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汇总" sheetId="1" state="visible" r:id="rId3"/>
    <sheet name="月度-ASIN" sheetId="2" state="visible" r:id="rId4"/>
    <sheet name="月度-ASIN×国家" sheetId="3" state="visible" r:id="rId5"/>
    <sheet name="广告类型" sheetId="4" state="visible" r:id="rId6"/>
    <sheet name="每日明细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<sst xmlns="http://schemas.openxmlformats.org/spreadsheetml/2006/main" count="8992" uniqueCount="320">
  <si>
    <r>
      <rPr>
        <b val="true"/>
        <sz val="13"/>
        <rFont val="Arial"/>
        <family val="0"/>
        <charset val="1"/>
      </rPr>
      <t xml:space="preserve">4 </t>
    </r>
    <r>
      <rPr>
        <b val="true"/>
        <sz val="13"/>
        <rFont val="WenQuanYi Zen Hei"/>
        <family val="2"/>
      </rPr>
      <t xml:space="preserve">个 </t>
    </r>
    <r>
      <rPr>
        <b val="true"/>
        <sz val="13"/>
        <rFont val="Arial"/>
        <family val="0"/>
        <charset val="1"/>
      </rPr>
      <t xml:space="preserve">ASIN </t>
    </r>
    <r>
      <rPr>
        <b val="true"/>
        <sz val="13"/>
        <rFont val="WenQuanYi Zen Hei"/>
        <family val="2"/>
      </rPr>
      <t xml:space="preserve">广告数据汇总（按国家）</t>
    </r>
  </si>
  <si>
    <r>
      <rPr>
        <sz val="9"/>
        <color rgb="FF666666"/>
        <rFont val="WenQuanYi Zen Hei"/>
        <family val="2"/>
      </rPr>
      <t xml:space="preserve">数据来源：领星 </t>
    </r>
    <r>
      <rPr>
        <sz val="9"/>
        <color rgb="FF666666"/>
        <rFont val="Arial"/>
        <family val="0"/>
        <charset val="1"/>
      </rPr>
      <t xml:space="preserve">ASIN </t>
    </r>
    <r>
      <rPr>
        <sz val="9"/>
        <color rgb="FF666666"/>
        <rFont val="WenQuanYi Zen Hei"/>
        <family val="2"/>
      </rPr>
      <t xml:space="preserve">表现（日数据），</t>
    </r>
    <r>
      <rPr>
        <sz val="9"/>
        <color rgb="FF666666"/>
        <rFont val="Arial"/>
        <family val="0"/>
        <charset val="1"/>
      </rPr>
      <t xml:space="preserve">2026-03-01 ~ 2026-10-06</t>
    </r>
    <r>
      <rPr>
        <sz val="9"/>
        <color rgb="FF666666"/>
        <rFont val="WenQuanYi Zen Hei"/>
        <family val="2"/>
      </rPr>
      <t xml:space="preserve">，</t>
    </r>
    <r>
      <rPr>
        <sz val="9"/>
        <color rgb="FF666666"/>
        <rFont val="Arial"/>
        <family val="0"/>
        <charset val="1"/>
      </rPr>
      <t xml:space="preserve">AMZ </t>
    </r>
    <r>
      <rPr>
        <sz val="9"/>
        <color rgb="FF666666"/>
        <rFont val="WenQuanYi Zen Hei"/>
        <family val="2"/>
      </rPr>
      <t xml:space="preserve">店与 </t>
    </r>
    <r>
      <rPr>
        <sz val="9"/>
        <color rgb="FF666666"/>
        <rFont val="Arial"/>
        <family val="0"/>
        <charset val="1"/>
      </rPr>
      <t xml:space="preserve">HK </t>
    </r>
    <r>
      <rPr>
        <sz val="9"/>
        <color rgb="FF666666"/>
        <rFont val="WenQuanYi Zen Hei"/>
        <family val="2"/>
      </rPr>
      <t xml:space="preserve">店合并。比率列为公式。领星导出从 </t>
    </r>
    <r>
      <rPr>
        <sz val="9"/>
        <color rgb="FF666666"/>
        <rFont val="Arial"/>
        <family val="0"/>
        <charset val="1"/>
      </rPr>
      <t xml:space="preserve">3 </t>
    </r>
    <r>
      <rPr>
        <sz val="9"/>
        <color rgb="FF666666"/>
        <rFont val="WenQuanYi Zen Hei"/>
        <family val="2"/>
      </rPr>
      <t xml:space="preserve">月开始，无 </t>
    </r>
    <r>
      <rPr>
        <sz val="9"/>
        <color rgb="FF666666"/>
        <rFont val="Arial"/>
        <family val="0"/>
        <charset val="1"/>
      </rPr>
      <t xml:space="preserve">1–2 </t>
    </r>
    <r>
      <rPr>
        <sz val="9"/>
        <color rgb="FF666666"/>
        <rFont val="WenQuanYi Zen Hei"/>
        <family val="2"/>
      </rPr>
      <t xml:space="preserve">月广告数据。</t>
    </r>
  </si>
  <si>
    <t xml:space="preserve">ASIN</t>
  </si>
  <si>
    <t xml:space="preserve">型号</t>
  </si>
  <si>
    <t xml:space="preserve">品牌</t>
  </si>
  <si>
    <t xml:space="preserve">国家</t>
  </si>
  <si>
    <t xml:space="preserve">日期范围</t>
  </si>
  <si>
    <r>
      <rPr>
        <b val="true"/>
        <sz val="10"/>
        <color rgb="FFFFFFFF"/>
        <rFont val="WenQuanYi Zen Hei"/>
        <family val="2"/>
      </rPr>
      <t xml:space="preserve">广告花费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</si>
  <si>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WenQuanYi Zen Hei"/>
        <family val="2"/>
      </rPr>
      <t xml:space="preserve">广告销售额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</si>
  <si>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广告订单</t>
  </si>
  <si>
    <t xml:space="preserve">曝光</t>
  </si>
  <si>
    <t xml:space="preserve">点击</t>
  </si>
  <si>
    <r>
      <rPr>
        <b val="true"/>
        <sz val="10"/>
        <color rgb="FFFFFFFF"/>
        <rFont val="WenQuanYi Zen Hei"/>
        <family val="2"/>
      </rPr>
      <t xml:space="preserve">总销售额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</si>
  <si>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总订单</t>
  </si>
  <si>
    <t xml:space="preserve">ACOS</t>
  </si>
  <si>
    <t xml:space="preserve">ROAS</t>
  </si>
  <si>
    <t xml:space="preserve">TACOS</t>
  </si>
  <si>
    <t xml:space="preserve">CTR</t>
  </si>
  <si>
    <t xml:space="preserve">CPC($)</t>
  </si>
  <si>
    <r>
      <rPr>
        <b val="true"/>
        <sz val="10"/>
        <color rgb="FFFFFFFF"/>
        <rFont val="WenQuanYi Zen Hei"/>
        <family val="2"/>
      </rPr>
      <t xml:space="preserve">广告</t>
    </r>
    <r>
      <rPr>
        <b val="true"/>
        <sz val="10"/>
        <color rgb="FFFFFFFF"/>
        <rFont val="Arial"/>
        <family val="0"/>
        <charset val="1"/>
      </rPr>
      <t xml:space="preserve">CVR</t>
    </r>
  </si>
  <si>
    <t xml:space="preserve">广告订单占比</t>
  </si>
  <si>
    <r>
      <rPr>
        <b val="true"/>
        <sz val="10"/>
        <color rgb="FFFFFFFF"/>
        <rFont val="Arial"/>
        <family val="0"/>
        <charset val="1"/>
      </rPr>
      <t xml:space="preserve">SP</t>
    </r>
    <r>
      <rPr>
        <b val="true"/>
        <sz val="10"/>
        <color rgb="FFFFFFFF"/>
        <rFont val="WenQuanYi Zen Hei"/>
        <family val="2"/>
      </rPr>
      <t xml:space="preserve">花费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</si>
  <si>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Arial"/>
        <family val="0"/>
        <charset val="1"/>
      </rPr>
      <t xml:space="preserve">SP</t>
    </r>
    <r>
      <rPr>
        <b val="true"/>
        <sz val="10"/>
        <color rgb="FFFFFFFF"/>
        <rFont val="WenQuanYi Zen Hei"/>
        <family val="2"/>
      </rPr>
      <t xml:space="preserve">销售额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</si>
  <si>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Arial"/>
        <family val="0"/>
        <charset val="1"/>
      </rPr>
      <t xml:space="preserve">SP</t>
    </r>
    <r>
      <rPr>
        <b val="true"/>
        <sz val="10"/>
        <color rgb="FFFFFFFF"/>
        <rFont val="WenQuanYi Zen Hei"/>
        <family val="2"/>
      </rPr>
      <t xml:space="preserve">订单</t>
    </r>
  </si>
  <si>
    <t xml:space="preserve">SP ACOS</t>
  </si>
  <si>
    <r>
      <rPr>
        <b val="true"/>
        <sz val="10"/>
        <color rgb="FFFFFFFF"/>
        <rFont val="Arial"/>
        <family val="0"/>
        <charset val="1"/>
      </rPr>
      <t xml:space="preserve">SP</t>
    </r>
    <r>
      <rPr>
        <b val="true"/>
        <sz val="10"/>
        <color rgb="FFFFFFFF"/>
        <rFont val="WenQuanYi Zen Hei"/>
        <family val="2"/>
      </rPr>
      <t xml:space="preserve">花费占比</t>
    </r>
  </si>
  <si>
    <r>
      <rPr>
        <b val="true"/>
        <sz val="10"/>
        <color rgb="FFFFFFFF"/>
        <rFont val="Arial"/>
        <family val="0"/>
        <charset val="1"/>
      </rPr>
      <t xml:space="preserve">SB</t>
    </r>
    <r>
      <rPr>
        <b val="true"/>
        <sz val="10"/>
        <color rgb="FFFFFFFF"/>
        <rFont val="WenQuanYi Zen Hei"/>
        <family val="2"/>
      </rPr>
      <t xml:space="preserve">花费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</si>
  <si>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Arial"/>
        <family val="0"/>
        <charset val="1"/>
      </rPr>
      <t xml:space="preserve">SB</t>
    </r>
    <r>
      <rPr>
        <b val="true"/>
        <sz val="10"/>
        <color rgb="FFFFFFFF"/>
        <rFont val="WenQuanYi Zen Hei"/>
        <family val="2"/>
      </rPr>
      <t xml:space="preserve">销售额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</si>
  <si>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Arial"/>
        <family val="0"/>
        <charset val="1"/>
      </rPr>
      <t xml:space="preserve">SB</t>
    </r>
    <r>
      <rPr>
        <b val="true"/>
        <sz val="10"/>
        <color rgb="FFFFFFFF"/>
        <rFont val="WenQuanYi Zen Hei"/>
        <family val="2"/>
      </rPr>
      <t xml:space="preserve">订单</t>
    </r>
  </si>
  <si>
    <t xml:space="preserve">SB ACOS</t>
  </si>
  <si>
    <r>
      <rPr>
        <b val="true"/>
        <sz val="10"/>
        <color rgb="FFFFFFFF"/>
        <rFont val="Arial"/>
        <family val="0"/>
        <charset val="1"/>
      </rPr>
      <t xml:space="preserve">SB</t>
    </r>
    <r>
      <rPr>
        <b val="true"/>
        <sz val="10"/>
        <color rgb="FFFFFFFF"/>
        <rFont val="WenQuanYi Zen Hei"/>
        <family val="2"/>
      </rPr>
      <t xml:space="preserve">花费占比</t>
    </r>
  </si>
  <si>
    <r>
      <rPr>
        <b val="true"/>
        <sz val="10"/>
        <color rgb="FFFFFFFF"/>
        <rFont val="Arial"/>
        <family val="0"/>
        <charset val="1"/>
      </rPr>
      <t xml:space="preserve">SBV</t>
    </r>
    <r>
      <rPr>
        <b val="true"/>
        <sz val="10"/>
        <color rgb="FFFFFFFF"/>
        <rFont val="WenQuanYi Zen Hei"/>
        <family val="2"/>
      </rPr>
      <t xml:space="preserve">花费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</si>
  <si>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Arial"/>
        <family val="0"/>
        <charset val="1"/>
      </rPr>
      <t xml:space="preserve">SBV</t>
    </r>
    <r>
      <rPr>
        <b val="true"/>
        <sz val="10"/>
        <color rgb="FFFFFFFF"/>
        <rFont val="WenQuanYi Zen Hei"/>
        <family val="2"/>
      </rPr>
      <t xml:space="preserve">销售额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</si>
  <si>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Arial"/>
        <family val="0"/>
        <charset val="1"/>
      </rPr>
      <t xml:space="preserve">SBV</t>
    </r>
    <r>
      <rPr>
        <b val="true"/>
        <sz val="10"/>
        <color rgb="FFFFFFFF"/>
        <rFont val="WenQuanYi Zen Hei"/>
        <family val="2"/>
      </rPr>
      <t xml:space="preserve">订单</t>
    </r>
  </si>
  <si>
    <t xml:space="preserve">SBV ACOS</t>
  </si>
  <si>
    <r>
      <rPr>
        <b val="true"/>
        <sz val="10"/>
        <color rgb="FFFFFFFF"/>
        <rFont val="Arial"/>
        <family val="0"/>
        <charset val="1"/>
      </rPr>
      <t xml:space="preserve">SBV</t>
    </r>
    <r>
      <rPr>
        <b val="true"/>
        <sz val="10"/>
        <color rgb="FFFFFFFF"/>
        <rFont val="WenQuanYi Zen Hei"/>
        <family val="2"/>
      </rPr>
      <t xml:space="preserve">花费占比</t>
    </r>
  </si>
  <si>
    <r>
      <rPr>
        <b val="true"/>
        <sz val="10"/>
        <color rgb="FFFFFFFF"/>
        <rFont val="Arial"/>
        <family val="0"/>
        <charset val="1"/>
      </rPr>
      <t xml:space="preserve">SD</t>
    </r>
    <r>
      <rPr>
        <b val="true"/>
        <sz val="10"/>
        <color rgb="FFFFFFFF"/>
        <rFont val="WenQuanYi Zen Hei"/>
        <family val="2"/>
      </rPr>
      <t xml:space="preserve">花费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</si>
  <si>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Arial"/>
        <family val="0"/>
        <charset val="1"/>
      </rPr>
      <t xml:space="preserve">SD</t>
    </r>
    <r>
      <rPr>
        <b val="true"/>
        <sz val="10"/>
        <color rgb="FFFFFFFF"/>
        <rFont val="WenQuanYi Zen Hei"/>
        <family val="2"/>
      </rPr>
      <t xml:space="preserve">销售额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</si>
  <si>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Arial"/>
        <family val="0"/>
        <charset val="1"/>
      </rPr>
      <t xml:space="preserve">SD</t>
    </r>
    <r>
      <rPr>
        <b val="true"/>
        <sz val="10"/>
        <color rgb="FFFFFFFF"/>
        <rFont val="WenQuanYi Zen Hei"/>
        <family val="2"/>
      </rPr>
      <t xml:space="preserve">订单</t>
    </r>
  </si>
  <si>
    <t xml:space="preserve">SD ACOS</t>
  </si>
  <si>
    <r>
      <rPr>
        <b val="true"/>
        <sz val="10"/>
        <color rgb="FFFFFFFF"/>
        <rFont val="Arial"/>
        <family val="0"/>
        <charset val="1"/>
      </rPr>
      <t xml:space="preserve">SD</t>
    </r>
    <r>
      <rPr>
        <b val="true"/>
        <sz val="10"/>
        <color rgb="FFFFFFFF"/>
        <rFont val="WenQuanYi Zen Hei"/>
        <family val="2"/>
      </rPr>
      <t xml:space="preserve">花费占比</t>
    </r>
  </si>
  <si>
    <t xml:space="preserve">B0CTKFKGL9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</si>
  <si>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-1/2</t>
    </r>
    <r>
      <rPr>
        <sz val="10"/>
        <rFont val="WenQuanYi Zen Hei"/>
        <family val="2"/>
      </rPr>
      <t xml:space="preserve">英寸</t>
    </r>
    <r>
      <rPr>
        <sz val="10"/>
        <rFont val="Arial"/>
        <family val="0"/>
        <charset val="1"/>
      </rPr>
      <t xml:space="preserve">1100N-</t>
    </r>
    <r>
      <rPr>
        <sz val="10"/>
        <rFont val="WenQuanYi Zen Hei"/>
        <family val="2"/>
      </rPr>
      <t xml:space="preserve">灰色</t>
    </r>
  </si>
  <si>
    <t xml:space="preserve">DIYTOOLIFZ</t>
  </si>
  <si>
    <t xml:space="preserve">美国</t>
  </si>
  <si>
    <t xml:space="preserve">03/01–10/06</t>
  </si>
  <si>
    <t xml:space="preserve">加拿大</t>
  </si>
  <si>
    <t xml:space="preserve">墨西哥</t>
  </si>
  <si>
    <r>
      <rPr>
        <b val="true"/>
        <sz val="10"/>
        <rFont val="WenQuanYi Zen Hei"/>
        <family val="2"/>
      </rPr>
      <t xml:space="preserve">得伟</t>
    </r>
    <r>
      <rPr>
        <b val="true"/>
        <sz val="10"/>
        <rFont val="Arial"/>
        <family val="0"/>
        <charset val="1"/>
      </rPr>
      <t xml:space="preserve">-1/2</t>
    </r>
    <r>
      <rPr>
        <b val="true"/>
        <sz val="10"/>
        <rFont val="WenQuanYi Zen Hei"/>
        <family val="2"/>
      </rPr>
      <t xml:space="preserve">英寸</t>
    </r>
    <r>
      <rPr>
        <b val="true"/>
        <sz val="10"/>
        <rFont val="Arial"/>
        <family val="0"/>
        <charset val="1"/>
      </rPr>
      <t xml:space="preserve">1100N-</t>
    </r>
    <r>
      <rPr>
        <b val="true"/>
        <sz val="10"/>
        <rFont val="WenQuanYi Zen Hei"/>
        <family val="2"/>
      </rPr>
      <t xml:space="preserve">灰色</t>
    </r>
  </si>
  <si>
    <t xml:space="preserve">全部国家</t>
  </si>
  <si>
    <t xml:space="preserve">B0DQ5BCVL4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</si>
  <si>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-1/2</t>
    </r>
    <r>
      <rPr>
        <sz val="10"/>
        <rFont val="WenQuanYi Zen Hei"/>
        <family val="2"/>
      </rPr>
      <t xml:space="preserve">英寸</t>
    </r>
    <r>
      <rPr>
        <sz val="10"/>
        <rFont val="Arial"/>
        <family val="0"/>
        <charset val="1"/>
      </rPr>
      <t xml:space="preserve">1600N-</t>
    </r>
    <r>
      <rPr>
        <sz val="10"/>
        <rFont val="WenQuanYi Zen Hei"/>
        <family val="2"/>
      </rPr>
      <t xml:space="preserve">灰色</t>
    </r>
  </si>
  <si>
    <t xml:space="preserve">07/01–10/06</t>
  </si>
  <si>
    <r>
      <rPr>
        <b val="true"/>
        <sz val="10"/>
        <rFont val="WenQuanYi Zen Hei"/>
        <family val="2"/>
      </rPr>
      <t xml:space="preserve">得伟</t>
    </r>
    <r>
      <rPr>
        <b val="true"/>
        <sz val="10"/>
        <rFont val="Arial"/>
        <family val="0"/>
        <charset val="1"/>
      </rPr>
      <t xml:space="preserve">-1/2</t>
    </r>
    <r>
      <rPr>
        <b val="true"/>
        <sz val="10"/>
        <rFont val="WenQuanYi Zen Hei"/>
        <family val="2"/>
      </rPr>
      <t xml:space="preserve">英寸</t>
    </r>
    <r>
      <rPr>
        <b val="true"/>
        <sz val="10"/>
        <rFont val="Arial"/>
        <family val="0"/>
        <charset val="1"/>
      </rPr>
      <t xml:space="preserve">1600N-</t>
    </r>
    <r>
      <rPr>
        <b val="true"/>
        <sz val="10"/>
        <rFont val="WenQuanYi Zen Hei"/>
        <family val="2"/>
      </rPr>
      <t xml:space="preserve">灰色</t>
    </r>
  </si>
  <si>
    <t xml:space="preserve">B0DRVH64QV</t>
  </si>
  <si>
    <r>
      <rPr>
        <sz val="10"/>
        <rFont val="WenQuanYi Zen Hei"/>
        <family val="2"/>
      </rPr>
      <t xml:space="preserve">米沃奇</t>
    </r>
    <r>
      <rPr>
        <sz val="10"/>
        <rFont val="Arial"/>
        <family val="0"/>
        <charset val="1"/>
      </rPr>
      <t xml:space="preserve">-3/4</t>
    </r>
    <r>
      <rPr>
        <sz val="10"/>
        <rFont val="WenQuanYi Zen Hei"/>
        <family val="2"/>
      </rPr>
      <t xml:space="preserve">英寸</t>
    </r>
    <r>
      <rPr>
        <sz val="10"/>
        <rFont val="Arial"/>
        <family val="0"/>
        <charset val="1"/>
      </rPr>
      <t xml:space="preserve">2200N</t>
    </r>
  </si>
  <si>
    <t xml:space="preserve">CERYCOSE</t>
  </si>
  <si>
    <r>
      <rPr>
        <b val="true"/>
        <sz val="10"/>
        <rFont val="WenQuanYi Zen Hei"/>
        <family val="2"/>
      </rPr>
      <t xml:space="preserve">米沃奇</t>
    </r>
    <r>
      <rPr>
        <b val="true"/>
        <sz val="10"/>
        <rFont val="Arial"/>
        <family val="0"/>
        <charset val="1"/>
      </rPr>
      <t xml:space="preserve">-3/4</t>
    </r>
    <r>
      <rPr>
        <b val="true"/>
        <sz val="10"/>
        <rFont val="WenQuanYi Zen Hei"/>
        <family val="2"/>
      </rPr>
      <t xml:space="preserve">英寸</t>
    </r>
    <r>
      <rPr>
        <b val="true"/>
        <sz val="10"/>
        <rFont val="Arial"/>
        <family val="0"/>
        <charset val="1"/>
      </rPr>
      <t xml:space="preserve">2200N</t>
    </r>
  </si>
  <si>
    <t xml:space="preserve">B0DLZC466M</t>
  </si>
  <si>
    <r>
      <rPr>
        <sz val="10"/>
        <rFont val="WenQuanYi Zen Hei"/>
        <family val="2"/>
      </rPr>
      <t xml:space="preserve">得伟</t>
    </r>
    <r>
      <rPr>
        <sz val="10"/>
        <rFont val="Arial"/>
        <family val="0"/>
        <charset val="1"/>
      </rPr>
      <t xml:space="preserve">-3/8</t>
    </r>
    <r>
      <rPr>
        <sz val="10"/>
        <rFont val="WenQuanYi Zen Hei"/>
        <family val="2"/>
      </rPr>
      <t xml:space="preserve">英寸</t>
    </r>
    <r>
      <rPr>
        <sz val="10"/>
        <rFont val="Arial"/>
        <family val="0"/>
        <charset val="1"/>
      </rPr>
      <t xml:space="preserve">340N-</t>
    </r>
    <r>
      <rPr>
        <sz val="10"/>
        <rFont val="WenQuanYi Zen Hei"/>
        <family val="2"/>
      </rPr>
      <t xml:space="preserve">灰色</t>
    </r>
  </si>
  <si>
    <t xml:space="preserve">03/01–04/30</t>
  </si>
  <si>
    <t xml:space="preserve">09/01–10/06</t>
  </si>
  <si>
    <r>
      <rPr>
        <b val="true"/>
        <sz val="10"/>
        <rFont val="WenQuanYi Zen Hei"/>
        <family val="2"/>
      </rPr>
      <t xml:space="preserve">得伟</t>
    </r>
    <r>
      <rPr>
        <b val="true"/>
        <sz val="10"/>
        <rFont val="Arial"/>
        <family val="0"/>
        <charset val="1"/>
      </rPr>
      <t xml:space="preserve">-3/8</t>
    </r>
    <r>
      <rPr>
        <b val="true"/>
        <sz val="10"/>
        <rFont val="WenQuanYi Zen Hei"/>
        <family val="2"/>
      </rPr>
      <t xml:space="preserve">英寸</t>
    </r>
    <r>
      <rPr>
        <b val="true"/>
        <sz val="10"/>
        <rFont val="Arial"/>
        <family val="0"/>
        <charset val="1"/>
      </rPr>
      <t xml:space="preserve">340N-</t>
    </r>
    <r>
      <rPr>
        <b val="true"/>
        <sz val="10"/>
        <rFont val="WenQuanYi Zen Hei"/>
        <family val="2"/>
      </rPr>
      <t xml:space="preserve">灰色</t>
    </r>
  </si>
  <si>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WenQuanYi Zen Hei"/>
        <family val="2"/>
      </rPr>
      <t xml:space="preserve">个 </t>
    </r>
    <r>
      <rPr>
        <b val="true"/>
        <sz val="10"/>
        <rFont val="Arial"/>
        <family val="0"/>
        <charset val="1"/>
      </rPr>
      <t xml:space="preserve">ASIN </t>
    </r>
    <r>
      <rPr>
        <b val="true"/>
        <sz val="10"/>
        <rFont val="WenQuanYi Zen Hei"/>
        <family val="2"/>
      </rPr>
      <t xml:space="preserve">合计</t>
    </r>
  </si>
  <si>
    <t xml:space="preserve">月度广告数据（全部国家合计）</t>
  </si>
  <si>
    <t xml:space="preserve">月份</t>
  </si>
  <si>
    <t xml:space="preserve">天数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</si>
  <si>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</si>
  <si>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</si>
  <si>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</si>
  <si>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</si>
  <si>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</si>
  <si>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</si>
  <si>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</si>
  <si>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</si>
  <si>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合计</t>
  </si>
  <si>
    <t xml:space="preserve">月度广告数据（按国家）</t>
  </si>
  <si>
    <t xml:space="preserve">广告类型结构（全部国家合计，按月）</t>
  </si>
  <si>
    <r>
      <rPr>
        <sz val="9"/>
        <color rgb="FF666666"/>
        <rFont val="WenQuanYi Zen Hei"/>
        <family val="2"/>
      </rPr>
      <t xml:space="preserve">数据来源：领星 </t>
    </r>
    <r>
      <rPr>
        <sz val="9"/>
        <color rgb="FF666666"/>
        <rFont val="Arial"/>
        <family val="0"/>
        <charset val="1"/>
      </rPr>
      <t xml:space="preserve">ASIN </t>
    </r>
    <r>
      <rPr>
        <sz val="9"/>
        <color rgb="FF666666"/>
        <rFont val="WenQuanYi Zen Hei"/>
        <family val="2"/>
      </rPr>
      <t xml:space="preserve">表现（日数据），</t>
    </r>
    <r>
      <rPr>
        <sz val="9"/>
        <color rgb="FF666666"/>
        <rFont val="Arial"/>
        <family val="0"/>
        <charset val="1"/>
      </rPr>
      <t xml:space="preserve">2026-03-01 ~ 2026-10-06</t>
    </r>
    <r>
      <rPr>
        <sz val="9"/>
        <color rgb="FF666666"/>
        <rFont val="WenQuanYi Zen Hei"/>
        <family val="2"/>
      </rPr>
      <t xml:space="preserve">，</t>
    </r>
    <r>
      <rPr>
        <sz val="9"/>
        <color rgb="FF666666"/>
        <rFont val="Arial"/>
        <family val="0"/>
        <charset val="1"/>
      </rPr>
      <t xml:space="preserve">AMZ </t>
    </r>
    <r>
      <rPr>
        <sz val="9"/>
        <color rgb="FF666666"/>
        <rFont val="WenQuanYi Zen Hei"/>
        <family val="2"/>
      </rPr>
      <t xml:space="preserve">店与 </t>
    </r>
    <r>
      <rPr>
        <sz val="9"/>
        <color rgb="FF666666"/>
        <rFont val="Arial"/>
        <family val="0"/>
        <charset val="1"/>
      </rPr>
      <t xml:space="preserve">HK </t>
    </r>
    <r>
      <rPr>
        <sz val="9"/>
        <color rgb="FF666666"/>
        <rFont val="WenQuanYi Zen Hei"/>
        <family val="2"/>
      </rPr>
      <t xml:space="preserve">店合并。比率列为公式。领星导出从 </t>
    </r>
    <r>
      <rPr>
        <sz val="9"/>
        <color rgb="FF666666"/>
        <rFont val="Arial"/>
        <family val="0"/>
        <charset val="1"/>
      </rPr>
      <t xml:space="preserve">3 </t>
    </r>
    <r>
      <rPr>
        <sz val="9"/>
        <color rgb="FF666666"/>
        <rFont val="WenQuanYi Zen Hei"/>
        <family val="2"/>
      </rPr>
      <t xml:space="preserve">月开始，无 </t>
    </r>
    <r>
      <rPr>
        <sz val="9"/>
        <color rgb="FF666666"/>
        <rFont val="Arial"/>
        <family val="0"/>
        <charset val="1"/>
      </rPr>
      <t xml:space="preserve">1–2 </t>
    </r>
    <r>
      <rPr>
        <sz val="9"/>
        <color rgb="FF666666"/>
        <rFont val="WenQuanYi Zen Hei"/>
        <family val="2"/>
      </rPr>
      <t xml:space="preserve">月广告数据。 领星按类型只提供花费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销售额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订单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WenQuanYi Zen Hei"/>
        <family val="2"/>
      </rPr>
      <t xml:space="preserve">销量，没有分类型的曝光和点击。</t>
    </r>
  </si>
  <si>
    <t xml:space="preserve">广告类型</t>
  </si>
  <si>
    <r>
      <rPr>
        <b val="true"/>
        <sz val="10"/>
        <color rgb="FFFFFFFF"/>
        <rFont val="WenQuanYi Zen Hei"/>
        <family val="2"/>
      </rPr>
      <t xml:space="preserve">花费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</si>
  <si>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广告销量</t>
  </si>
  <si>
    <t xml:space="preserve">花费占比</t>
  </si>
  <si>
    <r>
      <rPr>
        <b val="true"/>
        <sz val="10"/>
        <color rgb="FFFFFFFF"/>
        <rFont val="WenQuanYi Zen Hei"/>
        <family val="2"/>
      </rPr>
      <t xml:space="preserve">单均广告成本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</si>
  <si>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SP</t>
  </si>
  <si>
    <t xml:space="preserve">SB</t>
  </si>
  <si>
    <t xml:space="preserve">SBV</t>
  </si>
  <si>
    <t xml:space="preserve">SD</t>
  </si>
  <si>
    <t xml:space="preserve">全期</t>
  </si>
  <si>
    <t xml:space="preserve">每日广告明细（按店铺）</t>
  </si>
  <si>
    <r>
      <rPr>
        <sz val="9"/>
        <color rgb="FF666666"/>
        <rFont val="WenQuanYi Zen Hei"/>
        <family val="2"/>
      </rPr>
      <t xml:space="preserve">数据来源：领星 </t>
    </r>
    <r>
      <rPr>
        <sz val="9"/>
        <color rgb="FF666666"/>
        <rFont val="Arial"/>
        <family val="0"/>
        <charset val="1"/>
      </rPr>
      <t xml:space="preserve">ASIN </t>
    </r>
    <r>
      <rPr>
        <sz val="9"/>
        <color rgb="FF666666"/>
        <rFont val="WenQuanYi Zen Hei"/>
        <family val="2"/>
      </rPr>
      <t xml:space="preserve">表现（日数据），</t>
    </r>
    <r>
      <rPr>
        <sz val="9"/>
        <color rgb="FF666666"/>
        <rFont val="Arial"/>
        <family val="0"/>
        <charset val="1"/>
      </rPr>
      <t xml:space="preserve">2026-03-01 ~ 2026-10-06</t>
    </r>
    <r>
      <rPr>
        <sz val="9"/>
        <color rgb="FF666666"/>
        <rFont val="WenQuanYi Zen Hei"/>
        <family val="2"/>
      </rPr>
      <t xml:space="preserve">，</t>
    </r>
    <r>
      <rPr>
        <sz val="9"/>
        <color rgb="FF666666"/>
        <rFont val="Arial"/>
        <family val="0"/>
        <charset val="1"/>
      </rPr>
      <t xml:space="preserve">AMZ </t>
    </r>
    <r>
      <rPr>
        <sz val="9"/>
        <color rgb="FF666666"/>
        <rFont val="WenQuanYi Zen Hei"/>
        <family val="2"/>
      </rPr>
      <t xml:space="preserve">店与 </t>
    </r>
    <r>
      <rPr>
        <sz val="9"/>
        <color rgb="FF666666"/>
        <rFont val="Arial"/>
        <family val="0"/>
        <charset val="1"/>
      </rPr>
      <t xml:space="preserve">HK </t>
    </r>
    <r>
      <rPr>
        <sz val="9"/>
        <color rgb="FF666666"/>
        <rFont val="WenQuanYi Zen Hei"/>
        <family val="2"/>
      </rPr>
      <t xml:space="preserve">店合并。比率列为公式。领星导出从 </t>
    </r>
    <r>
      <rPr>
        <sz val="9"/>
        <color rgb="FF666666"/>
        <rFont val="Arial"/>
        <family val="0"/>
        <charset val="1"/>
      </rPr>
      <t xml:space="preserve">3 </t>
    </r>
    <r>
      <rPr>
        <sz val="9"/>
        <color rgb="FF666666"/>
        <rFont val="WenQuanYi Zen Hei"/>
        <family val="2"/>
      </rPr>
      <t xml:space="preserve">月开始，无 </t>
    </r>
    <r>
      <rPr>
        <sz val="9"/>
        <color rgb="FF666666"/>
        <rFont val="Arial"/>
        <family val="0"/>
        <charset val="1"/>
      </rPr>
      <t xml:space="preserve">1–2 </t>
    </r>
    <r>
      <rPr>
        <sz val="9"/>
        <color rgb="FF666666"/>
        <rFont val="WenQuanYi Zen Hei"/>
        <family val="2"/>
      </rPr>
      <t xml:space="preserve">月广告数据。 已去掉当天全为 </t>
    </r>
    <r>
      <rPr>
        <sz val="9"/>
        <color rgb="FF666666"/>
        <rFont val="Arial"/>
        <family val="0"/>
        <charset val="1"/>
      </rPr>
      <t xml:space="preserve">0 </t>
    </r>
    <r>
      <rPr>
        <sz val="9"/>
        <color rgb="FF666666"/>
        <rFont val="WenQuanYi Zen Hei"/>
        <family val="2"/>
      </rPr>
      <t xml:space="preserve">的行。</t>
    </r>
  </si>
  <si>
    <t xml:space="preserve">店铺</t>
  </si>
  <si>
    <t xml:space="preserve">日期</t>
  </si>
  <si>
    <t xml:space="preserve">AMZ11-US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</si>
  <si>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</si>
  <si>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</si>
  <si>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</si>
  <si>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</si>
  <si>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</si>
  <si>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</si>
  <si>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</si>
  <si>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</si>
  <si>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</si>
  <si>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</si>
  <si>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</si>
  <si>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</si>
  <si>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</si>
  <si>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</si>
  <si>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</si>
  <si>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</si>
  <si>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</si>
  <si>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</si>
  <si>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</si>
  <si>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</si>
  <si>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</si>
  <si>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</si>
  <si>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</si>
  <si>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</si>
  <si>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</si>
  <si>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</si>
  <si>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</si>
  <si>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</si>
  <si>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</si>
  <si>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</si>
  <si>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</si>
  <si>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</si>
  <si>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</si>
  <si>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</si>
  <si>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</si>
  <si>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</si>
  <si>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</si>
  <si>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</si>
  <si>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</si>
  <si>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</si>
  <si>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</si>
  <si>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</si>
  <si>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</si>
  <si>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</si>
  <si>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</si>
  <si>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</si>
  <si>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</si>
  <si>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</si>
  <si>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</si>
  <si>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</si>
  <si>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</si>
  <si>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</si>
  <si>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</si>
  <si>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</si>
  <si>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</si>
  <si>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</si>
  <si>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</si>
  <si>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</si>
  <si>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</si>
  <si>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</si>
  <si>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</si>
  <si>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</si>
  <si>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</si>
  <si>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</si>
  <si>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</si>
  <si>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</si>
  <si>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</si>
  <si>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</si>
  <si>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</si>
  <si>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</si>
  <si>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</si>
  <si>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</si>
  <si>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</si>
  <si>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</si>
  <si>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</si>
  <si>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</si>
  <si>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</si>
  <si>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</si>
  <si>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</si>
  <si>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</si>
  <si>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</si>
  <si>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</si>
  <si>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</si>
  <si>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</si>
  <si>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</si>
  <si>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</si>
  <si>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</si>
  <si>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</si>
  <si>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</si>
  <si>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</si>
  <si>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</si>
  <si>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</si>
  <si>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</si>
  <si>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</si>
  <si>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</si>
  <si>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</si>
  <si>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</si>
  <si>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</si>
  <si>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</si>
  <si>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</si>
  <si>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</si>
  <si>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</si>
  <si>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</si>
  <si>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</si>
  <si>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</si>
  <si>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</si>
  <si>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</si>
  <si>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</si>
  <si>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</si>
  <si>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</si>
  <si>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</si>
  <si>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</si>
  <si>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</si>
  <si>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</si>
  <si>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</si>
  <si>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</si>
  <si>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</si>
  <si>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</si>
  <si>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</si>
  <si>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</si>
  <si>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</si>
  <si>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</si>
  <si>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</si>
  <si>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</si>
  <si>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</si>
  <si>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</si>
  <si>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</si>
  <si>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</si>
  <si>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</si>
  <si>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</si>
  <si>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</si>
  <si>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</si>
  <si>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</si>
  <si>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</si>
  <si>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</si>
  <si>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</si>
  <si>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</si>
  <si>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</si>
  <si>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</si>
  <si>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</si>
  <si>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</si>
  <si>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</si>
  <si>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</si>
  <si>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</si>
  <si>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</si>
  <si>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</si>
  <si>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</si>
  <si>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</si>
  <si>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</si>
  <si>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</si>
  <si>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</si>
  <si>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</si>
  <si>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</si>
  <si>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</si>
  <si>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</si>
  <si>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</si>
  <si>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2026-08-08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</si>
  <si>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</si>
  <si>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</si>
  <si>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</si>
  <si>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</si>
  <si>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</si>
  <si>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</si>
  <si>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</si>
  <si>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</si>
  <si>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</si>
  <si>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</si>
  <si>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</si>
  <si>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</si>
  <si>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</si>
  <si>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</si>
  <si>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</si>
  <si>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</si>
  <si>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</si>
  <si>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</si>
  <si>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</si>
  <si>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</si>
  <si>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</si>
  <si>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</si>
  <si>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</si>
  <si>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</si>
  <si>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</si>
  <si>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</si>
  <si>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</si>
  <si>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</si>
  <si>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</si>
  <si>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</si>
  <si>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</si>
  <si>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</si>
  <si>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2026-09-14</t>
  </si>
  <si>
    <t xml:space="preserve">2026-09-18</t>
  </si>
  <si>
    <t xml:space="preserve">2026-09-19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</si>
  <si>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</si>
  <si>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</si>
  <si>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</si>
  <si>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</si>
  <si>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2026-09-27</t>
  </si>
  <si>
    <t xml:space="preserve">2026-10-04</t>
  </si>
  <si>
    <t xml:space="preserve">2026-10-06</t>
  </si>
  <si>
    <t xml:space="preserve">HK11-US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</si>
  <si>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</si>
  <si>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</si>
  <si>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</si>
  <si>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</si>
  <si>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2026-08-09</t>
  </si>
  <si>
    <t xml:space="preserve">2026-08-17</t>
  </si>
  <si>
    <t xml:space="preserve">2026-09-12</t>
  </si>
  <si>
    <t xml:space="preserve">2026-09-13</t>
  </si>
  <si>
    <t xml:space="preserve">2026-09-15</t>
  </si>
  <si>
    <t xml:space="preserve">2026-09-16</t>
  </si>
  <si>
    <t xml:space="preserve">2026-09-17</t>
  </si>
  <si>
    <t xml:space="preserve">2026-09-20</t>
  </si>
  <si>
    <t xml:space="preserve">2026-09-25</t>
  </si>
  <si>
    <t xml:space="preserve">2026-09-26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</si>
  <si>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</si>
  <si>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</si>
  <si>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</si>
  <si>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</si>
  <si>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</si>
  <si>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</si>
  <si>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2026-10-05</t>
  </si>
  <si>
    <t xml:space="preserve">AMZ11-CA</t>
  </si>
  <si>
    <t xml:space="preserve">HK11-CA</t>
  </si>
  <si>
    <t xml:space="preserve">AMZ11-MX</t>
  </si>
  <si>
    <t xml:space="preserve">HK11-MX</t>
  </si>
  <si>
    <t xml:space="preserve">AMZ1-US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</si>
</sst>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"/>
    <numFmt numFmtId="167" formatCode="0.0%"/>
    <numFmt numFmtId="168" formatCode="0.00"/>
    <numFmt numFmtId="169" formatCode="0.00%"/>
    <numFmt numFmtId="170" formatCode="\$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6E3D3"/>
        <bgColor rgb="FFDCE6F0"/>
      </patternFill>
    </fill>
    <fill>
      <patternFill patternType="solid">
        <fgColor rgb="FFDCE6F0"/>
        <bgColor rgb="FFF6E3D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3D3"/>
      <rgbColor rgb="FFDCE6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39" min="6" style="0" width="12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4" t="s">
        <v>19</v>
      </c>
      <c r="S4" s="4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</row>
    <row r="5" customFormat="false" ht="15" hidden="false" customHeight="false" outlineLevel="0" collapsed="false">
      <c r="A5" s="5" t="s">
        <v>41</v>
      </c>
      <c r="B5" s="6" t="s">
        <v>42</v>
      </c>
      <c r="C5" s="5" t="s">
        <v>43</v>
      </c>
      <c r="D5" s="6" t="s">
        <v>44</v>
      </c>
      <c r="E5" s="5" t="s">
        <v>45</v>
      </c>
      <c r="F5" s="7" t="n">
        <v>43038.16</v>
      </c>
      <c r="G5" s="7" t="n">
        <v>134097.53</v>
      </c>
      <c r="H5" s="8" t="n">
        <v>2288</v>
      </c>
      <c r="I5" s="8" t="n">
        <v>12050415</v>
      </c>
      <c r="J5" s="8" t="n">
        <v>54415</v>
      </c>
      <c r="K5" s="7" t="n">
        <v>241603.24</v>
      </c>
      <c r="L5" s="8" t="n">
        <v>4308</v>
      </c>
      <c r="M5" s="9" t="n">
        <f aca="false">IFERROR(F5/G5,"")</f>
        <v>0.320946702001148</v>
      </c>
      <c r="N5" s="10" t="n">
        <f aca="false">IFERROR(G5/F5,"")</f>
        <v>3.11578213380869</v>
      </c>
      <c r="O5" s="9" t="n">
        <f aca="false">IFERROR(F5/K5,"")</f>
        <v>0.178135690564415</v>
      </c>
      <c r="P5" s="11" t="n">
        <f aca="false">IFERROR(J5/I5,"")</f>
        <v>0.00451561211792291</v>
      </c>
      <c r="Q5" s="12" t="n">
        <f aca="false">IFERROR(F5/J5,"")</f>
        <v>0.790924561242305</v>
      </c>
      <c r="R5" s="9" t="n">
        <f aca="false">IFERROR(H5/J5,"")</f>
        <v>0.0420472296241845</v>
      </c>
      <c r="S5" s="9" t="n">
        <f aca="false">IFERROR(H5/L5,"")</f>
        <v>0.531104921077066</v>
      </c>
      <c r="T5" s="7" t="n">
        <v>37712.77</v>
      </c>
      <c r="U5" s="7" t="n">
        <v>119415.57</v>
      </c>
      <c r="V5" s="8" t="n">
        <v>2053</v>
      </c>
      <c r="W5" s="9" t="n">
        <f aca="false">IFERROR(T5/U5,"")</f>
        <v>0.315811162648221</v>
      </c>
      <c r="X5" s="9" t="n">
        <f aca="false">IFERROR(T5/F5,"")</f>
        <v>0.876263529853507</v>
      </c>
      <c r="Y5" s="7" t="n">
        <v>2219.02</v>
      </c>
      <c r="Z5" s="7" t="n">
        <v>4711.78</v>
      </c>
      <c r="AA5" s="8" t="n">
        <v>65</v>
      </c>
      <c r="AB5" s="9" t="n">
        <f aca="false">IFERROR(Y5/Z5,"")</f>
        <v>0.470951529995034</v>
      </c>
      <c r="AC5" s="9" t="n">
        <f aca="false">IFERROR(Y5/F5,"")</f>
        <v>0.0515593603444013</v>
      </c>
      <c r="AD5" s="7" t="n">
        <v>2509.74</v>
      </c>
      <c r="AE5" s="7" t="n">
        <v>9702.23</v>
      </c>
      <c r="AF5" s="8" t="n">
        <v>165</v>
      </c>
      <c r="AG5" s="9" t="n">
        <f aca="false">IFERROR(AD5/AE5,"")</f>
        <v>0.258676613520809</v>
      </c>
      <c r="AH5" s="9" t="n">
        <f aca="false">IFERROR(AD5/F5,"")</f>
        <v>0.0583142959643256</v>
      </c>
      <c r="AI5" s="7" t="n">
        <v>596.63</v>
      </c>
      <c r="AJ5" s="7" t="n">
        <v>267.95</v>
      </c>
      <c r="AK5" s="8" t="n">
        <v>5</v>
      </c>
      <c r="AL5" s="9" t="n">
        <f aca="false">IFERROR(AI5/AJ5,"")</f>
        <v>2.22664676245568</v>
      </c>
      <c r="AM5" s="9" t="n">
        <f aca="false">IFERROR(AI5/F5,"")</f>
        <v>0.0138628138377663</v>
      </c>
    </row>
    <row r="6" customFormat="false" ht="15" hidden="false" customHeight="false" outlineLevel="0" collapsed="false">
      <c r="A6" s="5" t="s">
        <v>41</v>
      </c>
      <c r="B6" s="6" t="s">
        <v>42</v>
      </c>
      <c r="C6" s="5" t="s">
        <v>43</v>
      </c>
      <c r="D6" s="6" t="s">
        <v>46</v>
      </c>
      <c r="E6" s="5" t="s">
        <v>45</v>
      </c>
      <c r="F6" s="7" t="n">
        <v>4558.12</v>
      </c>
      <c r="G6" s="7" t="n">
        <v>34897.1</v>
      </c>
      <c r="H6" s="8" t="n">
        <v>538</v>
      </c>
      <c r="I6" s="8" t="n">
        <v>2044391</v>
      </c>
      <c r="J6" s="8" t="n">
        <v>12396</v>
      </c>
      <c r="K6" s="7" t="n">
        <v>61347.66</v>
      </c>
      <c r="L6" s="8" t="n">
        <v>1033</v>
      </c>
      <c r="M6" s="9" t="n">
        <f aca="false">IFERROR(F6/G6,"")</f>
        <v>0.130616011072553</v>
      </c>
      <c r="N6" s="10" t="n">
        <f aca="false">IFERROR(G6/F6,"")</f>
        <v>7.65602924012531</v>
      </c>
      <c r="O6" s="9" t="n">
        <f aca="false">IFERROR(F6/K6,"")</f>
        <v>0.0742998184445829</v>
      </c>
      <c r="P6" s="11" t="n">
        <f aca="false">IFERROR(J6/I6,"")</f>
        <v>0.0060634193752565</v>
      </c>
      <c r="Q6" s="12" t="n">
        <f aca="false">IFERROR(F6/J6,"")</f>
        <v>0.367708938367215</v>
      </c>
      <c r="R6" s="9" t="n">
        <f aca="false">IFERROR(H6/J6,"")</f>
        <v>0.0434010971281058</v>
      </c>
      <c r="S6" s="9" t="n">
        <f aca="false">IFERROR(H6/L6,"")</f>
        <v>0.52081316553727</v>
      </c>
      <c r="T6" s="7" t="n">
        <v>4529.29</v>
      </c>
      <c r="U6" s="7" t="n">
        <v>34551.39</v>
      </c>
      <c r="V6" s="8" t="n">
        <v>534</v>
      </c>
      <c r="W6" s="9" t="n">
        <f aca="false">IFERROR(T6/U6,"")</f>
        <v>0.131088503241114</v>
      </c>
      <c r="X6" s="9" t="n">
        <f aca="false">IFERROR(T6/F6,"")</f>
        <v>0.993675023913368</v>
      </c>
      <c r="Y6" s="7" t="n">
        <v>25.15</v>
      </c>
      <c r="Z6" s="7" t="n">
        <v>345.7</v>
      </c>
      <c r="AA6" s="8" t="n">
        <v>4</v>
      </c>
      <c r="AB6" s="9" t="n">
        <f aca="false">IFERROR(Y6/Z6,"")</f>
        <v>0.0727509401214926</v>
      </c>
      <c r="AC6" s="9" t="n">
        <f aca="false">IFERROR(Y6/F6,"")</f>
        <v>0.00551762568778356</v>
      </c>
      <c r="AD6" s="7" t="n">
        <v>3.7</v>
      </c>
      <c r="AE6" s="7" t="n">
        <v>0</v>
      </c>
      <c r="AF6" s="8" t="n">
        <v>0</v>
      </c>
      <c r="AG6" s="9" t="str">
        <f aca="false">IFERROR(AD6/AE6,"")</f>
        <v/>
      </c>
      <c r="AH6" s="9" t="n">
        <f aca="false">IFERROR(AD6/F6,"")</f>
        <v>0.000811738172755434</v>
      </c>
      <c r="AI6" s="7" t="n">
        <v>0</v>
      </c>
      <c r="AJ6" s="7" t="n">
        <v>0</v>
      </c>
      <c r="AK6" s="8" t="n">
        <v>0</v>
      </c>
      <c r="AL6" s="9" t="str">
        <f aca="false">IFERROR(AI6/AJ6,"")</f>
        <v/>
      </c>
      <c r="AM6" s="9" t="n">
        <f aca="false">IFERROR(AI6/F6,"")</f>
        <v>0</v>
      </c>
    </row>
    <row r="7" customFormat="false" ht="15" hidden="false" customHeight="false" outlineLevel="0" collapsed="false">
      <c r="A7" s="5" t="s">
        <v>41</v>
      </c>
      <c r="B7" s="6" t="s">
        <v>42</v>
      </c>
      <c r="C7" s="5" t="s">
        <v>43</v>
      </c>
      <c r="D7" s="6" t="s">
        <v>47</v>
      </c>
      <c r="E7" s="5" t="s">
        <v>45</v>
      </c>
      <c r="F7" s="7" t="n">
        <v>0</v>
      </c>
      <c r="G7" s="7" t="n">
        <v>0</v>
      </c>
      <c r="H7" s="8" t="n">
        <v>0</v>
      </c>
      <c r="I7" s="8" t="n">
        <v>0</v>
      </c>
      <c r="J7" s="8" t="n">
        <v>0</v>
      </c>
      <c r="K7" s="7" t="n">
        <v>4953.46</v>
      </c>
      <c r="L7" s="8" t="n">
        <v>82</v>
      </c>
      <c r="M7" s="9" t="str">
        <f aca="false">IFERROR(F7/G7,"")</f>
        <v/>
      </c>
      <c r="N7" s="10" t="str">
        <f aca="false">IFERROR(G7/F7,"")</f>
        <v/>
      </c>
      <c r="O7" s="9" t="n">
        <f aca="false">IFERROR(F7/K7,"")</f>
        <v>0</v>
      </c>
      <c r="P7" s="11" t="str">
        <f aca="false">IFERROR(J7/I7,"")</f>
        <v/>
      </c>
      <c r="Q7" s="12" t="str">
        <f aca="false">IFERROR(F7/J7,"")</f>
        <v/>
      </c>
      <c r="R7" s="9" t="str">
        <f aca="false">IFERROR(H7/J7,"")</f>
        <v/>
      </c>
      <c r="S7" s="9" t="n">
        <f aca="false">IFERROR(H7/L7,"")</f>
        <v>0</v>
      </c>
      <c r="T7" s="7" t="n">
        <v>0</v>
      </c>
      <c r="U7" s="7" t="n">
        <v>0</v>
      </c>
      <c r="V7" s="8" t="n">
        <v>0</v>
      </c>
      <c r="W7" s="9" t="str">
        <f aca="false">IFERROR(T7/U7,"")</f>
        <v/>
      </c>
      <c r="X7" s="9" t="str">
        <f aca="false">IFERROR(T7/F7,"")</f>
        <v/>
      </c>
      <c r="Y7" s="7" t="n">
        <v>0</v>
      </c>
      <c r="Z7" s="7" t="n">
        <v>0</v>
      </c>
      <c r="AA7" s="8" t="n">
        <v>0</v>
      </c>
      <c r="AB7" s="9" t="str">
        <f aca="false">IFERROR(Y7/Z7,"")</f>
        <v/>
      </c>
      <c r="AC7" s="9" t="str">
        <f aca="false">IFERROR(Y7/F7,"")</f>
        <v/>
      </c>
      <c r="AD7" s="7" t="n">
        <v>0</v>
      </c>
      <c r="AE7" s="7" t="n">
        <v>0</v>
      </c>
      <c r="AF7" s="8" t="n">
        <v>0</v>
      </c>
      <c r="AG7" s="9" t="str">
        <f aca="false">IFERROR(AD7/AE7,"")</f>
        <v/>
      </c>
      <c r="AH7" s="9" t="str">
        <f aca="false">IFERROR(AD7/F7,"")</f>
        <v/>
      </c>
      <c r="AI7" s="7" t="n">
        <v>0</v>
      </c>
      <c r="AJ7" s="7" t="n">
        <v>0</v>
      </c>
      <c r="AK7" s="8" t="n">
        <v>0</v>
      </c>
      <c r="AL7" s="9" t="str">
        <f aca="false">IFERROR(AI7/AJ7,"")</f>
        <v/>
      </c>
      <c r="AM7" s="9" t="str">
        <f aca="false">IFERROR(AI7/F7,"")</f>
        <v/>
      </c>
    </row>
    <row r="8" customFormat="false" ht="15" hidden="false" customHeight="false" outlineLevel="0" collapsed="false">
      <c r="A8" s="13" t="s">
        <v>41</v>
      </c>
      <c r="B8" s="14" t="s">
        <v>48</v>
      </c>
      <c r="C8" s="13" t="s">
        <v>43</v>
      </c>
      <c r="D8" s="14" t="s">
        <v>49</v>
      </c>
      <c r="E8" s="13"/>
      <c r="F8" s="15" t="n">
        <f aca="false">SUM(F5:F7)</f>
        <v>47596.28</v>
      </c>
      <c r="G8" s="15" t="n">
        <f aca="false">SUM(G5:G7)</f>
        <v>168994.63</v>
      </c>
      <c r="H8" s="16" t="n">
        <f aca="false">SUM(H5:H7)</f>
        <v>2826</v>
      </c>
      <c r="I8" s="16" t="n">
        <f aca="false">SUM(I5:I7)</f>
        <v>14094806</v>
      </c>
      <c r="J8" s="16" t="n">
        <f aca="false">SUM(J5:J7)</f>
        <v>66811</v>
      </c>
      <c r="K8" s="15" t="n">
        <f aca="false">SUM(K5:K7)</f>
        <v>307904.36</v>
      </c>
      <c r="L8" s="16" t="n">
        <f aca="false">SUM(L5:L7)</f>
        <v>5423</v>
      </c>
      <c r="M8" s="17" t="n">
        <f aca="false">IFERROR(F8/G8,"")</f>
        <v>0.281643742170979</v>
      </c>
      <c r="N8" s="18" t="n">
        <f aca="false">IFERROR(G8/F8,"")</f>
        <v>3.55058483562161</v>
      </c>
      <c r="O8" s="17" t="n">
        <f aca="false">IFERROR(F8/K8,"")</f>
        <v>0.154581377152308</v>
      </c>
      <c r="P8" s="19" t="n">
        <f aca="false">IFERROR(J8/I8,"")</f>
        <v>0.00474011490473867</v>
      </c>
      <c r="Q8" s="20" t="n">
        <f aca="false">IFERROR(F8/J8,"")</f>
        <v>0.712401849994761</v>
      </c>
      <c r="R8" s="17" t="n">
        <f aca="false">IFERROR(H8/J8,"")</f>
        <v>0.04229842391223</v>
      </c>
      <c r="S8" s="17" t="n">
        <f aca="false">IFERROR(H8/L8,"")</f>
        <v>0.52111377466347</v>
      </c>
      <c r="T8" s="15" t="n">
        <f aca="false">SUM(T5:T7)</f>
        <v>42242.06</v>
      </c>
      <c r="U8" s="15" t="n">
        <f aca="false">SUM(U5:U7)</f>
        <v>153966.96</v>
      </c>
      <c r="V8" s="16" t="n">
        <f aca="false">SUM(V5:V7)</f>
        <v>2587</v>
      </c>
      <c r="W8" s="17" t="n">
        <f aca="false">IFERROR(T8/U8,"")</f>
        <v>0.27435795316086</v>
      </c>
      <c r="X8" s="17" t="n">
        <f aca="false">IFERROR(T8/F8,"")</f>
        <v>0.887507595131384</v>
      </c>
      <c r="Y8" s="15" t="n">
        <f aca="false">SUM(Y5:Y7)</f>
        <v>2244.17</v>
      </c>
      <c r="Z8" s="15" t="n">
        <f aca="false">SUM(Z5:Z7)</f>
        <v>5057.48</v>
      </c>
      <c r="AA8" s="16" t="n">
        <f aca="false">SUM(AA5:AA7)</f>
        <v>69</v>
      </c>
      <c r="AB8" s="17" t="n">
        <f aca="false">IFERROR(Y8/Z8,"")</f>
        <v>0.443732847188719</v>
      </c>
      <c r="AC8" s="17" t="n">
        <f aca="false">IFERROR(Y8/F8,"")</f>
        <v>0.0471501134122247</v>
      </c>
      <c r="AD8" s="15" t="n">
        <f aca="false">SUM(AD5:AD7)</f>
        <v>2513.44</v>
      </c>
      <c r="AE8" s="15" t="n">
        <f aca="false">SUM(AE5:AE7)</f>
        <v>9702.23</v>
      </c>
      <c r="AF8" s="16" t="n">
        <f aca="false">SUM(AF5:AF7)</f>
        <v>165</v>
      </c>
      <c r="AG8" s="17" t="n">
        <f aca="false">IFERROR(AD8/AE8,"")</f>
        <v>0.259057969147299</v>
      </c>
      <c r="AH8" s="17" t="n">
        <f aca="false">IFERROR(AD8/F8,"")</f>
        <v>0.0528074883163138</v>
      </c>
      <c r="AI8" s="15" t="n">
        <f aca="false">SUM(AI5:AI7)</f>
        <v>596.63</v>
      </c>
      <c r="AJ8" s="15" t="n">
        <f aca="false">SUM(AJ5:AJ7)</f>
        <v>267.95</v>
      </c>
      <c r="AK8" s="16" t="n">
        <f aca="false">SUM(AK5:AK7)</f>
        <v>5</v>
      </c>
      <c r="AL8" s="17" t="n">
        <f aca="false">IFERROR(AI8/AJ8,"")</f>
        <v>2.22664676245568</v>
      </c>
      <c r="AM8" s="17" t="n">
        <f aca="false">IFERROR(AI8/F8,"")</f>
        <v>0.0125352233409838</v>
      </c>
    </row>
    <row r="9" customFormat="false" ht="15" hidden="false" customHeight="false" outlineLevel="0" collapsed="false">
      <c r="A9" s="5" t="s">
        <v>50</v>
      </c>
      <c r="B9" s="6" t="s">
        <v>51</v>
      </c>
      <c r="C9" s="5" t="s">
        <v>43</v>
      </c>
      <c r="D9" s="6" t="s">
        <v>44</v>
      </c>
      <c r="E9" s="5" t="s">
        <v>45</v>
      </c>
      <c r="F9" s="7" t="n">
        <v>12897.44</v>
      </c>
      <c r="G9" s="7" t="n">
        <v>63682.42</v>
      </c>
      <c r="H9" s="8" t="n">
        <v>578</v>
      </c>
      <c r="I9" s="8" t="n">
        <v>5387492</v>
      </c>
      <c r="J9" s="8" t="n">
        <v>16104</v>
      </c>
      <c r="K9" s="7" t="n">
        <v>100729.03</v>
      </c>
      <c r="L9" s="8" t="n">
        <v>871</v>
      </c>
      <c r="M9" s="9" t="n">
        <f aca="false">IFERROR(F9/G9,"")</f>
        <v>0.20252747932632</v>
      </c>
      <c r="N9" s="10" t="n">
        <f aca="false">IFERROR(G9/F9,"")</f>
        <v>4.93760157054423</v>
      </c>
      <c r="O9" s="9" t="n">
        <f aca="false">IFERROR(F9/K9,"")</f>
        <v>0.128040943112427</v>
      </c>
      <c r="P9" s="11" t="n">
        <f aca="false">IFERROR(J9/I9,"")</f>
        <v>0.00298914596996153</v>
      </c>
      <c r="Q9" s="12" t="n">
        <f aca="false">IFERROR(F9/J9,"")</f>
        <v>0.800884252359662</v>
      </c>
      <c r="R9" s="9" t="n">
        <f aca="false">IFERROR(H9/J9,"")</f>
        <v>0.0358917039244908</v>
      </c>
      <c r="S9" s="9" t="n">
        <f aca="false">IFERROR(H9/L9,"")</f>
        <v>0.663605051664753</v>
      </c>
      <c r="T9" s="7" t="n">
        <v>11923.34</v>
      </c>
      <c r="U9" s="7" t="n">
        <v>60567.29</v>
      </c>
      <c r="V9" s="8" t="n">
        <v>550</v>
      </c>
      <c r="W9" s="9" t="n">
        <f aca="false">IFERROR(T9/U9,"")</f>
        <v>0.196861044963379</v>
      </c>
      <c r="X9" s="9" t="n">
        <f aca="false">IFERROR(T9/F9,"")</f>
        <v>0.924473383865325</v>
      </c>
      <c r="Y9" s="7" t="n">
        <v>872.42</v>
      </c>
      <c r="Z9" s="7" t="n">
        <v>2442.55</v>
      </c>
      <c r="AA9" s="8" t="n">
        <v>19</v>
      </c>
      <c r="AB9" s="9" t="n">
        <f aca="false">IFERROR(Y9/Z9,"")</f>
        <v>0.357175902233322</v>
      </c>
      <c r="AC9" s="9" t="n">
        <f aca="false">IFERROR(Y9/F9,"")</f>
        <v>0.0676428810678708</v>
      </c>
      <c r="AD9" s="7" t="n">
        <v>101.68</v>
      </c>
      <c r="AE9" s="7" t="n">
        <v>672.58</v>
      </c>
      <c r="AF9" s="8" t="n">
        <v>9</v>
      </c>
      <c r="AG9" s="9" t="n">
        <f aca="false">IFERROR(AD9/AE9,"")</f>
        <v>0.151179041898362</v>
      </c>
      <c r="AH9" s="9" t="n">
        <f aca="false">IFERROR(AD9/F9,"")</f>
        <v>0.00788373506680396</v>
      </c>
      <c r="AI9" s="7" t="n">
        <v>0</v>
      </c>
      <c r="AJ9" s="7" t="n">
        <v>0</v>
      </c>
      <c r="AK9" s="8" t="n">
        <v>0</v>
      </c>
      <c r="AL9" s="9" t="str">
        <f aca="false">IFERROR(AI9/AJ9,"")</f>
        <v/>
      </c>
      <c r="AM9" s="9" t="n">
        <f aca="false">IFERROR(AI9/F9,"")</f>
        <v>0</v>
      </c>
    </row>
    <row r="10" customFormat="false" ht="15" hidden="false" customHeight="false" outlineLevel="0" collapsed="false">
      <c r="A10" s="5" t="s">
        <v>50</v>
      </c>
      <c r="B10" s="6" t="s">
        <v>51</v>
      </c>
      <c r="C10" s="5" t="s">
        <v>43</v>
      </c>
      <c r="D10" s="6" t="s">
        <v>46</v>
      </c>
      <c r="E10" s="5" t="s">
        <v>45</v>
      </c>
      <c r="F10" s="7" t="n">
        <v>2547.55</v>
      </c>
      <c r="G10" s="7" t="n">
        <v>36779.42</v>
      </c>
      <c r="H10" s="8" t="n">
        <v>376</v>
      </c>
      <c r="I10" s="8" t="n">
        <v>2169124</v>
      </c>
      <c r="J10" s="8" t="n">
        <v>6764</v>
      </c>
      <c r="K10" s="7" t="n">
        <v>71980.34</v>
      </c>
      <c r="L10" s="8" t="n">
        <v>702</v>
      </c>
      <c r="M10" s="9" t="n">
        <f aca="false">IFERROR(F10/G10,"")</f>
        <v>0.0692656382292054</v>
      </c>
      <c r="N10" s="10" t="n">
        <f aca="false">IFERROR(G10/F10,"")</f>
        <v>14.4371729701085</v>
      </c>
      <c r="O10" s="9" t="n">
        <f aca="false">IFERROR(F10/K10,"")</f>
        <v>0.0353923029538343</v>
      </c>
      <c r="P10" s="11" t="n">
        <f aca="false">IFERROR(J10/I10,"")</f>
        <v>0.00311830951112062</v>
      </c>
      <c r="Q10" s="12" t="n">
        <f aca="false">IFERROR(F10/J10,"")</f>
        <v>0.376633648728563</v>
      </c>
      <c r="R10" s="9" t="n">
        <f aca="false">IFERROR(H10/J10,"")</f>
        <v>0.0555884092253105</v>
      </c>
      <c r="S10" s="9" t="n">
        <f aca="false">IFERROR(H10/L10,"")</f>
        <v>0.535612535612536</v>
      </c>
      <c r="T10" s="7" t="n">
        <v>2119.19</v>
      </c>
      <c r="U10" s="7" t="n">
        <v>34949.05</v>
      </c>
      <c r="V10" s="8" t="n">
        <v>353</v>
      </c>
      <c r="W10" s="9" t="n">
        <f aca="false">IFERROR(T10/U10,"")</f>
        <v>0.0606365552139472</v>
      </c>
      <c r="X10" s="9" t="n">
        <f aca="false">IFERROR(T10/F10,"")</f>
        <v>0.831854134364389</v>
      </c>
      <c r="Y10" s="7" t="n">
        <v>421.63</v>
      </c>
      <c r="Z10" s="7" t="n">
        <v>1830.35</v>
      </c>
      <c r="AA10" s="8" t="n">
        <v>23</v>
      </c>
      <c r="AB10" s="9" t="n">
        <f aca="false">IFERROR(Y10/Z10,"")</f>
        <v>0.230354850165269</v>
      </c>
      <c r="AC10" s="9" t="n">
        <f aca="false">IFERROR(Y10/F10,"")</f>
        <v>0.165504111793684</v>
      </c>
      <c r="AD10" s="7" t="n">
        <v>6.65</v>
      </c>
      <c r="AE10" s="7" t="n">
        <v>0</v>
      </c>
      <c r="AF10" s="8" t="n">
        <v>0</v>
      </c>
      <c r="AG10" s="9" t="str">
        <f aca="false">IFERROR(AD10/AE10,"")</f>
        <v/>
      </c>
      <c r="AH10" s="9" t="n">
        <f aca="false">IFERROR(AD10/F10,"")</f>
        <v>0.00261035112166591</v>
      </c>
      <c r="AI10" s="7" t="n">
        <v>0</v>
      </c>
      <c r="AJ10" s="7" t="n">
        <v>0</v>
      </c>
      <c r="AK10" s="8" t="n">
        <v>0</v>
      </c>
      <c r="AL10" s="9" t="str">
        <f aca="false">IFERROR(AI10/AJ10,"")</f>
        <v/>
      </c>
      <c r="AM10" s="9" t="n">
        <f aca="false">IFERROR(AI10/F10,"")</f>
        <v>0</v>
      </c>
    </row>
    <row r="11" customFormat="false" ht="15" hidden="false" customHeight="false" outlineLevel="0" collapsed="false">
      <c r="A11" s="5" t="s">
        <v>50</v>
      </c>
      <c r="B11" s="6" t="s">
        <v>51</v>
      </c>
      <c r="C11" s="5" t="s">
        <v>43</v>
      </c>
      <c r="D11" s="6" t="s">
        <v>47</v>
      </c>
      <c r="E11" s="5" t="s">
        <v>52</v>
      </c>
      <c r="F11" s="7" t="n">
        <v>0</v>
      </c>
      <c r="G11" s="7" t="n">
        <v>0</v>
      </c>
      <c r="H11" s="8" t="n">
        <v>0</v>
      </c>
      <c r="I11" s="8" t="n">
        <v>0</v>
      </c>
      <c r="J11" s="8" t="n">
        <v>0</v>
      </c>
      <c r="K11" s="7" t="n">
        <v>286.12</v>
      </c>
      <c r="L11" s="8" t="n">
        <v>2</v>
      </c>
      <c r="M11" s="9" t="str">
        <f aca="false">IFERROR(F11/G11,"")</f>
        <v/>
      </c>
      <c r="N11" s="10" t="str">
        <f aca="false">IFERROR(G11/F11,"")</f>
        <v/>
      </c>
      <c r="O11" s="9" t="n">
        <f aca="false">IFERROR(F11/K11,"")</f>
        <v>0</v>
      </c>
      <c r="P11" s="11" t="str">
        <f aca="false">IFERROR(J11/I11,"")</f>
        <v/>
      </c>
      <c r="Q11" s="12" t="str">
        <f aca="false">IFERROR(F11/J11,"")</f>
        <v/>
      </c>
      <c r="R11" s="9" t="str">
        <f aca="false">IFERROR(H11/J11,"")</f>
        <v/>
      </c>
      <c r="S11" s="9" t="n">
        <f aca="false">IFERROR(H11/L11,"")</f>
        <v>0</v>
      </c>
      <c r="T11" s="7" t="n">
        <v>0</v>
      </c>
      <c r="U11" s="7" t="n">
        <v>0</v>
      </c>
      <c r="V11" s="8" t="n">
        <v>0</v>
      </c>
      <c r="W11" s="9" t="str">
        <f aca="false">IFERROR(T11/U11,"")</f>
        <v/>
      </c>
      <c r="X11" s="9" t="str">
        <f aca="false">IFERROR(T11/F11,"")</f>
        <v/>
      </c>
      <c r="Y11" s="7" t="n">
        <v>0</v>
      </c>
      <c r="Z11" s="7" t="n">
        <v>0</v>
      </c>
      <c r="AA11" s="8" t="n">
        <v>0</v>
      </c>
      <c r="AB11" s="9" t="str">
        <f aca="false">IFERROR(Y11/Z11,"")</f>
        <v/>
      </c>
      <c r="AC11" s="9" t="str">
        <f aca="false">IFERROR(Y11/F11,"")</f>
        <v/>
      </c>
      <c r="AD11" s="7" t="n">
        <v>0</v>
      </c>
      <c r="AE11" s="7" t="n">
        <v>0</v>
      </c>
      <c r="AF11" s="8" t="n">
        <v>0</v>
      </c>
      <c r="AG11" s="9" t="str">
        <f aca="false">IFERROR(AD11/AE11,"")</f>
        <v/>
      </c>
      <c r="AH11" s="9" t="str">
        <f aca="false">IFERROR(AD11/F11,"")</f>
        <v/>
      </c>
      <c r="AI11" s="7" t="n">
        <v>0</v>
      </c>
      <c r="AJ11" s="7" t="n">
        <v>0</v>
      </c>
      <c r="AK11" s="8" t="n">
        <v>0</v>
      </c>
      <c r="AL11" s="9" t="str">
        <f aca="false">IFERROR(AI11/AJ11,"")</f>
        <v/>
      </c>
      <c r="AM11" s="9" t="str">
        <f aca="false">IFERROR(AI11/F11,"")</f>
        <v/>
      </c>
    </row>
    <row r="12" customFormat="false" ht="15" hidden="false" customHeight="false" outlineLevel="0" collapsed="false">
      <c r="A12" s="13" t="s">
        <v>50</v>
      </c>
      <c r="B12" s="14" t="s">
        <v>53</v>
      </c>
      <c r="C12" s="13" t="s">
        <v>43</v>
      </c>
      <c r="D12" s="14" t="s">
        <v>49</v>
      </c>
      <c r="E12" s="13"/>
      <c r="F12" s="15" t="n">
        <f aca="false">SUM(F9:F11)</f>
        <v>15444.99</v>
      </c>
      <c r="G12" s="15" t="n">
        <f aca="false">SUM(G9:G11)</f>
        <v>100461.84</v>
      </c>
      <c r="H12" s="16" t="n">
        <f aca="false">SUM(H9:H11)</f>
        <v>954</v>
      </c>
      <c r="I12" s="16" t="n">
        <f aca="false">SUM(I9:I11)</f>
        <v>7556616</v>
      </c>
      <c r="J12" s="16" t="n">
        <f aca="false">SUM(J9:J11)</f>
        <v>22868</v>
      </c>
      <c r="K12" s="15" t="n">
        <f aca="false">SUM(K9:K11)</f>
        <v>172995.49</v>
      </c>
      <c r="L12" s="16" t="n">
        <f aca="false">SUM(L9:L11)</f>
        <v>1575</v>
      </c>
      <c r="M12" s="17" t="n">
        <f aca="false">IFERROR(F12/G12,"")</f>
        <v>0.153739867794578</v>
      </c>
      <c r="N12" s="18" t="n">
        <f aca="false">IFERROR(G12/F12,"")</f>
        <v>6.50449369018691</v>
      </c>
      <c r="O12" s="17" t="n">
        <f aca="false">IFERROR(F12/K12,"")</f>
        <v>0.0892797263096281</v>
      </c>
      <c r="P12" s="19" t="n">
        <f aca="false">IFERROR(J12/I12,"")</f>
        <v>0.00302622231962032</v>
      </c>
      <c r="Q12" s="20" t="n">
        <f aca="false">IFERROR(F12/J12,"")</f>
        <v>0.675397498688123</v>
      </c>
      <c r="R12" s="17" t="n">
        <f aca="false">IFERROR(H12/J12,"")</f>
        <v>0.0417176841000525</v>
      </c>
      <c r="S12" s="17" t="n">
        <f aca="false">IFERROR(H12/L12,"")</f>
        <v>0.605714285714286</v>
      </c>
      <c r="T12" s="15" t="n">
        <f aca="false">SUM(T9:T11)</f>
        <v>14042.53</v>
      </c>
      <c r="U12" s="15" t="n">
        <f aca="false">SUM(U9:U11)</f>
        <v>95516.34</v>
      </c>
      <c r="V12" s="16" t="n">
        <f aca="false">SUM(V9:V11)</f>
        <v>903</v>
      </c>
      <c r="W12" s="17" t="n">
        <f aca="false">IFERROR(T12/U12,"")</f>
        <v>0.147017044413553</v>
      </c>
      <c r="X12" s="17" t="n">
        <f aca="false">IFERROR(T12/F12,"")</f>
        <v>0.909196444931334</v>
      </c>
      <c r="Y12" s="15" t="n">
        <f aca="false">SUM(Y9:Y11)</f>
        <v>1294.05</v>
      </c>
      <c r="Z12" s="15" t="n">
        <f aca="false">SUM(Z9:Z11)</f>
        <v>4272.9</v>
      </c>
      <c r="AA12" s="16" t="n">
        <f aca="false">SUM(AA9:AA11)</f>
        <v>42</v>
      </c>
      <c r="AB12" s="17" t="n">
        <f aca="false">IFERROR(Y12/Z12,"")</f>
        <v>0.302850523063961</v>
      </c>
      <c r="AC12" s="17" t="n">
        <f aca="false">IFERROR(Y12/F12,"")</f>
        <v>0.0837844504917128</v>
      </c>
      <c r="AD12" s="15" t="n">
        <f aca="false">SUM(AD9:AD11)</f>
        <v>108.33</v>
      </c>
      <c r="AE12" s="15" t="n">
        <f aca="false">SUM(AE9:AE11)</f>
        <v>672.58</v>
      </c>
      <c r="AF12" s="16" t="n">
        <f aca="false">SUM(AF9:AF11)</f>
        <v>9</v>
      </c>
      <c r="AG12" s="17" t="n">
        <f aca="false">IFERROR(AD12/AE12,"")</f>
        <v>0.161066341550448</v>
      </c>
      <c r="AH12" s="17" t="n">
        <f aca="false">IFERROR(AD12/F12,"")</f>
        <v>0.00701392490380376</v>
      </c>
      <c r="AI12" s="15" t="n">
        <f aca="false">SUM(AI9:AI11)</f>
        <v>0</v>
      </c>
      <c r="AJ12" s="15" t="n">
        <f aca="false">SUM(AJ9:AJ11)</f>
        <v>0</v>
      </c>
      <c r="AK12" s="16" t="n">
        <f aca="false">SUM(AK9:AK11)</f>
        <v>0</v>
      </c>
      <c r="AL12" s="17" t="str">
        <f aca="false">IFERROR(AI12/AJ12,"")</f>
        <v/>
      </c>
      <c r="AM12" s="17" t="n">
        <f aca="false">IFERROR(AI12/F12,"")</f>
        <v>0</v>
      </c>
    </row>
    <row r="13" customFormat="false" ht="15" hidden="false" customHeight="false" outlineLevel="0" collapsed="false">
      <c r="A13" s="5" t="s">
        <v>54</v>
      </c>
      <c r="B13" s="6" t="s">
        <v>55</v>
      </c>
      <c r="C13" s="5" t="s">
        <v>56</v>
      </c>
      <c r="D13" s="6" t="s">
        <v>44</v>
      </c>
      <c r="E13" s="5" t="s">
        <v>45</v>
      </c>
      <c r="F13" s="7" t="n">
        <v>6117.82</v>
      </c>
      <c r="G13" s="7" t="n">
        <v>26996.59</v>
      </c>
      <c r="H13" s="8" t="n">
        <v>193</v>
      </c>
      <c r="I13" s="8" t="n">
        <v>1292591</v>
      </c>
      <c r="J13" s="8" t="n">
        <v>9422</v>
      </c>
      <c r="K13" s="7" t="n">
        <v>51395.11</v>
      </c>
      <c r="L13" s="8" t="n">
        <v>359</v>
      </c>
      <c r="M13" s="9" t="n">
        <f aca="false">IFERROR(F13/G13,"")</f>
        <v>0.226614546503836</v>
      </c>
      <c r="N13" s="10" t="n">
        <f aca="false">IFERROR(G13/F13,"")</f>
        <v>4.41277938873651</v>
      </c>
      <c r="O13" s="9" t="n">
        <f aca="false">IFERROR(F13/K13,"")</f>
        <v>0.119035059950256</v>
      </c>
      <c r="P13" s="11" t="n">
        <f aca="false">IFERROR(J13/I13,"")</f>
        <v>0.00728923534203781</v>
      </c>
      <c r="Q13" s="12" t="n">
        <f aca="false">IFERROR(F13/J13,"")</f>
        <v>0.649312247930376</v>
      </c>
      <c r="R13" s="9" t="n">
        <f aca="false">IFERROR(H13/J13,"")</f>
        <v>0.0204839736786245</v>
      </c>
      <c r="S13" s="9" t="n">
        <f aca="false">IFERROR(H13/L13,"")</f>
        <v>0.537604456824513</v>
      </c>
      <c r="T13" s="7" t="n">
        <v>6117.82</v>
      </c>
      <c r="U13" s="7" t="n">
        <v>26996.59</v>
      </c>
      <c r="V13" s="8" t="n">
        <v>193</v>
      </c>
      <c r="W13" s="9" t="n">
        <f aca="false">IFERROR(T13/U13,"")</f>
        <v>0.226614546503836</v>
      </c>
      <c r="X13" s="9" t="n">
        <f aca="false">IFERROR(T13/F13,"")</f>
        <v>1</v>
      </c>
      <c r="Y13" s="7" t="n">
        <v>0</v>
      </c>
      <c r="Z13" s="7" t="n">
        <v>0</v>
      </c>
      <c r="AA13" s="8" t="n">
        <v>0</v>
      </c>
      <c r="AB13" s="9" t="str">
        <f aca="false">IFERROR(Y13/Z13,"")</f>
        <v/>
      </c>
      <c r="AC13" s="9" t="n">
        <f aca="false">IFERROR(Y13/F13,"")</f>
        <v>0</v>
      </c>
      <c r="AD13" s="7" t="n">
        <v>0</v>
      </c>
      <c r="AE13" s="7" t="n">
        <v>0</v>
      </c>
      <c r="AF13" s="8" t="n">
        <v>0</v>
      </c>
      <c r="AG13" s="9" t="str">
        <f aca="false">IFERROR(AD13/AE13,"")</f>
        <v/>
      </c>
      <c r="AH13" s="9" t="n">
        <f aca="false">IFERROR(AD13/F13,"")</f>
        <v>0</v>
      </c>
      <c r="AI13" s="7" t="n">
        <v>0</v>
      </c>
      <c r="AJ13" s="7" t="n">
        <v>0</v>
      </c>
      <c r="AK13" s="8" t="n">
        <v>0</v>
      </c>
      <c r="AL13" s="9" t="str">
        <f aca="false">IFERROR(AI13/AJ13,"")</f>
        <v/>
      </c>
      <c r="AM13" s="9" t="n">
        <f aca="false">IFERROR(AI13/F13,"")</f>
        <v>0</v>
      </c>
    </row>
    <row r="14" customFormat="false" ht="15" hidden="false" customHeight="false" outlineLevel="0" collapsed="false">
      <c r="A14" s="13" t="s">
        <v>54</v>
      </c>
      <c r="B14" s="14" t="s">
        <v>57</v>
      </c>
      <c r="C14" s="13" t="s">
        <v>56</v>
      </c>
      <c r="D14" s="14" t="s">
        <v>49</v>
      </c>
      <c r="E14" s="13"/>
      <c r="F14" s="15" t="n">
        <f aca="false">SUM(F13:F13)</f>
        <v>6117.82</v>
      </c>
      <c r="G14" s="15" t="n">
        <f aca="false">SUM(G13:G13)</f>
        <v>26996.59</v>
      </c>
      <c r="H14" s="16" t="n">
        <f aca="false">SUM(H13:H13)</f>
        <v>193</v>
      </c>
      <c r="I14" s="16" t="n">
        <f aca="false">SUM(I13:I13)</f>
        <v>1292591</v>
      </c>
      <c r="J14" s="16" t="n">
        <f aca="false">SUM(J13:J13)</f>
        <v>9422</v>
      </c>
      <c r="K14" s="15" t="n">
        <f aca="false">SUM(K13:K13)</f>
        <v>51395.11</v>
      </c>
      <c r="L14" s="16" t="n">
        <f aca="false">SUM(L13:L13)</f>
        <v>359</v>
      </c>
      <c r="M14" s="17" t="n">
        <f aca="false">IFERROR(F14/G14,"")</f>
        <v>0.226614546503836</v>
      </c>
      <c r="N14" s="18" t="n">
        <f aca="false">IFERROR(G14/F14,"")</f>
        <v>4.41277938873651</v>
      </c>
      <c r="O14" s="17" t="n">
        <f aca="false">IFERROR(F14/K14,"")</f>
        <v>0.119035059950256</v>
      </c>
      <c r="P14" s="19" t="n">
        <f aca="false">IFERROR(J14/I14,"")</f>
        <v>0.00728923534203781</v>
      </c>
      <c r="Q14" s="20" t="n">
        <f aca="false">IFERROR(F14/J14,"")</f>
        <v>0.649312247930376</v>
      </c>
      <c r="R14" s="17" t="n">
        <f aca="false">IFERROR(H14/J14,"")</f>
        <v>0.0204839736786245</v>
      </c>
      <c r="S14" s="17" t="n">
        <f aca="false">IFERROR(H14/L14,"")</f>
        <v>0.537604456824513</v>
      </c>
      <c r="T14" s="15" t="n">
        <f aca="false">SUM(T13:T13)</f>
        <v>6117.82</v>
      </c>
      <c r="U14" s="15" t="n">
        <f aca="false">SUM(U13:U13)</f>
        <v>26996.59</v>
      </c>
      <c r="V14" s="16" t="n">
        <f aca="false">SUM(V13:V13)</f>
        <v>193</v>
      </c>
      <c r="W14" s="17" t="n">
        <f aca="false">IFERROR(T14/U14,"")</f>
        <v>0.226614546503836</v>
      </c>
      <c r="X14" s="17" t="n">
        <f aca="false">IFERROR(T14/F14,"")</f>
        <v>1</v>
      </c>
      <c r="Y14" s="15" t="n">
        <f aca="false">SUM(Y13:Y13)</f>
        <v>0</v>
      </c>
      <c r="Z14" s="15" t="n">
        <f aca="false">SUM(Z13:Z13)</f>
        <v>0</v>
      </c>
      <c r="AA14" s="16" t="n">
        <f aca="false">SUM(AA13:AA13)</f>
        <v>0</v>
      </c>
      <c r="AB14" s="17" t="str">
        <f aca="false">IFERROR(Y14/Z14,"")</f>
        <v/>
      </c>
      <c r="AC14" s="17" t="n">
        <f aca="false">IFERROR(Y14/F14,"")</f>
        <v>0</v>
      </c>
      <c r="AD14" s="15" t="n">
        <f aca="false">SUM(AD13:AD13)</f>
        <v>0</v>
      </c>
      <c r="AE14" s="15" t="n">
        <f aca="false">SUM(AE13:AE13)</f>
        <v>0</v>
      </c>
      <c r="AF14" s="16" t="n">
        <f aca="false">SUM(AF13:AF13)</f>
        <v>0</v>
      </c>
      <c r="AG14" s="17" t="str">
        <f aca="false">IFERROR(AD14/AE14,"")</f>
        <v/>
      </c>
      <c r="AH14" s="17" t="n">
        <f aca="false">IFERROR(AD14/F14,"")</f>
        <v>0</v>
      </c>
      <c r="AI14" s="15" t="n">
        <f aca="false">SUM(AI13:AI13)</f>
        <v>0</v>
      </c>
      <c r="AJ14" s="15" t="n">
        <f aca="false">SUM(AJ13:AJ13)</f>
        <v>0</v>
      </c>
      <c r="AK14" s="16" t="n">
        <f aca="false">SUM(AK13:AK13)</f>
        <v>0</v>
      </c>
      <c r="AL14" s="17" t="str">
        <f aca="false">IFERROR(AI14/AJ14,"")</f>
        <v/>
      </c>
      <c r="AM14" s="17" t="n">
        <f aca="false">IFERROR(AI14/F14,"")</f>
        <v>0</v>
      </c>
    </row>
    <row r="15" customFormat="false" ht="15" hidden="false" customHeight="false" outlineLevel="0" collapsed="false">
      <c r="A15" s="5" t="s">
        <v>58</v>
      </c>
      <c r="B15" s="6" t="s">
        <v>59</v>
      </c>
      <c r="C15" s="5" t="s">
        <v>43</v>
      </c>
      <c r="D15" s="6" t="s">
        <v>44</v>
      </c>
      <c r="E15" s="5" t="s">
        <v>45</v>
      </c>
      <c r="F15" s="7" t="n">
        <v>6511.22</v>
      </c>
      <c r="G15" s="7" t="n">
        <v>21892.65</v>
      </c>
      <c r="H15" s="8" t="n">
        <v>381</v>
      </c>
      <c r="I15" s="8" t="n">
        <v>1275772</v>
      </c>
      <c r="J15" s="8" t="n">
        <v>7013</v>
      </c>
      <c r="K15" s="7" t="n">
        <v>30569.59</v>
      </c>
      <c r="L15" s="8" t="n">
        <v>561</v>
      </c>
      <c r="M15" s="9" t="n">
        <f aca="false">IFERROR(F15/G15,"")</f>
        <v>0.297415799366454</v>
      </c>
      <c r="N15" s="10" t="n">
        <f aca="false">IFERROR(G15/F15,"")</f>
        <v>3.36229615955228</v>
      </c>
      <c r="O15" s="9" t="n">
        <f aca="false">IFERROR(F15/K15,"")</f>
        <v>0.212996641433529</v>
      </c>
      <c r="P15" s="11" t="n">
        <f aca="false">IFERROR(J15/I15,"")</f>
        <v>0.00549706373866177</v>
      </c>
      <c r="Q15" s="12" t="n">
        <f aca="false">IFERROR(F15/J15,"")</f>
        <v>0.928450021388849</v>
      </c>
      <c r="R15" s="9" t="n">
        <f aca="false">IFERROR(H15/J15,"")</f>
        <v>0.0543276771709682</v>
      </c>
      <c r="S15" s="9" t="n">
        <f aca="false">IFERROR(H15/L15,"")</f>
        <v>0.679144385026738</v>
      </c>
      <c r="T15" s="7" t="n">
        <v>6392.12</v>
      </c>
      <c r="U15" s="7" t="n">
        <v>21718.39</v>
      </c>
      <c r="V15" s="8" t="n">
        <v>377</v>
      </c>
      <c r="W15" s="9" t="n">
        <f aca="false">IFERROR(T15/U15,"")</f>
        <v>0.294318317333836</v>
      </c>
      <c r="X15" s="9" t="n">
        <f aca="false">IFERROR(T15/F15,"")</f>
        <v>0.981708497025135</v>
      </c>
      <c r="Y15" s="7" t="n">
        <v>97.81</v>
      </c>
      <c r="Z15" s="7" t="n">
        <v>126.27</v>
      </c>
      <c r="AA15" s="8" t="n">
        <v>3</v>
      </c>
      <c r="AB15" s="9" t="n">
        <f aca="false">IFERROR(Y15/Z15,"")</f>
        <v>0.774609962778174</v>
      </c>
      <c r="AC15" s="9" t="n">
        <f aca="false">IFERROR(Y15/F15,"")</f>
        <v>0.0150217624346897</v>
      </c>
      <c r="AD15" s="7" t="n">
        <v>21.29</v>
      </c>
      <c r="AE15" s="7" t="n">
        <v>47.99</v>
      </c>
      <c r="AF15" s="8" t="n">
        <v>1</v>
      </c>
      <c r="AG15" s="9" t="n">
        <f aca="false">IFERROR(AD15/AE15,"")</f>
        <v>0.443634090435507</v>
      </c>
      <c r="AH15" s="9" t="n">
        <f aca="false">IFERROR(AD15/F15,"")</f>
        <v>0.00326974054017527</v>
      </c>
      <c r="AI15" s="7" t="n">
        <v>0</v>
      </c>
      <c r="AJ15" s="7" t="n">
        <v>0</v>
      </c>
      <c r="AK15" s="8" t="n">
        <v>0</v>
      </c>
      <c r="AL15" s="9" t="str">
        <f aca="false">IFERROR(AI15/AJ15,"")</f>
        <v/>
      </c>
      <c r="AM15" s="9" t="n">
        <f aca="false">IFERROR(AI15/F15,"")</f>
        <v>0</v>
      </c>
    </row>
    <row r="16" customFormat="false" ht="15" hidden="false" customHeight="false" outlineLevel="0" collapsed="false">
      <c r="A16" s="5" t="s">
        <v>58</v>
      </c>
      <c r="B16" s="6" t="s">
        <v>59</v>
      </c>
      <c r="C16" s="5" t="s">
        <v>43</v>
      </c>
      <c r="D16" s="6" t="s">
        <v>46</v>
      </c>
      <c r="E16" s="5" t="s">
        <v>60</v>
      </c>
      <c r="F16" s="7" t="n">
        <v>0</v>
      </c>
      <c r="G16" s="7" t="n">
        <v>0</v>
      </c>
      <c r="H16" s="8" t="n">
        <v>0</v>
      </c>
      <c r="I16" s="8" t="n">
        <v>0</v>
      </c>
      <c r="J16" s="8" t="n">
        <v>0</v>
      </c>
      <c r="K16" s="7" t="n">
        <v>0</v>
      </c>
      <c r="L16" s="8" t="n">
        <v>0</v>
      </c>
      <c r="M16" s="9" t="str">
        <f aca="false">IFERROR(F16/G16,"")</f>
        <v/>
      </c>
      <c r="N16" s="10" t="str">
        <f aca="false">IFERROR(G16/F16,"")</f>
        <v/>
      </c>
      <c r="O16" s="9" t="str">
        <f aca="false">IFERROR(F16/K16,"")</f>
        <v/>
      </c>
      <c r="P16" s="11" t="str">
        <f aca="false">IFERROR(J16/I16,"")</f>
        <v/>
      </c>
      <c r="Q16" s="12" t="str">
        <f aca="false">IFERROR(F16/J16,"")</f>
        <v/>
      </c>
      <c r="R16" s="9" t="str">
        <f aca="false">IFERROR(H16/J16,"")</f>
        <v/>
      </c>
      <c r="S16" s="9" t="str">
        <f aca="false">IFERROR(H16/L16,"")</f>
        <v/>
      </c>
      <c r="T16" s="7" t="n">
        <v>0</v>
      </c>
      <c r="U16" s="7" t="n">
        <v>0</v>
      </c>
      <c r="V16" s="8" t="n">
        <v>0</v>
      </c>
      <c r="W16" s="9" t="str">
        <f aca="false">IFERROR(T16/U16,"")</f>
        <v/>
      </c>
      <c r="X16" s="9" t="str">
        <f aca="false">IFERROR(T16/F16,"")</f>
        <v/>
      </c>
      <c r="Y16" s="7" t="n">
        <v>0</v>
      </c>
      <c r="Z16" s="7" t="n">
        <v>0</v>
      </c>
      <c r="AA16" s="8" t="n">
        <v>0</v>
      </c>
      <c r="AB16" s="9" t="str">
        <f aca="false">IFERROR(Y16/Z16,"")</f>
        <v/>
      </c>
      <c r="AC16" s="9" t="str">
        <f aca="false">IFERROR(Y16/F16,"")</f>
        <v/>
      </c>
      <c r="AD16" s="7" t="n">
        <v>0</v>
      </c>
      <c r="AE16" s="7" t="n">
        <v>0</v>
      </c>
      <c r="AF16" s="8" t="n">
        <v>0</v>
      </c>
      <c r="AG16" s="9" t="str">
        <f aca="false">IFERROR(AD16/AE16,"")</f>
        <v/>
      </c>
      <c r="AH16" s="9" t="str">
        <f aca="false">IFERROR(AD16/F16,"")</f>
        <v/>
      </c>
      <c r="AI16" s="7" t="n">
        <v>0</v>
      </c>
      <c r="AJ16" s="7" t="n">
        <v>0</v>
      </c>
      <c r="AK16" s="8" t="n">
        <v>0</v>
      </c>
      <c r="AL16" s="9" t="str">
        <f aca="false">IFERROR(AI16/AJ16,"")</f>
        <v/>
      </c>
      <c r="AM16" s="9" t="str">
        <f aca="false">IFERROR(AI16/F16,"")</f>
        <v/>
      </c>
    </row>
    <row r="17" customFormat="false" ht="15" hidden="false" customHeight="false" outlineLevel="0" collapsed="false">
      <c r="A17" s="5" t="s">
        <v>58</v>
      </c>
      <c r="B17" s="6" t="s">
        <v>59</v>
      </c>
      <c r="C17" s="5" t="s">
        <v>43</v>
      </c>
      <c r="D17" s="6" t="s">
        <v>47</v>
      </c>
      <c r="E17" s="5" t="s">
        <v>61</v>
      </c>
      <c r="F17" s="7" t="n">
        <v>0</v>
      </c>
      <c r="G17" s="7" t="n">
        <v>0</v>
      </c>
      <c r="H17" s="8" t="n">
        <v>0</v>
      </c>
      <c r="I17" s="8" t="n">
        <v>0</v>
      </c>
      <c r="J17" s="8" t="n">
        <v>0</v>
      </c>
      <c r="K17" s="7" t="n">
        <v>63.41</v>
      </c>
      <c r="L17" s="8" t="n">
        <v>1</v>
      </c>
      <c r="M17" s="9" t="str">
        <f aca="false">IFERROR(F17/G17,"")</f>
        <v/>
      </c>
      <c r="N17" s="10" t="str">
        <f aca="false">IFERROR(G17/F17,"")</f>
        <v/>
      </c>
      <c r="O17" s="9" t="n">
        <f aca="false">IFERROR(F17/K17,"")</f>
        <v>0</v>
      </c>
      <c r="P17" s="11" t="str">
        <f aca="false">IFERROR(J17/I17,"")</f>
        <v/>
      </c>
      <c r="Q17" s="12" t="str">
        <f aca="false">IFERROR(F17/J17,"")</f>
        <v/>
      </c>
      <c r="R17" s="9" t="str">
        <f aca="false">IFERROR(H17/J17,"")</f>
        <v/>
      </c>
      <c r="S17" s="9" t="n">
        <f aca="false">IFERROR(H17/L17,"")</f>
        <v>0</v>
      </c>
      <c r="T17" s="7" t="n">
        <v>0</v>
      </c>
      <c r="U17" s="7" t="n">
        <v>0</v>
      </c>
      <c r="V17" s="8" t="n">
        <v>0</v>
      </c>
      <c r="W17" s="9" t="str">
        <f aca="false">IFERROR(T17/U17,"")</f>
        <v/>
      </c>
      <c r="X17" s="9" t="str">
        <f aca="false">IFERROR(T17/F17,"")</f>
        <v/>
      </c>
      <c r="Y17" s="7" t="n">
        <v>0</v>
      </c>
      <c r="Z17" s="7" t="n">
        <v>0</v>
      </c>
      <c r="AA17" s="8" t="n">
        <v>0</v>
      </c>
      <c r="AB17" s="9" t="str">
        <f aca="false">IFERROR(Y17/Z17,"")</f>
        <v/>
      </c>
      <c r="AC17" s="9" t="str">
        <f aca="false">IFERROR(Y17/F17,"")</f>
        <v/>
      </c>
      <c r="AD17" s="7" t="n">
        <v>0</v>
      </c>
      <c r="AE17" s="7" t="n">
        <v>0</v>
      </c>
      <c r="AF17" s="8" t="n">
        <v>0</v>
      </c>
      <c r="AG17" s="9" t="str">
        <f aca="false">IFERROR(AD17/AE17,"")</f>
        <v/>
      </c>
      <c r="AH17" s="9" t="str">
        <f aca="false">IFERROR(AD17/F17,"")</f>
        <v/>
      </c>
      <c r="AI17" s="7" t="n">
        <v>0</v>
      </c>
      <c r="AJ17" s="7" t="n">
        <v>0</v>
      </c>
      <c r="AK17" s="8" t="n">
        <v>0</v>
      </c>
      <c r="AL17" s="9" t="str">
        <f aca="false">IFERROR(AI17/AJ17,"")</f>
        <v/>
      </c>
      <c r="AM17" s="9" t="str">
        <f aca="false">IFERROR(AI17/F17,"")</f>
        <v/>
      </c>
    </row>
    <row r="18" customFormat="false" ht="15" hidden="false" customHeight="false" outlineLevel="0" collapsed="false">
      <c r="A18" s="13" t="s">
        <v>58</v>
      </c>
      <c r="B18" s="14" t="s">
        <v>62</v>
      </c>
      <c r="C18" s="13" t="s">
        <v>43</v>
      </c>
      <c r="D18" s="14" t="s">
        <v>49</v>
      </c>
      <c r="E18" s="13"/>
      <c r="F18" s="15" t="n">
        <f aca="false">SUM(F15:F17)</f>
        <v>6511.22</v>
      </c>
      <c r="G18" s="15" t="n">
        <f aca="false">SUM(G15:G17)</f>
        <v>21892.65</v>
      </c>
      <c r="H18" s="16" t="n">
        <f aca="false">SUM(H15:H17)</f>
        <v>381</v>
      </c>
      <c r="I18" s="16" t="n">
        <f aca="false">SUM(I15:I17)</f>
        <v>1275772</v>
      </c>
      <c r="J18" s="16" t="n">
        <f aca="false">SUM(J15:J17)</f>
        <v>7013</v>
      </c>
      <c r="K18" s="15" t="n">
        <f aca="false">SUM(K15:K17)</f>
        <v>30633</v>
      </c>
      <c r="L18" s="16" t="n">
        <f aca="false">SUM(L15:L17)</f>
        <v>562</v>
      </c>
      <c r="M18" s="17" t="n">
        <f aca="false">IFERROR(F18/G18,"")</f>
        <v>0.297415799366454</v>
      </c>
      <c r="N18" s="18" t="n">
        <f aca="false">IFERROR(G18/F18,"")</f>
        <v>3.36229615955228</v>
      </c>
      <c r="O18" s="17" t="n">
        <f aca="false">IFERROR(F18/K18,"")</f>
        <v>0.212555740541246</v>
      </c>
      <c r="P18" s="19" t="n">
        <f aca="false">IFERROR(J18/I18,"")</f>
        <v>0.00549706373866177</v>
      </c>
      <c r="Q18" s="20" t="n">
        <f aca="false">IFERROR(F18/J18,"")</f>
        <v>0.928450021388849</v>
      </c>
      <c r="R18" s="17" t="n">
        <f aca="false">IFERROR(H18/J18,"")</f>
        <v>0.0543276771709682</v>
      </c>
      <c r="S18" s="17" t="n">
        <f aca="false">IFERROR(H18/L18,"")</f>
        <v>0.677935943060498</v>
      </c>
      <c r="T18" s="15" t="n">
        <f aca="false">SUM(T15:T17)</f>
        <v>6392.12</v>
      </c>
      <c r="U18" s="15" t="n">
        <f aca="false">SUM(U15:U17)</f>
        <v>21718.39</v>
      </c>
      <c r="V18" s="16" t="n">
        <f aca="false">SUM(V15:V17)</f>
        <v>377</v>
      </c>
      <c r="W18" s="17" t="n">
        <f aca="false">IFERROR(T18/U18,"")</f>
        <v>0.294318317333836</v>
      </c>
      <c r="X18" s="17" t="n">
        <f aca="false">IFERROR(T18/F18,"")</f>
        <v>0.981708497025135</v>
      </c>
      <c r="Y18" s="15" t="n">
        <f aca="false">SUM(Y15:Y17)</f>
        <v>97.81</v>
      </c>
      <c r="Z18" s="15" t="n">
        <f aca="false">SUM(Z15:Z17)</f>
        <v>126.27</v>
      </c>
      <c r="AA18" s="16" t="n">
        <f aca="false">SUM(AA15:AA17)</f>
        <v>3</v>
      </c>
      <c r="AB18" s="17" t="n">
        <f aca="false">IFERROR(Y18/Z18,"")</f>
        <v>0.774609962778174</v>
      </c>
      <c r="AC18" s="17" t="n">
        <f aca="false">IFERROR(Y18/F18,"")</f>
        <v>0.0150217624346897</v>
      </c>
      <c r="AD18" s="15" t="n">
        <f aca="false">SUM(AD15:AD17)</f>
        <v>21.29</v>
      </c>
      <c r="AE18" s="15" t="n">
        <f aca="false">SUM(AE15:AE17)</f>
        <v>47.99</v>
      </c>
      <c r="AF18" s="16" t="n">
        <f aca="false">SUM(AF15:AF17)</f>
        <v>1</v>
      </c>
      <c r="AG18" s="17" t="n">
        <f aca="false">IFERROR(AD18/AE18,"")</f>
        <v>0.443634090435507</v>
      </c>
      <c r="AH18" s="17" t="n">
        <f aca="false">IFERROR(AD18/F18,"")</f>
        <v>0.00326974054017527</v>
      </c>
      <c r="AI18" s="15" t="n">
        <f aca="false">SUM(AI15:AI17)</f>
        <v>0</v>
      </c>
      <c r="AJ18" s="15" t="n">
        <f aca="false">SUM(AJ15:AJ17)</f>
        <v>0</v>
      </c>
      <c r="AK18" s="16" t="n">
        <f aca="false">SUM(AK15:AK17)</f>
        <v>0</v>
      </c>
      <c r="AL18" s="17" t="str">
        <f aca="false">IFERROR(AI18/AJ18,"")</f>
        <v/>
      </c>
      <c r="AM18" s="17" t="n">
        <f aca="false">IFERROR(AI18/F18,"")</f>
        <v>0</v>
      </c>
    </row>
    <row r="19" customFormat="false" ht="15" hidden="false" customHeight="false" outlineLevel="0" collapsed="false">
      <c r="A19" s="21" t="s">
        <v>63</v>
      </c>
      <c r="B19" s="21"/>
      <c r="C19" s="21"/>
      <c r="D19" s="21"/>
      <c r="E19" s="21"/>
      <c r="F19" s="22" t="n">
        <f aca="false">F8+F12+F14+F18</f>
        <v>75670.31</v>
      </c>
      <c r="G19" s="22" t="n">
        <f aca="false">G8+G12+G14+G18</f>
        <v>318345.71</v>
      </c>
      <c r="H19" s="23" t="n">
        <f aca="false">H8+H12+H14+H18</f>
        <v>4354</v>
      </c>
      <c r="I19" s="23" t="n">
        <f aca="false">I8+I12+I14+I18</f>
        <v>24219785</v>
      </c>
      <c r="J19" s="23" t="n">
        <f aca="false">J8+J12+J14+J18</f>
        <v>106114</v>
      </c>
      <c r="K19" s="22" t="n">
        <f aca="false">K8+K12+K14+K18</f>
        <v>562927.96</v>
      </c>
      <c r="L19" s="23" t="n">
        <f aca="false">L8+L12+L14+L18</f>
        <v>7919</v>
      </c>
      <c r="M19" s="24" t="n">
        <f aca="false">IFERROR(F19/G19,"")</f>
        <v>0.237698538485095</v>
      </c>
      <c r="N19" s="25" t="n">
        <f aca="false">IFERROR(G19/F19,"")</f>
        <v>4.20700945985288</v>
      </c>
      <c r="O19" s="24" t="n">
        <f aca="false">IFERROR(F19/K19,"")</f>
        <v>0.134422724357127</v>
      </c>
      <c r="P19" s="26" t="n">
        <f aca="false">IFERROR(J19/I19,"")</f>
        <v>0.00438129405360122</v>
      </c>
      <c r="Q19" s="27" t="n">
        <f aca="false">IFERROR(F19/J19,"")</f>
        <v>0.713103925966414</v>
      </c>
      <c r="R19" s="24" t="n">
        <f aca="false">IFERROR(H19/J19,"")</f>
        <v>0.0410313436492829</v>
      </c>
      <c r="S19" s="24" t="n">
        <f aca="false">IFERROR(H19/L19,"")</f>
        <v>0.549816896072736</v>
      </c>
      <c r="T19" s="22" t="n">
        <f aca="false">T8+T12+T14+T18</f>
        <v>68794.53</v>
      </c>
      <c r="U19" s="22" t="n">
        <f aca="false">U8+U12+U14+U18</f>
        <v>298198.28</v>
      </c>
      <c r="V19" s="23" t="n">
        <f aca="false">V8+V12+V14+V18</f>
        <v>4060</v>
      </c>
      <c r="W19" s="24" t="n">
        <f aca="false">IFERROR(T19/U19,"")</f>
        <v>0.230700626442245</v>
      </c>
      <c r="X19" s="24" t="n">
        <f aca="false">IFERROR(T19/F19,"")</f>
        <v>0.909135035920958</v>
      </c>
      <c r="Y19" s="22" t="n">
        <f aca="false">Y8+Y12+Y14+Y18</f>
        <v>3636.03</v>
      </c>
      <c r="Z19" s="22" t="n">
        <f aca="false">Z8+Z12+Z14+Z18</f>
        <v>9456.65</v>
      </c>
      <c r="AA19" s="23" t="n">
        <f aca="false">AA8+AA12+AA14+AA18</f>
        <v>114</v>
      </c>
      <c r="AB19" s="24" t="n">
        <f aca="false">IFERROR(Y19/Z19,"")</f>
        <v>0.384494509154933</v>
      </c>
      <c r="AC19" s="24" t="n">
        <f aca="false">IFERROR(Y19/F19,"")</f>
        <v>0.0480509462694153</v>
      </c>
      <c r="AD19" s="22" t="n">
        <f aca="false">AD8+AD12+AD14+AD18</f>
        <v>2643.06</v>
      </c>
      <c r="AE19" s="22" t="n">
        <f aca="false">AE8+AE12+AE14+AE18</f>
        <v>10422.8</v>
      </c>
      <c r="AF19" s="23" t="n">
        <f aca="false">AF8+AF12+AF14+AF18</f>
        <v>175</v>
      </c>
      <c r="AG19" s="24" t="n">
        <f aca="false">IFERROR(AD19/AE19,"")</f>
        <v>0.253584449476148</v>
      </c>
      <c r="AH19" s="24" t="n">
        <f aca="false">IFERROR(AD19/F19,"")</f>
        <v>0.0349286265643685</v>
      </c>
      <c r="AI19" s="22" t="n">
        <f aca="false">AI8+AI12+AI14+AI18</f>
        <v>596.63</v>
      </c>
      <c r="AJ19" s="22" t="n">
        <f aca="false">AJ8+AJ12+AJ14+AJ18</f>
        <v>267.95</v>
      </c>
      <c r="AK19" s="23" t="n">
        <f aca="false">AK8+AK12+AK14+AK18</f>
        <v>5</v>
      </c>
      <c r="AL19" s="24" t="n">
        <f aca="false">IFERROR(AI19/AJ19,"")</f>
        <v>2.22664676245568</v>
      </c>
      <c r="AM19" s="24" t="n">
        <f aca="false">IFERROR(AI19/F19,"")</f>
        <v>0.0078845983318953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38" min="5" style="0" width="12"/>
  </cols>
  <sheetData>
    <row r="1" customFormat="false" ht="16.15" hidden="false" customHeight="false" outlineLevel="0" collapsed="false">
      <c r="A1" s="28" t="s">
        <v>64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65</v>
      </c>
      <c r="D4" s="4" t="s">
        <v>66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4" t="s">
        <v>19</v>
      </c>
      <c r="R4" s="4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  <c r="AI4" s="3" t="s">
        <v>37</v>
      </c>
      <c r="AJ4" s="3" t="s">
        <v>38</v>
      </c>
      <c r="AK4" s="3" t="s">
        <v>39</v>
      </c>
      <c r="AL4" s="3" t="s">
        <v>40</v>
      </c>
    </row>
    <row r="5" customFormat="false" ht="15" hidden="false" customHeight="false" outlineLevel="0" collapsed="false">
      <c r="A5" s="5" t="s">
        <v>41</v>
      </c>
      <c r="B5" s="6" t="s">
        <v>42</v>
      </c>
      <c r="C5" s="5" t="s">
        <v>67</v>
      </c>
      <c r="D5" s="5" t="n">
        <v>31</v>
      </c>
      <c r="E5" s="7" t="n">
        <v>7005.78</v>
      </c>
      <c r="F5" s="7" t="n">
        <v>28015.8</v>
      </c>
      <c r="G5" s="8" t="n">
        <v>463</v>
      </c>
      <c r="H5" s="8" t="n">
        <v>1562781</v>
      </c>
      <c r="I5" s="8" t="n">
        <v>9512</v>
      </c>
      <c r="J5" s="7" t="n">
        <v>52507.68</v>
      </c>
      <c r="K5" s="8" t="n">
        <v>912</v>
      </c>
      <c r="L5" s="9" t="n">
        <f aca="false">IFERROR(E5/F5,"")</f>
        <v>0.250065320283554</v>
      </c>
      <c r="M5" s="10" t="n">
        <f aca="false">IFERROR(F5/E5,"")</f>
        <v>3.99895514846313</v>
      </c>
      <c r="N5" s="9" t="n">
        <f aca="false">IFERROR(E5/J5,"")</f>
        <v>0.13342391055937</v>
      </c>
      <c r="O5" s="11" t="n">
        <f aca="false">IFERROR(I5/H5,"")</f>
        <v>0.00608658538848374</v>
      </c>
      <c r="P5" s="12" t="n">
        <f aca="false">IFERROR(E5/I5,"")</f>
        <v>0.736520185029437</v>
      </c>
      <c r="Q5" s="9" t="n">
        <f aca="false">IFERROR(G5/I5,"")</f>
        <v>0.0486753574432296</v>
      </c>
      <c r="R5" s="9" t="n">
        <f aca="false">IFERROR(G5/K5,"")</f>
        <v>0.507675438596491</v>
      </c>
      <c r="S5" s="7" t="n">
        <v>6232.03</v>
      </c>
      <c r="T5" s="7" t="n">
        <v>25032.34</v>
      </c>
      <c r="U5" s="8" t="n">
        <v>411</v>
      </c>
      <c r="V5" s="9" t="n">
        <f aca="false">IFERROR(S5/T5,"")</f>
        <v>0.248959146448155</v>
      </c>
      <c r="W5" s="9" t="n">
        <f aca="false">IFERROR(S5/E5,"")</f>
        <v>0.889555481331129</v>
      </c>
      <c r="X5" s="7" t="n">
        <v>113.48</v>
      </c>
      <c r="Y5" s="7" t="n">
        <v>121.98</v>
      </c>
      <c r="Z5" s="8" t="n">
        <v>2</v>
      </c>
      <c r="AA5" s="9" t="n">
        <f aca="false">IFERROR(X5/Y5,"")</f>
        <v>0.930316445318905</v>
      </c>
      <c r="AB5" s="9" t="n">
        <f aca="false">IFERROR(X5/E5,"")</f>
        <v>0.0161980536071644</v>
      </c>
      <c r="AC5" s="7" t="n">
        <v>660.27</v>
      </c>
      <c r="AD5" s="7" t="n">
        <v>2861.48</v>
      </c>
      <c r="AE5" s="8" t="n">
        <v>50</v>
      </c>
      <c r="AF5" s="9" t="n">
        <f aca="false">IFERROR(AC5/AD5,"")</f>
        <v>0.230744230258468</v>
      </c>
      <c r="AG5" s="9" t="n">
        <f aca="false">IFERROR(AC5/E5,"")</f>
        <v>0.0942464650617062</v>
      </c>
      <c r="AH5" s="7" t="n">
        <v>0</v>
      </c>
      <c r="AI5" s="7" t="n">
        <v>0</v>
      </c>
      <c r="AJ5" s="8" t="n">
        <v>0</v>
      </c>
      <c r="AK5" s="9" t="str">
        <f aca="false">IFERROR(AH5/AI5,"")</f>
        <v/>
      </c>
      <c r="AL5" s="9" t="n">
        <f aca="false">IFERROR(AH5/E5,"")</f>
        <v>0</v>
      </c>
    </row>
    <row r="6" customFormat="false" ht="15" hidden="false" customHeight="false" outlineLevel="0" collapsed="false">
      <c r="A6" s="5" t="s">
        <v>41</v>
      </c>
      <c r="B6" s="6" t="s">
        <v>42</v>
      </c>
      <c r="C6" s="5" t="s">
        <v>68</v>
      </c>
      <c r="D6" s="5" t="n">
        <v>30</v>
      </c>
      <c r="E6" s="7" t="n">
        <v>7269.2</v>
      </c>
      <c r="F6" s="7" t="n">
        <v>29666.42</v>
      </c>
      <c r="G6" s="8" t="n">
        <v>488</v>
      </c>
      <c r="H6" s="8" t="n">
        <v>2196550</v>
      </c>
      <c r="I6" s="8" t="n">
        <v>10010</v>
      </c>
      <c r="J6" s="7" t="n">
        <v>54659.14</v>
      </c>
      <c r="K6" s="8" t="n">
        <v>954</v>
      </c>
      <c r="L6" s="9" t="n">
        <f aca="false">IFERROR(E6/F6,"")</f>
        <v>0.245031250821636</v>
      </c>
      <c r="M6" s="10" t="n">
        <f aca="false">IFERROR(F6/E6,"")</f>
        <v>4.08111208936334</v>
      </c>
      <c r="N6" s="9" t="n">
        <f aca="false">IFERROR(E6/J6,"")</f>
        <v>0.132991481388108</v>
      </c>
      <c r="O6" s="11" t="n">
        <f aca="false">IFERROR(I6/H6,"")</f>
        <v>0.00455714643418087</v>
      </c>
      <c r="P6" s="12" t="n">
        <f aca="false">IFERROR(E6/I6,"")</f>
        <v>0.726193806193806</v>
      </c>
      <c r="Q6" s="9" t="n">
        <f aca="false">IFERROR(G6/I6,"")</f>
        <v>0.0487512487512488</v>
      </c>
      <c r="R6" s="9" t="n">
        <f aca="false">IFERROR(G6/K6,"")</f>
        <v>0.511530398322851</v>
      </c>
      <c r="S6" s="7" t="n">
        <v>6818.73</v>
      </c>
      <c r="T6" s="7" t="n">
        <v>27153.6</v>
      </c>
      <c r="U6" s="8" t="n">
        <v>451</v>
      </c>
      <c r="V6" s="9" t="n">
        <f aca="false">IFERROR(S6/T6,"")</f>
        <v>0.251116978964115</v>
      </c>
      <c r="W6" s="9" t="n">
        <f aca="false">IFERROR(S6/E6,"")</f>
        <v>0.938030319705057</v>
      </c>
      <c r="X6" s="7" t="n">
        <v>3.36</v>
      </c>
      <c r="Y6" s="7" t="n">
        <v>59.48</v>
      </c>
      <c r="Z6" s="8" t="n">
        <v>0</v>
      </c>
      <c r="AA6" s="9" t="n">
        <f aca="false">IFERROR(X6/Y6,"")</f>
        <v>0.0564895763281775</v>
      </c>
      <c r="AB6" s="9" t="n">
        <f aca="false">IFERROR(X6/E6,"")</f>
        <v>0.000462224178726682</v>
      </c>
      <c r="AC6" s="7" t="n">
        <v>447.11</v>
      </c>
      <c r="AD6" s="7" t="n">
        <v>2453.34</v>
      </c>
      <c r="AE6" s="8" t="n">
        <v>37</v>
      </c>
      <c r="AF6" s="9" t="n">
        <f aca="false">IFERROR(AC6/AD6,"")</f>
        <v>0.1822454286809</v>
      </c>
      <c r="AG6" s="9" t="n">
        <f aca="false">IFERROR(AC6/E6,"")</f>
        <v>0.0615074561162164</v>
      </c>
      <c r="AH6" s="7" t="n">
        <v>0</v>
      </c>
      <c r="AI6" s="7" t="n">
        <v>0</v>
      </c>
      <c r="AJ6" s="8" t="n">
        <v>0</v>
      </c>
      <c r="AK6" s="9" t="str">
        <f aca="false">IFERROR(AH6/AI6,"")</f>
        <v/>
      </c>
      <c r="AL6" s="9" t="n">
        <f aca="false">IFERROR(AH6/E6,"")</f>
        <v>0</v>
      </c>
    </row>
    <row r="7" customFormat="false" ht="15" hidden="false" customHeight="false" outlineLevel="0" collapsed="false">
      <c r="A7" s="5" t="s">
        <v>41</v>
      </c>
      <c r="B7" s="6" t="s">
        <v>42</v>
      </c>
      <c r="C7" s="5" t="s">
        <v>69</v>
      </c>
      <c r="D7" s="5" t="n">
        <v>31</v>
      </c>
      <c r="E7" s="7" t="n">
        <v>7601.79</v>
      </c>
      <c r="F7" s="7" t="n">
        <v>26848.17</v>
      </c>
      <c r="G7" s="8" t="n">
        <v>435</v>
      </c>
      <c r="H7" s="8" t="n">
        <v>3267820</v>
      </c>
      <c r="I7" s="8" t="n">
        <v>10182</v>
      </c>
      <c r="J7" s="7" t="n">
        <v>45280.6</v>
      </c>
      <c r="K7" s="8" t="n">
        <v>770</v>
      </c>
      <c r="L7" s="9" t="n">
        <f aca="false">IFERROR(E7/F7,"")</f>
        <v>0.28313996819895</v>
      </c>
      <c r="M7" s="10" t="n">
        <f aca="false">IFERROR(F7/E7,"")</f>
        <v>3.53182211031875</v>
      </c>
      <c r="N7" s="9" t="n">
        <f aca="false">IFERROR(E7/J7,"")</f>
        <v>0.167881830187763</v>
      </c>
      <c r="O7" s="11" t="n">
        <f aca="false">IFERROR(I7/H7,"")</f>
        <v>0.0031158386936857</v>
      </c>
      <c r="P7" s="12" t="n">
        <f aca="false">IFERROR(E7/I7,"")</f>
        <v>0.746591043017089</v>
      </c>
      <c r="Q7" s="9" t="n">
        <f aca="false">IFERROR(G7/I7,"")</f>
        <v>0.0427224513847967</v>
      </c>
      <c r="R7" s="9" t="n">
        <f aca="false">IFERROR(G7/K7,"")</f>
        <v>0.564935064935065</v>
      </c>
      <c r="S7" s="7" t="n">
        <v>7164.37</v>
      </c>
      <c r="T7" s="7" t="n">
        <v>24959.07</v>
      </c>
      <c r="U7" s="8" t="n">
        <v>401</v>
      </c>
      <c r="V7" s="9" t="n">
        <f aca="false">IFERROR(S7/T7,"")</f>
        <v>0.28704474966415</v>
      </c>
      <c r="W7" s="9" t="n">
        <f aca="false">IFERROR(S7/E7,"")</f>
        <v>0.9424582894292</v>
      </c>
      <c r="X7" s="7" t="n">
        <v>4.6</v>
      </c>
      <c r="Y7" s="7" t="n">
        <v>60</v>
      </c>
      <c r="Z7" s="8" t="n">
        <v>1</v>
      </c>
      <c r="AA7" s="9" t="n">
        <f aca="false">IFERROR(X7/Y7,"")</f>
        <v>0.0766666666666667</v>
      </c>
      <c r="AB7" s="9" t="n">
        <f aca="false">IFERROR(X7/E7,"")</f>
        <v>0.000605120636060717</v>
      </c>
      <c r="AC7" s="7" t="n">
        <v>432.83</v>
      </c>
      <c r="AD7" s="7" t="n">
        <v>1829.09</v>
      </c>
      <c r="AE7" s="8" t="n">
        <v>33</v>
      </c>
      <c r="AF7" s="9" t="n">
        <f aca="false">IFERROR(AC7/AD7,"")</f>
        <v>0.2366367975332</v>
      </c>
      <c r="AG7" s="9" t="n">
        <f aca="false">IFERROR(AC7/E7,"")</f>
        <v>0.0569379054143827</v>
      </c>
      <c r="AH7" s="7" t="n">
        <v>0</v>
      </c>
      <c r="AI7" s="7" t="n">
        <v>0</v>
      </c>
      <c r="AJ7" s="8" t="n">
        <v>0</v>
      </c>
      <c r="AK7" s="9" t="str">
        <f aca="false">IFERROR(AH7/AI7,"")</f>
        <v/>
      </c>
      <c r="AL7" s="9" t="n">
        <f aca="false">IFERROR(AH7/E7,"")</f>
        <v>0</v>
      </c>
    </row>
    <row r="8" customFormat="false" ht="15" hidden="false" customHeight="false" outlineLevel="0" collapsed="false">
      <c r="A8" s="5" t="s">
        <v>41</v>
      </c>
      <c r="B8" s="6" t="s">
        <v>42</v>
      </c>
      <c r="C8" s="5" t="s">
        <v>70</v>
      </c>
      <c r="D8" s="5" t="n">
        <v>30</v>
      </c>
      <c r="E8" s="7" t="n">
        <v>7605.34</v>
      </c>
      <c r="F8" s="7" t="n">
        <v>28112.66</v>
      </c>
      <c r="G8" s="8" t="n">
        <v>485</v>
      </c>
      <c r="H8" s="8" t="n">
        <v>2284933</v>
      </c>
      <c r="I8" s="8" t="n">
        <v>10893</v>
      </c>
      <c r="J8" s="7" t="n">
        <v>49287.38</v>
      </c>
      <c r="K8" s="8" t="n">
        <v>892</v>
      </c>
      <c r="L8" s="9" t="n">
        <f aca="false">IFERROR(E8/F8,"")</f>
        <v>0.270530785774096</v>
      </c>
      <c r="M8" s="10" t="n">
        <f aca="false">IFERROR(F8/E8,"")</f>
        <v>3.69643697717656</v>
      </c>
      <c r="N8" s="9" t="n">
        <f aca="false">IFERROR(E8/J8,"")</f>
        <v>0.154306031280218</v>
      </c>
      <c r="O8" s="11" t="n">
        <f aca="false">IFERROR(I8/H8,"")</f>
        <v>0.00476731702855182</v>
      </c>
      <c r="P8" s="12" t="n">
        <f aca="false">IFERROR(E8/I8,"")</f>
        <v>0.698185991003397</v>
      </c>
      <c r="Q8" s="9" t="n">
        <f aca="false">IFERROR(G8/I8,"")</f>
        <v>0.0445240062425411</v>
      </c>
      <c r="R8" s="9" t="n">
        <f aca="false">IFERROR(G8/K8,"")</f>
        <v>0.54372197309417</v>
      </c>
      <c r="S8" s="7" t="n">
        <v>6732.79</v>
      </c>
      <c r="T8" s="7" t="n">
        <v>25675.66</v>
      </c>
      <c r="U8" s="8" t="n">
        <v>442</v>
      </c>
      <c r="V8" s="9" t="n">
        <f aca="false">IFERROR(S8/T8,"")</f>
        <v>0.262224612726606</v>
      </c>
      <c r="W8" s="9" t="n">
        <f aca="false">IFERROR(S8/E8,"")</f>
        <v>0.885271401410062</v>
      </c>
      <c r="X8" s="7" t="n">
        <v>40.77</v>
      </c>
      <c r="Y8" s="7" t="n">
        <v>48.39</v>
      </c>
      <c r="Z8" s="8" t="n">
        <v>1</v>
      </c>
      <c r="AA8" s="9" t="n">
        <f aca="false">IFERROR(X8/Y8,"")</f>
        <v>0.842529448233106</v>
      </c>
      <c r="AB8" s="9" t="n">
        <f aca="false">IFERROR(X8/E8,"")</f>
        <v>0.00536070708212914</v>
      </c>
      <c r="AC8" s="7" t="n">
        <v>798.83</v>
      </c>
      <c r="AD8" s="7" t="n">
        <v>2388.61</v>
      </c>
      <c r="AE8" s="8" t="n">
        <v>42</v>
      </c>
      <c r="AF8" s="9" t="n">
        <f aca="false">IFERROR(AC8/AD8,"")</f>
        <v>0.334432996596347</v>
      </c>
      <c r="AG8" s="9" t="n">
        <f aca="false">IFERROR(AC8/E8,"")</f>
        <v>0.105035409330812</v>
      </c>
      <c r="AH8" s="7" t="n">
        <v>32.95</v>
      </c>
      <c r="AI8" s="7" t="n">
        <v>0</v>
      </c>
      <c r="AJ8" s="8" t="n">
        <v>0</v>
      </c>
      <c r="AK8" s="9" t="str">
        <f aca="false">IFERROR(AH8/AI8,"")</f>
        <v/>
      </c>
      <c r="AL8" s="9" t="n">
        <f aca="false">IFERROR(AH8/E8,"")</f>
        <v>0.00433248217699669</v>
      </c>
    </row>
    <row r="9" customFormat="false" ht="15" hidden="false" customHeight="false" outlineLevel="0" collapsed="false">
      <c r="A9" s="5" t="s">
        <v>41</v>
      </c>
      <c r="B9" s="6" t="s">
        <v>42</v>
      </c>
      <c r="C9" s="5" t="s">
        <v>71</v>
      </c>
      <c r="D9" s="5" t="n">
        <v>31</v>
      </c>
      <c r="E9" s="7" t="n">
        <v>6872.81</v>
      </c>
      <c r="F9" s="7" t="n">
        <v>20191.97</v>
      </c>
      <c r="G9" s="8" t="n">
        <v>348</v>
      </c>
      <c r="H9" s="8" t="n">
        <v>2150527</v>
      </c>
      <c r="I9" s="8" t="n">
        <v>9719</v>
      </c>
      <c r="J9" s="7" t="n">
        <v>34114.94</v>
      </c>
      <c r="K9" s="8" t="n">
        <v>606</v>
      </c>
      <c r="L9" s="9" t="n">
        <f aca="false">IFERROR(E9/F9,"")</f>
        <v>0.340373425673671</v>
      </c>
      <c r="M9" s="10" t="n">
        <f aca="false">IFERROR(F9/E9,"")</f>
        <v>2.93794968870084</v>
      </c>
      <c r="N9" s="9" t="n">
        <f aca="false">IFERROR(E9/J9,"")</f>
        <v>0.201460415876446</v>
      </c>
      <c r="O9" s="11" t="n">
        <f aca="false">IFERROR(I9/H9,"")</f>
        <v>0.00451935734822209</v>
      </c>
      <c r="P9" s="12" t="n">
        <f aca="false">IFERROR(E9/I9,"")</f>
        <v>0.707151970367322</v>
      </c>
      <c r="Q9" s="9" t="n">
        <f aca="false">IFERROR(G9/I9,"")</f>
        <v>0.0358061528963885</v>
      </c>
      <c r="R9" s="9" t="n">
        <f aca="false">IFERROR(G9/K9,"")</f>
        <v>0.574257425742574</v>
      </c>
      <c r="S9" s="7" t="n">
        <v>5833.36</v>
      </c>
      <c r="T9" s="7" t="n">
        <v>18389.72</v>
      </c>
      <c r="U9" s="8" t="n">
        <v>318</v>
      </c>
      <c r="V9" s="9" t="n">
        <f aca="false">IFERROR(S9/T9,"")</f>
        <v>0.317207657321591</v>
      </c>
      <c r="W9" s="9" t="n">
        <f aca="false">IFERROR(S9/E9,"")</f>
        <v>0.848759095624643</v>
      </c>
      <c r="X9" s="7" t="n">
        <v>546.3</v>
      </c>
      <c r="Y9" s="7" t="n">
        <v>1364.59</v>
      </c>
      <c r="Z9" s="8" t="n">
        <v>22</v>
      </c>
      <c r="AA9" s="9" t="n">
        <f aca="false">IFERROR(X9/Y9,"")</f>
        <v>0.400340028873141</v>
      </c>
      <c r="AB9" s="9" t="n">
        <f aca="false">IFERROR(X9/E9,"")</f>
        <v>0.0794871384484658</v>
      </c>
      <c r="AC9" s="7" t="n">
        <v>170.14</v>
      </c>
      <c r="AD9" s="7" t="n">
        <v>169.71</v>
      </c>
      <c r="AE9" s="8" t="n">
        <v>3</v>
      </c>
      <c r="AF9" s="9" t="n">
        <f aca="false">IFERROR(AC9/AD9,"")</f>
        <v>1.00253373401685</v>
      </c>
      <c r="AG9" s="9" t="n">
        <f aca="false">IFERROR(AC9/E9,"")</f>
        <v>0.0247555221226834</v>
      </c>
      <c r="AH9" s="7" t="n">
        <v>323.02</v>
      </c>
      <c r="AI9" s="7" t="n">
        <v>267.95</v>
      </c>
      <c r="AJ9" s="8" t="n">
        <v>5</v>
      </c>
      <c r="AK9" s="9" t="n">
        <f aca="false">IFERROR(AH9/AI9,"")</f>
        <v>1.20552341854824</v>
      </c>
      <c r="AL9" s="9" t="n">
        <f aca="false">IFERROR(AH9/E9,"")</f>
        <v>0.0469996988131492</v>
      </c>
    </row>
    <row r="10" customFormat="false" ht="15" hidden="false" customHeight="false" outlineLevel="0" collapsed="false">
      <c r="A10" s="5" t="s">
        <v>41</v>
      </c>
      <c r="B10" s="6" t="s">
        <v>42</v>
      </c>
      <c r="C10" s="5" t="s">
        <v>72</v>
      </c>
      <c r="D10" s="5" t="n">
        <v>31</v>
      </c>
      <c r="E10" s="7" t="n">
        <v>6246.35</v>
      </c>
      <c r="F10" s="7" t="n">
        <v>19641.49</v>
      </c>
      <c r="G10" s="8" t="n">
        <v>330</v>
      </c>
      <c r="H10" s="8" t="n">
        <v>1630321</v>
      </c>
      <c r="I10" s="8" t="n">
        <v>8399</v>
      </c>
      <c r="J10" s="7" t="n">
        <v>37139.9</v>
      </c>
      <c r="K10" s="8" t="n">
        <v>672</v>
      </c>
      <c r="L10" s="9" t="n">
        <f aca="false">IFERROR(E10/F10,"")</f>
        <v>0.318018134062131</v>
      </c>
      <c r="M10" s="10" t="n">
        <f aca="false">IFERROR(F10/E10,"")</f>
        <v>3.14447477326759</v>
      </c>
      <c r="N10" s="9" t="n">
        <f aca="false">IFERROR(E10/J10,"")</f>
        <v>0.1681843516003</v>
      </c>
      <c r="O10" s="11" t="n">
        <f aca="false">IFERROR(I10/H10,"")</f>
        <v>0.00515174618986077</v>
      </c>
      <c r="P10" s="12" t="n">
        <f aca="false">IFERROR(E10/I10,"")</f>
        <v>0.743701631146565</v>
      </c>
      <c r="Q10" s="9" t="n">
        <f aca="false">IFERROR(G10/I10,"")</f>
        <v>0.0392903917132992</v>
      </c>
      <c r="R10" s="9" t="n">
        <f aca="false">IFERROR(G10/K10,"")</f>
        <v>0.491071428571429</v>
      </c>
      <c r="S10" s="7" t="n">
        <v>5264.47</v>
      </c>
      <c r="T10" s="7" t="n">
        <v>17524.62</v>
      </c>
      <c r="U10" s="8" t="n">
        <v>307</v>
      </c>
      <c r="V10" s="9" t="n">
        <f aca="false">IFERROR(S10/T10,"")</f>
        <v>0.300404231304302</v>
      </c>
      <c r="W10" s="9" t="n">
        <f aca="false">IFERROR(S10/E10,"")</f>
        <v>0.84280739952132</v>
      </c>
      <c r="X10" s="7" t="n">
        <v>833.63</v>
      </c>
      <c r="Y10" s="7" t="n">
        <v>2116.87</v>
      </c>
      <c r="Z10" s="8" t="n">
        <v>23</v>
      </c>
      <c r="AA10" s="9" t="n">
        <f aca="false">IFERROR(X10/Y10,"")</f>
        <v>0.393803114976357</v>
      </c>
      <c r="AB10" s="9" t="n">
        <f aca="false">IFERROR(X10/E10,"")</f>
        <v>0.133458739904104</v>
      </c>
      <c r="AC10" s="7" t="n">
        <v>1.9</v>
      </c>
      <c r="AD10" s="7" t="n">
        <v>0</v>
      </c>
      <c r="AE10" s="8" t="n">
        <v>0</v>
      </c>
      <c r="AF10" s="9" t="str">
        <f aca="false">IFERROR(AC10/AD10,"")</f>
        <v/>
      </c>
      <c r="AG10" s="9" t="n">
        <f aca="false">IFERROR(AC10/E10,"")</f>
        <v>0.000304177639741609</v>
      </c>
      <c r="AH10" s="7" t="n">
        <v>146.35</v>
      </c>
      <c r="AI10" s="7" t="n">
        <v>0</v>
      </c>
      <c r="AJ10" s="8" t="n">
        <v>0</v>
      </c>
      <c r="AK10" s="9" t="str">
        <f aca="false">IFERROR(AH10/AI10,"")</f>
        <v/>
      </c>
      <c r="AL10" s="9" t="n">
        <f aca="false">IFERROR(AH10/E10,"")</f>
        <v>0.0234296829348339</v>
      </c>
    </row>
    <row r="11" customFormat="false" ht="15" hidden="false" customHeight="false" outlineLevel="0" collapsed="false">
      <c r="A11" s="5" t="s">
        <v>41</v>
      </c>
      <c r="B11" s="6" t="s">
        <v>42</v>
      </c>
      <c r="C11" s="5" t="s">
        <v>73</v>
      </c>
      <c r="D11" s="5" t="n">
        <v>30</v>
      </c>
      <c r="E11" s="7" t="n">
        <v>4339.08</v>
      </c>
      <c r="F11" s="7" t="n">
        <v>14050.88</v>
      </c>
      <c r="G11" s="8" t="n">
        <v>238</v>
      </c>
      <c r="H11" s="8" t="n">
        <v>871932</v>
      </c>
      <c r="I11" s="8" t="n">
        <v>6864</v>
      </c>
      <c r="J11" s="7" t="n">
        <v>29778.94</v>
      </c>
      <c r="K11" s="8" t="n">
        <v>530</v>
      </c>
      <c r="L11" s="9" t="n">
        <f aca="false">IFERROR(E11/F11,"")</f>
        <v>0.308811974765993</v>
      </c>
      <c r="M11" s="10" t="n">
        <f aca="false">IFERROR(F11/E11,"")</f>
        <v>3.2382163961024</v>
      </c>
      <c r="N11" s="9" t="n">
        <f aca="false">IFERROR(E11/J11,"")</f>
        <v>0.145709686107027</v>
      </c>
      <c r="O11" s="11" t="n">
        <f aca="false">IFERROR(I11/H11,"")</f>
        <v>0.00787217351811839</v>
      </c>
      <c r="P11" s="12" t="n">
        <f aca="false">IFERROR(E11/I11,"")</f>
        <v>0.63215034965035</v>
      </c>
      <c r="Q11" s="9" t="n">
        <f aca="false">IFERROR(G11/I11,"")</f>
        <v>0.0346736596736597</v>
      </c>
      <c r="R11" s="9" t="n">
        <f aca="false">IFERROR(G11/K11,"")</f>
        <v>0.449056603773585</v>
      </c>
      <c r="S11" s="7" t="n">
        <v>3611.83</v>
      </c>
      <c r="T11" s="7" t="n">
        <v>12764.71</v>
      </c>
      <c r="U11" s="8" t="n">
        <v>218</v>
      </c>
      <c r="V11" s="9" t="n">
        <f aca="false">IFERROR(S11/T11,"")</f>
        <v>0.282954332687542</v>
      </c>
      <c r="W11" s="9" t="n">
        <f aca="false">IFERROR(S11/E11,"")</f>
        <v>0.832395346478977</v>
      </c>
      <c r="X11" s="7" t="n">
        <v>632.04</v>
      </c>
      <c r="Y11" s="7" t="n">
        <v>1286.17</v>
      </c>
      <c r="Z11" s="8" t="n">
        <v>20</v>
      </c>
      <c r="AA11" s="9" t="n">
        <f aca="false">IFERROR(X11/Y11,"")</f>
        <v>0.491412488240279</v>
      </c>
      <c r="AB11" s="9" t="n">
        <f aca="false">IFERROR(X11/E11,"")</f>
        <v>0.145662214109904</v>
      </c>
      <c r="AC11" s="7" t="n">
        <v>0.9</v>
      </c>
      <c r="AD11" s="7" t="n">
        <v>0</v>
      </c>
      <c r="AE11" s="8" t="n">
        <v>0</v>
      </c>
      <c r="AF11" s="9" t="str">
        <f aca="false">IFERROR(AC11/AD11,"")</f>
        <v/>
      </c>
      <c r="AG11" s="9" t="n">
        <f aca="false">IFERROR(AC11/E11,"")</f>
        <v>0.000207417240521032</v>
      </c>
      <c r="AH11" s="7" t="n">
        <v>94.31</v>
      </c>
      <c r="AI11" s="7" t="n">
        <v>0</v>
      </c>
      <c r="AJ11" s="8" t="n">
        <v>0</v>
      </c>
      <c r="AK11" s="9" t="str">
        <f aca="false">IFERROR(AH11/AI11,"")</f>
        <v/>
      </c>
      <c r="AL11" s="9" t="n">
        <f aca="false">IFERROR(AH11/E11,"")</f>
        <v>0.0217350221705984</v>
      </c>
    </row>
    <row r="12" customFormat="false" ht="15" hidden="false" customHeight="false" outlineLevel="0" collapsed="false">
      <c r="A12" s="5" t="s">
        <v>41</v>
      </c>
      <c r="B12" s="6" t="s">
        <v>42</v>
      </c>
      <c r="C12" s="5" t="s">
        <v>74</v>
      </c>
      <c r="D12" s="5" t="n">
        <v>6</v>
      </c>
      <c r="E12" s="7" t="n">
        <v>655.93</v>
      </c>
      <c r="F12" s="7" t="n">
        <v>2467.24</v>
      </c>
      <c r="G12" s="8" t="n">
        <v>39</v>
      </c>
      <c r="H12" s="8" t="n">
        <v>129942</v>
      </c>
      <c r="I12" s="8" t="n">
        <v>1232</v>
      </c>
      <c r="J12" s="7" t="n">
        <v>5135.78</v>
      </c>
      <c r="K12" s="8" t="n">
        <v>87</v>
      </c>
      <c r="L12" s="9" t="n">
        <f aca="false">IFERROR(E12/F12,"")</f>
        <v>0.265855774063326</v>
      </c>
      <c r="M12" s="10" t="n">
        <f aca="false">IFERROR(F12/E12,"")</f>
        <v>3.76143795831872</v>
      </c>
      <c r="N12" s="9" t="n">
        <f aca="false">IFERROR(E12/J12,"")</f>
        <v>0.127717698188007</v>
      </c>
      <c r="O12" s="11" t="n">
        <f aca="false">IFERROR(I12/H12,"")</f>
        <v>0.00948115312985794</v>
      </c>
      <c r="P12" s="12" t="n">
        <f aca="false">IFERROR(E12/I12,"")</f>
        <v>0.532410714285714</v>
      </c>
      <c r="Q12" s="9" t="n">
        <f aca="false">IFERROR(G12/I12,"")</f>
        <v>0.0316558441558442</v>
      </c>
      <c r="R12" s="9" t="n">
        <f aca="false">IFERROR(G12/K12,"")</f>
        <v>0.448275862068966</v>
      </c>
      <c r="S12" s="7" t="n">
        <v>584.48</v>
      </c>
      <c r="T12" s="7" t="n">
        <v>2467.24</v>
      </c>
      <c r="U12" s="8" t="n">
        <v>39</v>
      </c>
      <c r="V12" s="9" t="n">
        <f aca="false">IFERROR(S12/T12,"")</f>
        <v>0.236896288970672</v>
      </c>
      <c r="W12" s="9" t="n">
        <f aca="false">IFERROR(S12/E12,"")</f>
        <v>0.891070693519126</v>
      </c>
      <c r="X12" s="7" t="n">
        <v>69.99</v>
      </c>
      <c r="Y12" s="7" t="n">
        <v>0</v>
      </c>
      <c r="Z12" s="8" t="n">
        <v>0</v>
      </c>
      <c r="AA12" s="9" t="str">
        <f aca="false">IFERROR(X12/Y12,"")</f>
        <v/>
      </c>
      <c r="AB12" s="9" t="n">
        <f aca="false">IFERROR(X12/E12,"")</f>
        <v>0.106703459210587</v>
      </c>
      <c r="AC12" s="7" t="n">
        <v>1.46</v>
      </c>
      <c r="AD12" s="7" t="n">
        <v>0</v>
      </c>
      <c r="AE12" s="8" t="n">
        <v>0</v>
      </c>
      <c r="AF12" s="9" t="str">
        <f aca="false">IFERROR(AC12/AD12,"")</f>
        <v/>
      </c>
      <c r="AG12" s="9" t="n">
        <f aca="false">IFERROR(AC12/E12,"")</f>
        <v>0.00222584727028799</v>
      </c>
      <c r="AH12" s="7" t="n">
        <v>0</v>
      </c>
      <c r="AI12" s="7" t="n">
        <v>0</v>
      </c>
      <c r="AJ12" s="8" t="n">
        <v>0</v>
      </c>
      <c r="AK12" s="9" t="str">
        <f aca="false">IFERROR(AH12/AI12,"")</f>
        <v/>
      </c>
      <c r="AL12" s="9" t="n">
        <f aca="false">IFERROR(AH12/E12,"")</f>
        <v>0</v>
      </c>
    </row>
    <row r="13" customFormat="false" ht="15" hidden="false" customHeight="false" outlineLevel="0" collapsed="false">
      <c r="A13" s="13" t="s">
        <v>41</v>
      </c>
      <c r="B13" s="14" t="s">
        <v>48</v>
      </c>
      <c r="C13" s="14" t="s">
        <v>75</v>
      </c>
      <c r="D13" s="13"/>
      <c r="E13" s="15" t="n">
        <f aca="false">SUM(E5:E12)</f>
        <v>47596.28</v>
      </c>
      <c r="F13" s="15" t="n">
        <f aca="false">SUM(F5:F12)</f>
        <v>168994.63</v>
      </c>
      <c r="G13" s="16" t="n">
        <f aca="false">SUM(G5:G12)</f>
        <v>2826</v>
      </c>
      <c r="H13" s="16" t="n">
        <f aca="false">SUM(H5:H12)</f>
        <v>14094806</v>
      </c>
      <c r="I13" s="16" t="n">
        <f aca="false">SUM(I5:I12)</f>
        <v>66811</v>
      </c>
      <c r="J13" s="15" t="n">
        <f aca="false">SUM(J5:J12)</f>
        <v>307904.36</v>
      </c>
      <c r="K13" s="16" t="n">
        <f aca="false">SUM(K5:K12)</f>
        <v>5423</v>
      </c>
      <c r="L13" s="17" t="n">
        <f aca="false">IFERROR(E13/F13,"")</f>
        <v>0.281643742170979</v>
      </c>
      <c r="M13" s="18" t="n">
        <f aca="false">IFERROR(F13/E13,"")</f>
        <v>3.55058483562161</v>
      </c>
      <c r="N13" s="17" t="n">
        <f aca="false">IFERROR(E13/J13,"")</f>
        <v>0.154581377152308</v>
      </c>
      <c r="O13" s="19" t="n">
        <f aca="false">IFERROR(I13/H13,"")</f>
        <v>0.00474011490473867</v>
      </c>
      <c r="P13" s="20" t="n">
        <f aca="false">IFERROR(E13/I13,"")</f>
        <v>0.712401849994761</v>
      </c>
      <c r="Q13" s="17" t="n">
        <f aca="false">IFERROR(G13/I13,"")</f>
        <v>0.04229842391223</v>
      </c>
      <c r="R13" s="17" t="n">
        <f aca="false">IFERROR(G13/K13,"")</f>
        <v>0.52111377466347</v>
      </c>
      <c r="S13" s="15" t="n">
        <f aca="false">SUM(S5:S12)</f>
        <v>42242.06</v>
      </c>
      <c r="T13" s="15" t="n">
        <f aca="false">SUM(T5:T12)</f>
        <v>153966.96</v>
      </c>
      <c r="U13" s="16" t="n">
        <f aca="false">SUM(U5:U12)</f>
        <v>2587</v>
      </c>
      <c r="V13" s="17" t="n">
        <f aca="false">IFERROR(S13/T13,"")</f>
        <v>0.27435795316086</v>
      </c>
      <c r="W13" s="17" t="n">
        <f aca="false">IFERROR(S13/E13,"")</f>
        <v>0.887507595131384</v>
      </c>
      <c r="X13" s="15" t="n">
        <f aca="false">SUM(X5:X12)</f>
        <v>2244.17</v>
      </c>
      <c r="Y13" s="15" t="n">
        <f aca="false">SUM(Y5:Y12)</f>
        <v>5057.48</v>
      </c>
      <c r="Z13" s="16" t="n">
        <f aca="false">SUM(Z5:Z12)</f>
        <v>69</v>
      </c>
      <c r="AA13" s="17" t="n">
        <f aca="false">IFERROR(X13/Y13,"")</f>
        <v>0.443732847188719</v>
      </c>
      <c r="AB13" s="17" t="n">
        <f aca="false">IFERROR(X13/E13,"")</f>
        <v>0.0471501134122247</v>
      </c>
      <c r="AC13" s="15" t="n">
        <f aca="false">SUM(AC5:AC12)</f>
        <v>2513.44</v>
      </c>
      <c r="AD13" s="15" t="n">
        <f aca="false">SUM(AD5:AD12)</f>
        <v>9702.23</v>
      </c>
      <c r="AE13" s="16" t="n">
        <f aca="false">SUM(AE5:AE12)</f>
        <v>165</v>
      </c>
      <c r="AF13" s="17" t="n">
        <f aca="false">IFERROR(AC13/AD13,"")</f>
        <v>0.259057969147299</v>
      </c>
      <c r="AG13" s="17" t="n">
        <f aca="false">IFERROR(AC13/E13,"")</f>
        <v>0.0528074883163138</v>
      </c>
      <c r="AH13" s="15" t="n">
        <f aca="false">SUM(AH5:AH12)</f>
        <v>596.63</v>
      </c>
      <c r="AI13" s="15" t="n">
        <f aca="false">SUM(AI5:AI12)</f>
        <v>267.95</v>
      </c>
      <c r="AJ13" s="16" t="n">
        <f aca="false">SUM(AJ5:AJ12)</f>
        <v>5</v>
      </c>
      <c r="AK13" s="17" t="n">
        <f aca="false">IFERROR(AH13/AI13,"")</f>
        <v>2.22664676245568</v>
      </c>
      <c r="AL13" s="17" t="n">
        <f aca="false">IFERROR(AH13/E13,"")</f>
        <v>0.0125352233409838</v>
      </c>
    </row>
    <row r="14" customFormat="false" ht="15" hidden="false" customHeight="false" outlineLevel="0" collapsed="false">
      <c r="A14" s="5" t="s">
        <v>50</v>
      </c>
      <c r="B14" s="6" t="s">
        <v>51</v>
      </c>
      <c r="C14" s="5" t="s">
        <v>67</v>
      </c>
      <c r="D14" s="5" t="n">
        <v>31</v>
      </c>
      <c r="E14" s="7" t="n">
        <v>1915.97</v>
      </c>
      <c r="F14" s="7" t="n">
        <v>13768.89</v>
      </c>
      <c r="G14" s="8" t="n">
        <v>125</v>
      </c>
      <c r="H14" s="8" t="n">
        <v>947659</v>
      </c>
      <c r="I14" s="8" t="n">
        <v>2701</v>
      </c>
      <c r="J14" s="7" t="n">
        <v>23639.48</v>
      </c>
      <c r="K14" s="8" t="n">
        <v>200</v>
      </c>
      <c r="L14" s="9" t="n">
        <f aca="false">IFERROR(E14/F14,"")</f>
        <v>0.139152103038081</v>
      </c>
      <c r="M14" s="10" t="n">
        <f aca="false">IFERROR(F14/E14,"")</f>
        <v>7.18638078884325</v>
      </c>
      <c r="N14" s="9" t="n">
        <f aca="false">IFERROR(E14/J14,"")</f>
        <v>0.0810495831549594</v>
      </c>
      <c r="O14" s="11" t="n">
        <f aca="false">IFERROR(I14/H14,"")</f>
        <v>0.00285018134160072</v>
      </c>
      <c r="P14" s="12" t="n">
        <f aca="false">IFERROR(E14/I14,"")</f>
        <v>0.709355794150315</v>
      </c>
      <c r="Q14" s="9" t="n">
        <f aca="false">IFERROR(G14/I14,"")</f>
        <v>0.046279155868197</v>
      </c>
      <c r="R14" s="9" t="n">
        <f aca="false">IFERROR(G14/K14,"")</f>
        <v>0.625</v>
      </c>
      <c r="S14" s="7" t="n">
        <v>1820.86</v>
      </c>
      <c r="T14" s="7" t="n">
        <v>13540.45</v>
      </c>
      <c r="U14" s="8" t="n">
        <v>121</v>
      </c>
      <c r="V14" s="9" t="n">
        <f aca="false">IFERROR(S14/T14,"")</f>
        <v>0.134475589806838</v>
      </c>
      <c r="W14" s="9" t="n">
        <f aca="false">IFERROR(S14/E14,"")</f>
        <v>0.950359348006493</v>
      </c>
      <c r="X14" s="7" t="n">
        <v>95.12</v>
      </c>
      <c r="Y14" s="7" t="n">
        <v>228.43</v>
      </c>
      <c r="Z14" s="8" t="n">
        <v>4</v>
      </c>
      <c r="AA14" s="9" t="n">
        <f aca="false">IFERROR(X14/Y14,"")</f>
        <v>0.41640765223482</v>
      </c>
      <c r="AB14" s="9" t="n">
        <f aca="false">IFERROR(X14/E14,"")</f>
        <v>0.0496458712819094</v>
      </c>
      <c r="AC14" s="7" t="n">
        <v>0</v>
      </c>
      <c r="AD14" s="7" t="n">
        <v>0</v>
      </c>
      <c r="AE14" s="8" t="n">
        <v>0</v>
      </c>
      <c r="AF14" s="9" t="str">
        <f aca="false">IFERROR(AC14/AD14,"")</f>
        <v/>
      </c>
      <c r="AG14" s="9" t="n">
        <f aca="false">IFERROR(AC14/E14,"")</f>
        <v>0</v>
      </c>
      <c r="AH14" s="7" t="n">
        <v>0</v>
      </c>
      <c r="AI14" s="7" t="n">
        <v>0</v>
      </c>
      <c r="AJ14" s="8" t="n">
        <v>0</v>
      </c>
      <c r="AK14" s="9" t="str">
        <f aca="false">IFERROR(AH14/AI14,"")</f>
        <v/>
      </c>
      <c r="AL14" s="9" t="n">
        <f aca="false">IFERROR(AH14/E14,"")</f>
        <v>0</v>
      </c>
    </row>
    <row r="15" customFormat="false" ht="15" hidden="false" customHeight="false" outlineLevel="0" collapsed="false">
      <c r="A15" s="5" t="s">
        <v>50</v>
      </c>
      <c r="B15" s="6" t="s">
        <v>51</v>
      </c>
      <c r="C15" s="5" t="s">
        <v>68</v>
      </c>
      <c r="D15" s="5" t="n">
        <v>30</v>
      </c>
      <c r="E15" s="7" t="n">
        <v>1742.92</v>
      </c>
      <c r="F15" s="7" t="n">
        <v>14465.47</v>
      </c>
      <c r="G15" s="8" t="n">
        <v>141</v>
      </c>
      <c r="H15" s="8" t="n">
        <v>922503</v>
      </c>
      <c r="I15" s="8" t="n">
        <v>3027</v>
      </c>
      <c r="J15" s="7" t="n">
        <v>22996.82</v>
      </c>
      <c r="K15" s="8" t="n">
        <v>214</v>
      </c>
      <c r="L15" s="9" t="n">
        <f aca="false">IFERROR(E15/F15,"")</f>
        <v>0.120488307673377</v>
      </c>
      <c r="M15" s="10" t="n">
        <f aca="false">IFERROR(F15/E15,"")</f>
        <v>8.29956050765382</v>
      </c>
      <c r="N15" s="9" t="n">
        <f aca="false">IFERROR(E15/J15,"")</f>
        <v>0.0757896091720507</v>
      </c>
      <c r="O15" s="11" t="n">
        <f aca="false">IFERROR(I15/H15,"")</f>
        <v>0.00328129014214588</v>
      </c>
      <c r="P15" s="12" t="n">
        <f aca="false">IFERROR(E15/I15,"")</f>
        <v>0.57579121242154</v>
      </c>
      <c r="Q15" s="9" t="n">
        <f aca="false">IFERROR(G15/I15,"")</f>
        <v>0.0465807730426165</v>
      </c>
      <c r="R15" s="9" t="n">
        <f aca="false">IFERROR(G15/K15,"")</f>
        <v>0.658878504672897</v>
      </c>
      <c r="S15" s="7" t="n">
        <v>1647.82</v>
      </c>
      <c r="T15" s="7" t="n">
        <v>14286.09</v>
      </c>
      <c r="U15" s="8" t="n">
        <v>140</v>
      </c>
      <c r="V15" s="9" t="n">
        <f aca="false">IFERROR(S15/T15,"")</f>
        <v>0.115344366443163</v>
      </c>
      <c r="W15" s="9" t="n">
        <f aca="false">IFERROR(S15/E15,"")</f>
        <v>0.945436394097262</v>
      </c>
      <c r="X15" s="7" t="n">
        <v>88.35</v>
      </c>
      <c r="Y15" s="7" t="n">
        <v>128.78</v>
      </c>
      <c r="Z15" s="8" t="n">
        <v>1</v>
      </c>
      <c r="AA15" s="9" t="n">
        <f aca="false">IFERROR(X15/Y15,"")</f>
        <v>0.686053735052027</v>
      </c>
      <c r="AB15" s="9" t="n">
        <f aca="false">IFERROR(X15/E15,"")</f>
        <v>0.0506907947582218</v>
      </c>
      <c r="AC15" s="7" t="n">
        <v>6.72</v>
      </c>
      <c r="AD15" s="7" t="n">
        <v>50.6</v>
      </c>
      <c r="AE15" s="8" t="n">
        <v>0</v>
      </c>
      <c r="AF15" s="9" t="n">
        <f aca="false">IFERROR(AC15/AD15,"")</f>
        <v>0.132806324110672</v>
      </c>
      <c r="AG15" s="9" t="n">
        <f aca="false">IFERROR(AC15/E15,"")</f>
        <v>0.00385559865054047</v>
      </c>
      <c r="AH15" s="7" t="n">
        <v>0</v>
      </c>
      <c r="AI15" s="7" t="n">
        <v>0</v>
      </c>
      <c r="AJ15" s="8" t="n">
        <v>0</v>
      </c>
      <c r="AK15" s="9" t="str">
        <f aca="false">IFERROR(AH15/AI15,"")</f>
        <v/>
      </c>
      <c r="AL15" s="9" t="n">
        <f aca="false">IFERROR(AH15/E15,"")</f>
        <v>0</v>
      </c>
    </row>
    <row r="16" customFormat="false" ht="15" hidden="false" customHeight="false" outlineLevel="0" collapsed="false">
      <c r="A16" s="5" t="s">
        <v>50</v>
      </c>
      <c r="B16" s="6" t="s">
        <v>51</v>
      </c>
      <c r="C16" s="5" t="s">
        <v>69</v>
      </c>
      <c r="D16" s="5" t="n">
        <v>31</v>
      </c>
      <c r="E16" s="7" t="n">
        <v>2436.11</v>
      </c>
      <c r="F16" s="7" t="n">
        <v>16270.36</v>
      </c>
      <c r="G16" s="8" t="n">
        <v>145</v>
      </c>
      <c r="H16" s="8" t="n">
        <v>2104804</v>
      </c>
      <c r="I16" s="8" t="n">
        <v>3860</v>
      </c>
      <c r="J16" s="7" t="n">
        <v>27510.78</v>
      </c>
      <c r="K16" s="8" t="n">
        <v>254</v>
      </c>
      <c r="L16" s="9" t="n">
        <f aca="false">IFERROR(E16/F16,"")</f>
        <v>0.1497268652937</v>
      </c>
      <c r="M16" s="10" t="n">
        <f aca="false">IFERROR(F16/E16,"")</f>
        <v>6.67882813173461</v>
      </c>
      <c r="N16" s="9" t="n">
        <f aca="false">IFERROR(E16/J16,"")</f>
        <v>0.0885511061482081</v>
      </c>
      <c r="O16" s="11" t="n">
        <f aca="false">IFERROR(I16/H16,"")</f>
        <v>0.00183389997358424</v>
      </c>
      <c r="P16" s="12" t="n">
        <f aca="false">IFERROR(E16/I16,"")</f>
        <v>0.631116580310881</v>
      </c>
      <c r="Q16" s="9" t="n">
        <f aca="false">IFERROR(G16/I16,"")</f>
        <v>0.0375647668393782</v>
      </c>
      <c r="R16" s="9" t="n">
        <f aca="false">IFERROR(G16/K16,"")</f>
        <v>0.570866141732283</v>
      </c>
      <c r="S16" s="7" t="n">
        <v>2329.6</v>
      </c>
      <c r="T16" s="7" t="n">
        <v>15918.49</v>
      </c>
      <c r="U16" s="8" t="n">
        <v>141</v>
      </c>
      <c r="V16" s="9" t="n">
        <f aca="false">IFERROR(S16/T16,"")</f>
        <v>0.146345539055526</v>
      </c>
      <c r="W16" s="9" t="n">
        <f aca="false">IFERROR(S16/E16,"")</f>
        <v>0.956278657367689</v>
      </c>
      <c r="X16" s="7" t="n">
        <v>83.69</v>
      </c>
      <c r="Y16" s="7" t="n">
        <v>59.76</v>
      </c>
      <c r="Z16" s="8" t="n">
        <v>0</v>
      </c>
      <c r="AA16" s="9" t="n">
        <f aca="false">IFERROR(X16/Y16,"")</f>
        <v>1.40043507362784</v>
      </c>
      <c r="AB16" s="9" t="n">
        <f aca="false">IFERROR(X16/E16,"")</f>
        <v>0.0343539495342985</v>
      </c>
      <c r="AC16" s="7" t="n">
        <v>22.78</v>
      </c>
      <c r="AD16" s="7" t="n">
        <v>292.11</v>
      </c>
      <c r="AE16" s="8" t="n">
        <v>4</v>
      </c>
      <c r="AF16" s="9" t="n">
        <f aca="false">IFERROR(AC16/AD16,"")</f>
        <v>0.0779843209749752</v>
      </c>
      <c r="AG16" s="9" t="n">
        <f aca="false">IFERROR(AC16/E16,"")</f>
        <v>0.00935097347820911</v>
      </c>
      <c r="AH16" s="7" t="n">
        <v>0</v>
      </c>
      <c r="AI16" s="7" t="n">
        <v>0</v>
      </c>
      <c r="AJ16" s="8" t="n">
        <v>0</v>
      </c>
      <c r="AK16" s="9" t="str">
        <f aca="false">IFERROR(AH16/AI16,"")</f>
        <v/>
      </c>
      <c r="AL16" s="9" t="n">
        <f aca="false">IFERROR(AH16/E16,"")</f>
        <v>0</v>
      </c>
    </row>
    <row r="17" customFormat="false" ht="15" hidden="false" customHeight="false" outlineLevel="0" collapsed="false">
      <c r="A17" s="5" t="s">
        <v>50</v>
      </c>
      <c r="B17" s="6" t="s">
        <v>51</v>
      </c>
      <c r="C17" s="5" t="s">
        <v>70</v>
      </c>
      <c r="D17" s="5" t="n">
        <v>30</v>
      </c>
      <c r="E17" s="7" t="n">
        <v>2942.17</v>
      </c>
      <c r="F17" s="7" t="n">
        <v>19686.92</v>
      </c>
      <c r="G17" s="8" t="n">
        <v>205</v>
      </c>
      <c r="H17" s="8" t="n">
        <v>1684559</v>
      </c>
      <c r="I17" s="8" t="n">
        <v>4614</v>
      </c>
      <c r="J17" s="7" t="n">
        <v>34301.12</v>
      </c>
      <c r="K17" s="8" t="n">
        <v>338</v>
      </c>
      <c r="L17" s="9" t="n">
        <f aca="false">IFERROR(E17/F17,"")</f>
        <v>0.149447958339852</v>
      </c>
      <c r="M17" s="10" t="n">
        <f aca="false">IFERROR(F17/E17,"")</f>
        <v>6.69129248139978</v>
      </c>
      <c r="N17" s="9" t="n">
        <f aca="false">IFERROR(E17/J17,"")</f>
        <v>0.085774750212238</v>
      </c>
      <c r="O17" s="11" t="n">
        <f aca="false">IFERROR(I17/H17,"")</f>
        <v>0.00273899578465343</v>
      </c>
      <c r="P17" s="12" t="n">
        <f aca="false">IFERROR(E17/I17,"")</f>
        <v>0.637661465106199</v>
      </c>
      <c r="Q17" s="9" t="n">
        <f aca="false">IFERROR(G17/I17,"")</f>
        <v>0.0444299956653663</v>
      </c>
      <c r="R17" s="9" t="n">
        <f aca="false">IFERROR(G17/K17,"")</f>
        <v>0.606508875739645</v>
      </c>
      <c r="S17" s="7" t="n">
        <v>2797.31</v>
      </c>
      <c r="T17" s="7" t="n">
        <v>18899.39</v>
      </c>
      <c r="U17" s="8" t="n">
        <v>193</v>
      </c>
      <c r="V17" s="9" t="n">
        <f aca="false">IFERROR(S17/T17,"")</f>
        <v>0.148010597167422</v>
      </c>
      <c r="W17" s="9" t="n">
        <f aca="false">IFERROR(S17/E17,"")</f>
        <v>0.950764231842484</v>
      </c>
      <c r="X17" s="7" t="n">
        <v>84.91</v>
      </c>
      <c r="Y17" s="7" t="n">
        <v>494.27</v>
      </c>
      <c r="Z17" s="8" t="n">
        <v>7</v>
      </c>
      <c r="AA17" s="9" t="n">
        <f aca="false">IFERROR(X17/Y17,"")</f>
        <v>0.171788698484634</v>
      </c>
      <c r="AB17" s="9" t="n">
        <f aca="false">IFERROR(X17/E17,"")</f>
        <v>0.0288596512098213</v>
      </c>
      <c r="AC17" s="7" t="n">
        <v>59.94</v>
      </c>
      <c r="AD17" s="7" t="n">
        <v>293.27</v>
      </c>
      <c r="AE17" s="8" t="n">
        <v>5</v>
      </c>
      <c r="AF17" s="9" t="n">
        <f aca="false">IFERROR(AC17/AD17,"")</f>
        <v>0.20438503767859</v>
      </c>
      <c r="AG17" s="9" t="n">
        <f aca="false">IFERROR(AC17/E17,"")</f>
        <v>0.0203727180958272</v>
      </c>
      <c r="AH17" s="7" t="n">
        <v>0</v>
      </c>
      <c r="AI17" s="7" t="n">
        <v>0</v>
      </c>
      <c r="AJ17" s="8" t="n">
        <v>0</v>
      </c>
      <c r="AK17" s="9" t="str">
        <f aca="false">IFERROR(AH17/AI17,"")</f>
        <v/>
      </c>
      <c r="AL17" s="9" t="n">
        <f aca="false">IFERROR(AH17/E17,"")</f>
        <v>0</v>
      </c>
    </row>
    <row r="18" customFormat="false" ht="15" hidden="false" customHeight="false" outlineLevel="0" collapsed="false">
      <c r="A18" s="5" t="s">
        <v>50</v>
      </c>
      <c r="B18" s="6" t="s">
        <v>51</v>
      </c>
      <c r="C18" s="5" t="s">
        <v>71</v>
      </c>
      <c r="D18" s="5" t="n">
        <v>31</v>
      </c>
      <c r="E18" s="7" t="n">
        <v>1974.36</v>
      </c>
      <c r="F18" s="7" t="n">
        <v>11581.32</v>
      </c>
      <c r="G18" s="8" t="n">
        <v>120</v>
      </c>
      <c r="H18" s="8" t="n">
        <v>700510</v>
      </c>
      <c r="I18" s="8" t="n">
        <v>2749</v>
      </c>
      <c r="J18" s="7" t="n">
        <v>20352.93</v>
      </c>
      <c r="K18" s="8" t="n">
        <v>203</v>
      </c>
      <c r="L18" s="9" t="n">
        <f aca="false">IFERROR(E18/F18,"")</f>
        <v>0.170477976603703</v>
      </c>
      <c r="M18" s="10" t="n">
        <f aca="false">IFERROR(F18/E18,"")</f>
        <v>5.86586032942321</v>
      </c>
      <c r="N18" s="9" t="n">
        <f aca="false">IFERROR(E18/J18,"")</f>
        <v>0.0970061804369199</v>
      </c>
      <c r="O18" s="11" t="n">
        <f aca="false">IFERROR(I18/H18,"")</f>
        <v>0.0039242837361351</v>
      </c>
      <c r="P18" s="12" t="n">
        <f aca="false">IFERROR(E18/I18,"")</f>
        <v>0.718210258275737</v>
      </c>
      <c r="Q18" s="9" t="n">
        <f aca="false">IFERROR(G18/I18,"")</f>
        <v>0.0436522371771553</v>
      </c>
      <c r="R18" s="9" t="n">
        <f aca="false">IFERROR(G18/K18,"")</f>
        <v>0.591133004926108</v>
      </c>
      <c r="S18" s="7" t="n">
        <v>1717.79</v>
      </c>
      <c r="T18" s="7" t="n">
        <v>10615.57</v>
      </c>
      <c r="U18" s="8" t="n">
        <v>110</v>
      </c>
      <c r="V18" s="9" t="n">
        <f aca="false">IFERROR(S18/T18,"")</f>
        <v>0.161817971149924</v>
      </c>
      <c r="W18" s="9" t="n">
        <f aca="false">IFERROR(S18/E18,"")</f>
        <v>0.870049028545959</v>
      </c>
      <c r="X18" s="7" t="n">
        <v>250.11</v>
      </c>
      <c r="Y18" s="7" t="n">
        <v>965.73</v>
      </c>
      <c r="Z18" s="8" t="n">
        <v>10</v>
      </c>
      <c r="AA18" s="9" t="n">
        <f aca="false">IFERROR(X18/Y18,"")</f>
        <v>0.258985430710447</v>
      </c>
      <c r="AB18" s="9" t="n">
        <f aca="false">IFERROR(X18/E18,"")</f>
        <v>0.126679025101805</v>
      </c>
      <c r="AC18" s="7" t="n">
        <v>6.49</v>
      </c>
      <c r="AD18" s="7" t="n">
        <v>0</v>
      </c>
      <c r="AE18" s="8" t="n">
        <v>0</v>
      </c>
      <c r="AF18" s="9" t="str">
        <f aca="false">IFERROR(AC18/AD18,"")</f>
        <v/>
      </c>
      <c r="AG18" s="9" t="n">
        <f aca="false">IFERROR(AC18/E18,"")</f>
        <v>0.00328714114953707</v>
      </c>
      <c r="AH18" s="7" t="n">
        <v>0</v>
      </c>
      <c r="AI18" s="7" t="n">
        <v>0</v>
      </c>
      <c r="AJ18" s="8" t="n">
        <v>0</v>
      </c>
      <c r="AK18" s="9" t="str">
        <f aca="false">IFERROR(AH18/AI18,"")</f>
        <v/>
      </c>
      <c r="AL18" s="9" t="n">
        <f aca="false">IFERROR(AH18/E18,"")</f>
        <v>0</v>
      </c>
    </row>
    <row r="19" customFormat="false" ht="15" hidden="false" customHeight="false" outlineLevel="0" collapsed="false">
      <c r="A19" s="5" t="s">
        <v>50</v>
      </c>
      <c r="B19" s="6" t="s">
        <v>51</v>
      </c>
      <c r="C19" s="5" t="s">
        <v>72</v>
      </c>
      <c r="D19" s="5" t="n">
        <v>31</v>
      </c>
      <c r="E19" s="7" t="n">
        <v>2111</v>
      </c>
      <c r="F19" s="7" t="n">
        <v>7612.03</v>
      </c>
      <c r="G19" s="8" t="n">
        <v>61</v>
      </c>
      <c r="H19" s="8" t="n">
        <v>572293</v>
      </c>
      <c r="I19" s="8" t="n">
        <v>2539</v>
      </c>
      <c r="J19" s="7" t="n">
        <v>14621.99</v>
      </c>
      <c r="K19" s="8" t="n">
        <v>111</v>
      </c>
      <c r="L19" s="9" t="n">
        <f aca="false">IFERROR(E19/F19,"")</f>
        <v>0.277324182905217</v>
      </c>
      <c r="M19" s="10" t="n">
        <f aca="false">IFERROR(F19/E19,"")</f>
        <v>3.60588820464235</v>
      </c>
      <c r="N19" s="9" t="n">
        <f aca="false">IFERROR(E19/J19,"")</f>
        <v>0.144371593743396</v>
      </c>
      <c r="O19" s="11" t="n">
        <f aca="false">IFERROR(I19/H19,"")</f>
        <v>0.00443653862619323</v>
      </c>
      <c r="P19" s="12" t="n">
        <f aca="false">IFERROR(E19/I19,"")</f>
        <v>0.831429696730996</v>
      </c>
      <c r="Q19" s="9" t="n">
        <f aca="false">IFERROR(G19/I19,"")</f>
        <v>0.0240252067743206</v>
      </c>
      <c r="R19" s="9" t="n">
        <f aca="false">IFERROR(G19/K19,"")</f>
        <v>0.54954954954955</v>
      </c>
      <c r="S19" s="7" t="n">
        <v>1731.34</v>
      </c>
      <c r="T19" s="7" t="n">
        <v>6490.27</v>
      </c>
      <c r="U19" s="8" t="n">
        <v>52</v>
      </c>
      <c r="V19" s="9" t="n">
        <f aca="false">IFERROR(S19/T19,"")</f>
        <v>0.266759318179367</v>
      </c>
      <c r="W19" s="9" t="n">
        <f aca="false">IFERROR(S19/E19,"")</f>
        <v>0.820151586925628</v>
      </c>
      <c r="X19" s="7" t="n">
        <v>378.56</v>
      </c>
      <c r="Y19" s="7" t="n">
        <v>1121.76</v>
      </c>
      <c r="Z19" s="8" t="n">
        <v>9</v>
      </c>
      <c r="AA19" s="9" t="n">
        <f aca="false">IFERROR(X19/Y19,"")</f>
        <v>0.337469690486379</v>
      </c>
      <c r="AB19" s="9" t="n">
        <f aca="false">IFERROR(X19/E19,"")</f>
        <v>0.179327333017527</v>
      </c>
      <c r="AC19" s="7" t="n">
        <v>1.08</v>
      </c>
      <c r="AD19" s="7" t="n">
        <v>0</v>
      </c>
      <c r="AE19" s="8" t="n">
        <v>0</v>
      </c>
      <c r="AF19" s="9" t="str">
        <f aca="false">IFERROR(AC19/AD19,"")</f>
        <v/>
      </c>
      <c r="AG19" s="9" t="n">
        <f aca="false">IFERROR(AC19/E19,"")</f>
        <v>0.000511605873993368</v>
      </c>
      <c r="AH19" s="7" t="n">
        <v>0</v>
      </c>
      <c r="AI19" s="7" t="n">
        <v>0</v>
      </c>
      <c r="AJ19" s="8" t="n">
        <v>0</v>
      </c>
      <c r="AK19" s="9" t="str">
        <f aca="false">IFERROR(AH19/AI19,"")</f>
        <v/>
      </c>
      <c r="AL19" s="9" t="n">
        <f aca="false">IFERROR(AH19/E19,"")</f>
        <v>0</v>
      </c>
    </row>
    <row r="20" customFormat="false" ht="15" hidden="false" customHeight="false" outlineLevel="0" collapsed="false">
      <c r="A20" s="5" t="s">
        <v>50</v>
      </c>
      <c r="B20" s="6" t="s">
        <v>51</v>
      </c>
      <c r="C20" s="5" t="s">
        <v>73</v>
      </c>
      <c r="D20" s="5" t="n">
        <v>30</v>
      </c>
      <c r="E20" s="7" t="n">
        <v>1775.42</v>
      </c>
      <c r="F20" s="7" t="n">
        <v>12615.69</v>
      </c>
      <c r="G20" s="8" t="n">
        <v>115</v>
      </c>
      <c r="H20" s="8" t="n">
        <v>459128</v>
      </c>
      <c r="I20" s="8" t="n">
        <v>2549</v>
      </c>
      <c r="J20" s="7" t="n">
        <v>21431.36</v>
      </c>
      <c r="K20" s="8" t="n">
        <v>179</v>
      </c>
      <c r="L20" s="9" t="n">
        <f aca="false">IFERROR(E20/F20,"")</f>
        <v>0.14073110547263</v>
      </c>
      <c r="M20" s="10" t="n">
        <f aca="false">IFERROR(F20/E20,"")</f>
        <v>7.10574962544074</v>
      </c>
      <c r="N20" s="9" t="n">
        <f aca="false">IFERROR(E20/J20,"")</f>
        <v>0.0828421528078479</v>
      </c>
      <c r="O20" s="11" t="n">
        <f aca="false">IFERROR(I20/H20,"")</f>
        <v>0.00555182868393999</v>
      </c>
      <c r="P20" s="12" t="n">
        <f aca="false">IFERROR(E20/I20,"")</f>
        <v>0.696516280894469</v>
      </c>
      <c r="Q20" s="9" t="n">
        <f aca="false">IFERROR(G20/I20,"")</f>
        <v>0.0451157316594743</v>
      </c>
      <c r="R20" s="9" t="n">
        <f aca="false">IFERROR(G20/K20,"")</f>
        <v>0.642458100558659</v>
      </c>
      <c r="S20" s="7" t="n">
        <v>1504.23</v>
      </c>
      <c r="T20" s="7" t="n">
        <v>11341.52</v>
      </c>
      <c r="U20" s="8" t="n">
        <v>104</v>
      </c>
      <c r="V20" s="9" t="n">
        <f aca="false">IFERROR(S20/T20,"")</f>
        <v>0.132630370532345</v>
      </c>
      <c r="W20" s="9" t="n">
        <f aca="false">IFERROR(S20/E20,"")</f>
        <v>0.847253044350069</v>
      </c>
      <c r="X20" s="7" t="n">
        <v>269.34</v>
      </c>
      <c r="Y20" s="7" t="n">
        <v>1274.17</v>
      </c>
      <c r="Z20" s="8" t="n">
        <v>11</v>
      </c>
      <c r="AA20" s="9" t="n">
        <f aca="false">IFERROR(X20/Y20,"")</f>
        <v>0.211384666096361</v>
      </c>
      <c r="AB20" s="9" t="n">
        <f aca="false">IFERROR(X20/E20,"")</f>
        <v>0.151704948688198</v>
      </c>
      <c r="AC20" s="7" t="n">
        <v>1.83</v>
      </c>
      <c r="AD20" s="7" t="n">
        <v>0</v>
      </c>
      <c r="AE20" s="8" t="n">
        <v>0</v>
      </c>
      <c r="AF20" s="9" t="str">
        <f aca="false">IFERROR(AC20/AD20,"")</f>
        <v/>
      </c>
      <c r="AG20" s="9" t="n">
        <f aca="false">IFERROR(AC20/E20,"")</f>
        <v>0.00103074202160616</v>
      </c>
      <c r="AH20" s="7" t="n">
        <v>0</v>
      </c>
      <c r="AI20" s="7" t="n">
        <v>0</v>
      </c>
      <c r="AJ20" s="8" t="n">
        <v>0</v>
      </c>
      <c r="AK20" s="9" t="str">
        <f aca="false">IFERROR(AH20/AI20,"")</f>
        <v/>
      </c>
      <c r="AL20" s="9" t="n">
        <f aca="false">IFERROR(AH20/E20,"")</f>
        <v>0</v>
      </c>
    </row>
    <row r="21" customFormat="false" ht="15" hidden="false" customHeight="false" outlineLevel="0" collapsed="false">
      <c r="A21" s="5" t="s">
        <v>50</v>
      </c>
      <c r="B21" s="6" t="s">
        <v>51</v>
      </c>
      <c r="C21" s="5" t="s">
        <v>74</v>
      </c>
      <c r="D21" s="5" t="n">
        <v>6</v>
      </c>
      <c r="E21" s="7" t="n">
        <v>547.04</v>
      </c>
      <c r="F21" s="7" t="n">
        <v>4461.16</v>
      </c>
      <c r="G21" s="8" t="n">
        <v>42</v>
      </c>
      <c r="H21" s="8" t="n">
        <v>165160</v>
      </c>
      <c r="I21" s="8" t="n">
        <v>829</v>
      </c>
      <c r="J21" s="7" t="n">
        <v>8141.01</v>
      </c>
      <c r="K21" s="8" t="n">
        <v>76</v>
      </c>
      <c r="L21" s="9" t="n">
        <f aca="false">IFERROR(E21/F21,"")</f>
        <v>0.122622815590564</v>
      </c>
      <c r="M21" s="10" t="n">
        <f aca="false">IFERROR(F21/E21,"")</f>
        <v>8.15508920737058</v>
      </c>
      <c r="N21" s="9" t="n">
        <f aca="false">IFERROR(E21/J21,"")</f>
        <v>0.0671955936671248</v>
      </c>
      <c r="O21" s="11" t="n">
        <f aca="false">IFERROR(I21/H21,"")</f>
        <v>0.00501937515136837</v>
      </c>
      <c r="P21" s="12" t="n">
        <f aca="false">IFERROR(E21/I21,"")</f>
        <v>0.659879372738239</v>
      </c>
      <c r="Q21" s="9" t="n">
        <f aca="false">IFERROR(G21/I21,"")</f>
        <v>0.0506634499396864</v>
      </c>
      <c r="R21" s="9" t="n">
        <f aca="false">IFERROR(G21/K21,"")</f>
        <v>0.552631578947369</v>
      </c>
      <c r="S21" s="7" t="n">
        <v>493.58</v>
      </c>
      <c r="T21" s="7" t="n">
        <v>4424.56</v>
      </c>
      <c r="U21" s="8" t="n">
        <v>42</v>
      </c>
      <c r="V21" s="9" t="n">
        <f aca="false">IFERROR(S21/T21,"")</f>
        <v>0.11155459525919</v>
      </c>
      <c r="W21" s="9" t="n">
        <f aca="false">IFERROR(S21/E21,"")</f>
        <v>0.902274056741737</v>
      </c>
      <c r="X21" s="7" t="n">
        <v>43.97</v>
      </c>
      <c r="Y21" s="7" t="n">
        <v>0</v>
      </c>
      <c r="Z21" s="8" t="n">
        <v>0</v>
      </c>
      <c r="AA21" s="9" t="str">
        <f aca="false">IFERROR(X21/Y21,"")</f>
        <v/>
      </c>
      <c r="AB21" s="9" t="n">
        <f aca="false">IFERROR(X21/E21,"")</f>
        <v>0.0803780345130155</v>
      </c>
      <c r="AC21" s="7" t="n">
        <v>9.49</v>
      </c>
      <c r="AD21" s="7" t="n">
        <v>36.6</v>
      </c>
      <c r="AE21" s="8" t="n">
        <v>0</v>
      </c>
      <c r="AF21" s="9" t="n">
        <f aca="false">IFERROR(AC21/AD21,"")</f>
        <v>0.259289617486339</v>
      </c>
      <c r="AG21" s="9" t="n">
        <f aca="false">IFERROR(AC21/E21,"")</f>
        <v>0.0173479087452472</v>
      </c>
      <c r="AH21" s="7" t="n">
        <v>0</v>
      </c>
      <c r="AI21" s="7" t="n">
        <v>0</v>
      </c>
      <c r="AJ21" s="8" t="n">
        <v>0</v>
      </c>
      <c r="AK21" s="9" t="str">
        <f aca="false">IFERROR(AH21/AI21,"")</f>
        <v/>
      </c>
      <c r="AL21" s="9" t="n">
        <f aca="false">IFERROR(AH21/E21,"")</f>
        <v>0</v>
      </c>
    </row>
    <row r="22" customFormat="false" ht="15" hidden="false" customHeight="false" outlineLevel="0" collapsed="false">
      <c r="A22" s="13" t="s">
        <v>50</v>
      </c>
      <c r="B22" s="14" t="s">
        <v>53</v>
      </c>
      <c r="C22" s="14" t="s">
        <v>75</v>
      </c>
      <c r="D22" s="13"/>
      <c r="E22" s="15" t="n">
        <f aca="false">SUM(E14:E21)</f>
        <v>15444.99</v>
      </c>
      <c r="F22" s="15" t="n">
        <f aca="false">SUM(F14:F21)</f>
        <v>100461.84</v>
      </c>
      <c r="G22" s="16" t="n">
        <f aca="false">SUM(G14:G21)</f>
        <v>954</v>
      </c>
      <c r="H22" s="16" t="n">
        <f aca="false">SUM(H14:H21)</f>
        <v>7556616</v>
      </c>
      <c r="I22" s="16" t="n">
        <f aca="false">SUM(I14:I21)</f>
        <v>22868</v>
      </c>
      <c r="J22" s="15" t="n">
        <f aca="false">SUM(J14:J21)</f>
        <v>172995.49</v>
      </c>
      <c r="K22" s="16" t="n">
        <f aca="false">SUM(K14:K21)</f>
        <v>1575</v>
      </c>
      <c r="L22" s="17" t="n">
        <f aca="false">IFERROR(E22/F22,"")</f>
        <v>0.153739867794578</v>
      </c>
      <c r="M22" s="18" t="n">
        <f aca="false">IFERROR(F22/E22,"")</f>
        <v>6.50449369018692</v>
      </c>
      <c r="N22" s="17" t="n">
        <f aca="false">IFERROR(E22/J22,"")</f>
        <v>0.0892797263096281</v>
      </c>
      <c r="O22" s="19" t="n">
        <f aca="false">IFERROR(I22/H22,"")</f>
        <v>0.00302622231962032</v>
      </c>
      <c r="P22" s="20" t="n">
        <f aca="false">IFERROR(E22/I22,"")</f>
        <v>0.675397498688123</v>
      </c>
      <c r="Q22" s="17" t="n">
        <f aca="false">IFERROR(G22/I22,"")</f>
        <v>0.0417176841000525</v>
      </c>
      <c r="R22" s="17" t="n">
        <f aca="false">IFERROR(G22/K22,"")</f>
        <v>0.605714285714286</v>
      </c>
      <c r="S22" s="15" t="n">
        <f aca="false">SUM(S14:S21)</f>
        <v>14042.53</v>
      </c>
      <c r="T22" s="15" t="n">
        <f aca="false">SUM(T14:T21)</f>
        <v>95516.34</v>
      </c>
      <c r="U22" s="16" t="n">
        <f aca="false">SUM(U14:U21)</f>
        <v>903</v>
      </c>
      <c r="V22" s="17" t="n">
        <f aca="false">IFERROR(S22/T22,"")</f>
        <v>0.147017044413553</v>
      </c>
      <c r="W22" s="17" t="n">
        <f aca="false">IFERROR(S22/E22,"")</f>
        <v>0.909196444931334</v>
      </c>
      <c r="X22" s="15" t="n">
        <f aca="false">SUM(X14:X21)</f>
        <v>1294.05</v>
      </c>
      <c r="Y22" s="15" t="n">
        <f aca="false">SUM(Y14:Y21)</f>
        <v>4272.9</v>
      </c>
      <c r="Z22" s="16" t="n">
        <f aca="false">SUM(Z14:Z21)</f>
        <v>42</v>
      </c>
      <c r="AA22" s="17" t="n">
        <f aca="false">IFERROR(X22/Y22,"")</f>
        <v>0.302850523063961</v>
      </c>
      <c r="AB22" s="17" t="n">
        <f aca="false">IFERROR(X22/E22,"")</f>
        <v>0.0837844504917129</v>
      </c>
      <c r="AC22" s="15" t="n">
        <f aca="false">SUM(AC14:AC21)</f>
        <v>108.33</v>
      </c>
      <c r="AD22" s="15" t="n">
        <f aca="false">SUM(AD14:AD21)</f>
        <v>672.58</v>
      </c>
      <c r="AE22" s="16" t="n">
        <f aca="false">SUM(AE14:AE21)</f>
        <v>9</v>
      </c>
      <c r="AF22" s="17" t="n">
        <f aca="false">IFERROR(AC22/AD22,"")</f>
        <v>0.161066341550448</v>
      </c>
      <c r="AG22" s="17" t="n">
        <f aca="false">IFERROR(AC22/E22,"")</f>
        <v>0.00701392490380376</v>
      </c>
      <c r="AH22" s="15" t="n">
        <f aca="false">SUM(AH14:AH21)</f>
        <v>0</v>
      </c>
      <c r="AI22" s="15" t="n">
        <f aca="false">SUM(AI14:AI21)</f>
        <v>0</v>
      </c>
      <c r="AJ22" s="16" t="n">
        <f aca="false">SUM(AJ14:AJ21)</f>
        <v>0</v>
      </c>
      <c r="AK22" s="17" t="str">
        <f aca="false">IFERROR(AH22/AI22,"")</f>
        <v/>
      </c>
      <c r="AL22" s="17" t="n">
        <f aca="false">IFERROR(AH22/E22,"")</f>
        <v>0</v>
      </c>
    </row>
    <row r="23" customFormat="false" ht="15" hidden="false" customHeight="false" outlineLevel="0" collapsed="false">
      <c r="A23" s="5" t="s">
        <v>54</v>
      </c>
      <c r="B23" s="6" t="s">
        <v>55</v>
      </c>
      <c r="C23" s="5" t="s">
        <v>67</v>
      </c>
      <c r="D23" s="5" t="n">
        <v>31</v>
      </c>
      <c r="E23" s="7" t="n">
        <v>462.31</v>
      </c>
      <c r="F23" s="7" t="n">
        <v>2507.84</v>
      </c>
      <c r="G23" s="8" t="n">
        <v>15</v>
      </c>
      <c r="H23" s="8" t="n">
        <v>55476</v>
      </c>
      <c r="I23" s="8" t="n">
        <v>497</v>
      </c>
      <c r="J23" s="7" t="n">
        <v>4039.74</v>
      </c>
      <c r="K23" s="8" t="n">
        <v>25</v>
      </c>
      <c r="L23" s="9" t="n">
        <f aca="false">IFERROR(E23/F23,"")</f>
        <v>0.18434589128493</v>
      </c>
      <c r="M23" s="10" t="n">
        <f aca="false">IFERROR(F23/E23,"")</f>
        <v>5.42458523501547</v>
      </c>
      <c r="N23" s="9" t="n">
        <f aca="false">IFERROR(E23/J23,"")</f>
        <v>0.114440533301648</v>
      </c>
      <c r="O23" s="11" t="n">
        <f aca="false">IFERROR(I23/H23,"")</f>
        <v>0.00895882904318985</v>
      </c>
      <c r="P23" s="12" t="n">
        <f aca="false">IFERROR(E23/I23,"")</f>
        <v>0.930201207243461</v>
      </c>
      <c r="Q23" s="9" t="n">
        <f aca="false">IFERROR(G23/I23,"")</f>
        <v>0.0301810865191147</v>
      </c>
      <c r="R23" s="9" t="n">
        <f aca="false">IFERROR(G23/K23,"")</f>
        <v>0.6</v>
      </c>
      <c r="S23" s="7" t="n">
        <v>462.31</v>
      </c>
      <c r="T23" s="7" t="n">
        <v>2507.84</v>
      </c>
      <c r="U23" s="8" t="n">
        <v>15</v>
      </c>
      <c r="V23" s="9" t="n">
        <f aca="false">IFERROR(S23/T23,"")</f>
        <v>0.18434589128493</v>
      </c>
      <c r="W23" s="9" t="n">
        <f aca="false">IFERROR(S23/E23,"")</f>
        <v>1</v>
      </c>
      <c r="X23" s="7" t="n">
        <v>0</v>
      </c>
      <c r="Y23" s="7" t="n">
        <v>0</v>
      </c>
      <c r="Z23" s="8" t="n">
        <v>0</v>
      </c>
      <c r="AA23" s="9" t="str">
        <f aca="false">IFERROR(X23/Y23,"")</f>
        <v/>
      </c>
      <c r="AB23" s="9" t="n">
        <f aca="false">IFERROR(X23/E23,"")</f>
        <v>0</v>
      </c>
      <c r="AC23" s="7" t="n">
        <v>0</v>
      </c>
      <c r="AD23" s="7" t="n">
        <v>0</v>
      </c>
      <c r="AE23" s="8" t="n">
        <v>0</v>
      </c>
      <c r="AF23" s="9" t="str">
        <f aca="false">IFERROR(AC23/AD23,"")</f>
        <v/>
      </c>
      <c r="AG23" s="9" t="n">
        <f aca="false">IFERROR(AC23/E23,"")</f>
        <v>0</v>
      </c>
      <c r="AH23" s="7" t="n">
        <v>0</v>
      </c>
      <c r="AI23" s="7" t="n">
        <v>0</v>
      </c>
      <c r="AJ23" s="8" t="n">
        <v>0</v>
      </c>
      <c r="AK23" s="9" t="str">
        <f aca="false">IFERROR(AH23/AI23,"")</f>
        <v/>
      </c>
      <c r="AL23" s="9" t="n">
        <f aca="false">IFERROR(AH23/E23,"")</f>
        <v>0</v>
      </c>
    </row>
    <row r="24" customFormat="false" ht="15" hidden="false" customHeight="false" outlineLevel="0" collapsed="false">
      <c r="A24" s="5" t="s">
        <v>54</v>
      </c>
      <c r="B24" s="6" t="s">
        <v>55</v>
      </c>
      <c r="C24" s="5" t="s">
        <v>68</v>
      </c>
      <c r="D24" s="5" t="n">
        <v>30</v>
      </c>
      <c r="E24" s="7" t="n">
        <v>654.04</v>
      </c>
      <c r="F24" s="7" t="n">
        <v>3785.89</v>
      </c>
      <c r="G24" s="8" t="n">
        <v>27</v>
      </c>
      <c r="H24" s="8" t="n">
        <v>177079</v>
      </c>
      <c r="I24" s="8" t="n">
        <v>794</v>
      </c>
      <c r="J24" s="7" t="n">
        <v>8883.7</v>
      </c>
      <c r="K24" s="8" t="n">
        <v>60</v>
      </c>
      <c r="L24" s="9" t="n">
        <f aca="false">IFERROR(E24/F24,"")</f>
        <v>0.17275726447414</v>
      </c>
      <c r="M24" s="10" t="n">
        <f aca="false">IFERROR(F24/E24,"")</f>
        <v>5.78846859519295</v>
      </c>
      <c r="N24" s="9" t="n">
        <f aca="false">IFERROR(E24/J24,"")</f>
        <v>0.0736224771210194</v>
      </c>
      <c r="O24" s="11" t="n">
        <f aca="false">IFERROR(I24/H24,"")</f>
        <v>0.0044838744289272</v>
      </c>
      <c r="P24" s="12" t="n">
        <f aca="false">IFERROR(E24/I24,"")</f>
        <v>0.823727959697733</v>
      </c>
      <c r="Q24" s="9" t="n">
        <f aca="false">IFERROR(G24/I24,"")</f>
        <v>0.0340050377833753</v>
      </c>
      <c r="R24" s="9" t="n">
        <f aca="false">IFERROR(G24/K24,"")</f>
        <v>0.45</v>
      </c>
      <c r="S24" s="7" t="n">
        <v>654.04</v>
      </c>
      <c r="T24" s="7" t="n">
        <v>3785.89</v>
      </c>
      <c r="U24" s="8" t="n">
        <v>27</v>
      </c>
      <c r="V24" s="9" t="n">
        <f aca="false">IFERROR(S24/T24,"")</f>
        <v>0.17275726447414</v>
      </c>
      <c r="W24" s="9" t="n">
        <f aca="false">IFERROR(S24/E24,"")</f>
        <v>1</v>
      </c>
      <c r="X24" s="7" t="n">
        <v>0</v>
      </c>
      <c r="Y24" s="7" t="n">
        <v>0</v>
      </c>
      <c r="Z24" s="8" t="n">
        <v>0</v>
      </c>
      <c r="AA24" s="9" t="str">
        <f aca="false">IFERROR(X24/Y24,"")</f>
        <v/>
      </c>
      <c r="AB24" s="9" t="n">
        <f aca="false">IFERROR(X24/E24,"")</f>
        <v>0</v>
      </c>
      <c r="AC24" s="7" t="n">
        <v>0</v>
      </c>
      <c r="AD24" s="7" t="n">
        <v>0</v>
      </c>
      <c r="AE24" s="8" t="n">
        <v>0</v>
      </c>
      <c r="AF24" s="9" t="str">
        <f aca="false">IFERROR(AC24/AD24,"")</f>
        <v/>
      </c>
      <c r="AG24" s="9" t="n">
        <f aca="false">IFERROR(AC24/E24,"")</f>
        <v>0</v>
      </c>
      <c r="AH24" s="7" t="n">
        <v>0</v>
      </c>
      <c r="AI24" s="7" t="n">
        <v>0</v>
      </c>
      <c r="AJ24" s="8" t="n">
        <v>0</v>
      </c>
      <c r="AK24" s="9" t="str">
        <f aca="false">IFERROR(AH24/AI24,"")</f>
        <v/>
      </c>
      <c r="AL24" s="9" t="n">
        <f aca="false">IFERROR(AH24/E24,"")</f>
        <v>0</v>
      </c>
    </row>
    <row r="25" customFormat="false" ht="15" hidden="false" customHeight="false" outlineLevel="0" collapsed="false">
      <c r="A25" s="5" t="s">
        <v>54</v>
      </c>
      <c r="B25" s="6" t="s">
        <v>55</v>
      </c>
      <c r="C25" s="5" t="s">
        <v>69</v>
      </c>
      <c r="D25" s="5" t="n">
        <v>31</v>
      </c>
      <c r="E25" s="7" t="n">
        <v>899.68</v>
      </c>
      <c r="F25" s="7" t="n">
        <v>4014.98</v>
      </c>
      <c r="G25" s="8" t="n">
        <v>26</v>
      </c>
      <c r="H25" s="8" t="n">
        <v>247515</v>
      </c>
      <c r="I25" s="8" t="n">
        <v>1118</v>
      </c>
      <c r="J25" s="7" t="n">
        <v>6783.54</v>
      </c>
      <c r="K25" s="8" t="n">
        <v>44</v>
      </c>
      <c r="L25" s="9" t="n">
        <f aca="false">IFERROR(E25/F25,"")</f>
        <v>0.224080817339065</v>
      </c>
      <c r="M25" s="10" t="n">
        <f aca="false">IFERROR(F25/E25,"")</f>
        <v>4.46267561799751</v>
      </c>
      <c r="N25" s="9" t="n">
        <f aca="false">IFERROR(E25/J25,"")</f>
        <v>0.132626917509147</v>
      </c>
      <c r="O25" s="11" t="n">
        <f aca="false">IFERROR(I25/H25,"")</f>
        <v>0.00451689796577985</v>
      </c>
      <c r="P25" s="12" t="n">
        <f aca="false">IFERROR(E25/I25,"")</f>
        <v>0.804722719141324</v>
      </c>
      <c r="Q25" s="9" t="n">
        <f aca="false">IFERROR(G25/I25,"")</f>
        <v>0.0232558139534884</v>
      </c>
      <c r="R25" s="9" t="n">
        <f aca="false">IFERROR(G25/K25,"")</f>
        <v>0.590909090909091</v>
      </c>
      <c r="S25" s="7" t="n">
        <v>899.68</v>
      </c>
      <c r="T25" s="7" t="n">
        <v>4014.98</v>
      </c>
      <c r="U25" s="8" t="n">
        <v>26</v>
      </c>
      <c r="V25" s="9" t="n">
        <f aca="false">IFERROR(S25/T25,"")</f>
        <v>0.224080817339065</v>
      </c>
      <c r="W25" s="9" t="n">
        <f aca="false">IFERROR(S25/E25,"")</f>
        <v>1</v>
      </c>
      <c r="X25" s="7" t="n">
        <v>0</v>
      </c>
      <c r="Y25" s="7" t="n">
        <v>0</v>
      </c>
      <c r="Z25" s="8" t="n">
        <v>0</v>
      </c>
      <c r="AA25" s="9" t="str">
        <f aca="false">IFERROR(X25/Y25,"")</f>
        <v/>
      </c>
      <c r="AB25" s="9" t="n">
        <f aca="false">IFERROR(X25/E25,"")</f>
        <v>0</v>
      </c>
      <c r="AC25" s="7" t="n">
        <v>0</v>
      </c>
      <c r="AD25" s="7" t="n">
        <v>0</v>
      </c>
      <c r="AE25" s="8" t="n">
        <v>0</v>
      </c>
      <c r="AF25" s="9" t="str">
        <f aca="false">IFERROR(AC25/AD25,"")</f>
        <v/>
      </c>
      <c r="AG25" s="9" t="n">
        <f aca="false">IFERROR(AC25/E25,"")</f>
        <v>0</v>
      </c>
      <c r="AH25" s="7" t="n">
        <v>0</v>
      </c>
      <c r="AI25" s="7" t="n">
        <v>0</v>
      </c>
      <c r="AJ25" s="8" t="n">
        <v>0</v>
      </c>
      <c r="AK25" s="9" t="str">
        <f aca="false">IFERROR(AH25/AI25,"")</f>
        <v/>
      </c>
      <c r="AL25" s="9" t="n">
        <f aca="false">IFERROR(AH25/E25,"")</f>
        <v>0</v>
      </c>
    </row>
    <row r="26" customFormat="false" ht="15" hidden="false" customHeight="false" outlineLevel="0" collapsed="false">
      <c r="A26" s="5" t="s">
        <v>54</v>
      </c>
      <c r="B26" s="6" t="s">
        <v>55</v>
      </c>
      <c r="C26" s="5" t="s">
        <v>70</v>
      </c>
      <c r="D26" s="5" t="n">
        <v>30</v>
      </c>
      <c r="E26" s="7" t="n">
        <v>940.7</v>
      </c>
      <c r="F26" s="7" t="n">
        <v>4354.37</v>
      </c>
      <c r="G26" s="8" t="n">
        <v>28</v>
      </c>
      <c r="H26" s="8" t="n">
        <v>179713</v>
      </c>
      <c r="I26" s="8" t="n">
        <v>1197</v>
      </c>
      <c r="J26" s="7" t="n">
        <v>6839.54</v>
      </c>
      <c r="K26" s="8" t="n">
        <v>45</v>
      </c>
      <c r="L26" s="9" t="n">
        <f aca="false">IFERROR(E26/F26,"")</f>
        <v>0.216035844450518</v>
      </c>
      <c r="M26" s="10" t="n">
        <f aca="false">IFERROR(F26/E26,"")</f>
        <v>4.62886148612735</v>
      </c>
      <c r="N26" s="9" t="n">
        <f aca="false">IFERROR(E26/J26,"")</f>
        <v>0.137538489430576</v>
      </c>
      <c r="O26" s="11" t="n">
        <f aca="false">IFERROR(I26/H26,"")</f>
        <v>0.00666061998853728</v>
      </c>
      <c r="P26" s="12" t="n">
        <f aca="false">IFERROR(E26/I26,"")</f>
        <v>0.785881370091896</v>
      </c>
      <c r="Q26" s="9" t="n">
        <f aca="false">IFERROR(G26/I26,"")</f>
        <v>0.0233918128654971</v>
      </c>
      <c r="R26" s="9" t="n">
        <f aca="false">IFERROR(G26/K26,"")</f>
        <v>0.622222222222222</v>
      </c>
      <c r="S26" s="7" t="n">
        <v>940.7</v>
      </c>
      <c r="T26" s="7" t="n">
        <v>4354.37</v>
      </c>
      <c r="U26" s="8" t="n">
        <v>28</v>
      </c>
      <c r="V26" s="9" t="n">
        <f aca="false">IFERROR(S26/T26,"")</f>
        <v>0.216035844450518</v>
      </c>
      <c r="W26" s="9" t="n">
        <f aca="false">IFERROR(S26/E26,"")</f>
        <v>1</v>
      </c>
      <c r="X26" s="7" t="n">
        <v>0</v>
      </c>
      <c r="Y26" s="7" t="n">
        <v>0</v>
      </c>
      <c r="Z26" s="8" t="n">
        <v>0</v>
      </c>
      <c r="AA26" s="9" t="str">
        <f aca="false">IFERROR(X26/Y26,"")</f>
        <v/>
      </c>
      <c r="AB26" s="9" t="n">
        <f aca="false">IFERROR(X26/E26,"")</f>
        <v>0</v>
      </c>
      <c r="AC26" s="7" t="n">
        <v>0</v>
      </c>
      <c r="AD26" s="7" t="n">
        <v>0</v>
      </c>
      <c r="AE26" s="8" t="n">
        <v>0</v>
      </c>
      <c r="AF26" s="9" t="str">
        <f aca="false">IFERROR(AC26/AD26,"")</f>
        <v/>
      </c>
      <c r="AG26" s="9" t="n">
        <f aca="false">IFERROR(AC26/E26,"")</f>
        <v>0</v>
      </c>
      <c r="AH26" s="7" t="n">
        <v>0</v>
      </c>
      <c r="AI26" s="7" t="n">
        <v>0</v>
      </c>
      <c r="AJ26" s="8" t="n">
        <v>0</v>
      </c>
      <c r="AK26" s="9" t="str">
        <f aca="false">IFERROR(AH26/AI26,"")</f>
        <v/>
      </c>
      <c r="AL26" s="9" t="n">
        <f aca="false">IFERROR(AH26/E26,"")</f>
        <v>0</v>
      </c>
    </row>
    <row r="27" customFormat="false" ht="15" hidden="false" customHeight="false" outlineLevel="0" collapsed="false">
      <c r="A27" s="5" t="s">
        <v>54</v>
      </c>
      <c r="B27" s="6" t="s">
        <v>55</v>
      </c>
      <c r="C27" s="5" t="s">
        <v>71</v>
      </c>
      <c r="D27" s="5" t="n">
        <v>31</v>
      </c>
      <c r="E27" s="7" t="n">
        <v>917.29</v>
      </c>
      <c r="F27" s="7" t="n">
        <v>2832.19</v>
      </c>
      <c r="G27" s="8" t="n">
        <v>21</v>
      </c>
      <c r="H27" s="8" t="n">
        <v>232866</v>
      </c>
      <c r="I27" s="8" t="n">
        <v>1317</v>
      </c>
      <c r="J27" s="7" t="n">
        <v>5999.58</v>
      </c>
      <c r="K27" s="8" t="n">
        <v>40</v>
      </c>
      <c r="L27" s="9" t="n">
        <f aca="false">IFERROR(E27/F27,"")</f>
        <v>0.323880106913731</v>
      </c>
      <c r="M27" s="10" t="n">
        <f aca="false">IFERROR(F27/E27,"")</f>
        <v>3.08756227583425</v>
      </c>
      <c r="N27" s="9" t="n">
        <f aca="false">IFERROR(E27/J27,"")</f>
        <v>0.152892369132506</v>
      </c>
      <c r="O27" s="11" t="n">
        <f aca="false">IFERROR(I27/H27,"")</f>
        <v>0.00565561309937904</v>
      </c>
      <c r="P27" s="12" t="n">
        <f aca="false">IFERROR(E27/I27,"")</f>
        <v>0.696499620349279</v>
      </c>
      <c r="Q27" s="9" t="n">
        <f aca="false">IFERROR(G27/I27,"")</f>
        <v>0.0159453302961276</v>
      </c>
      <c r="R27" s="9" t="n">
        <f aca="false">IFERROR(G27/K27,"")</f>
        <v>0.525</v>
      </c>
      <c r="S27" s="7" t="n">
        <v>917.29</v>
      </c>
      <c r="T27" s="7" t="n">
        <v>2832.19</v>
      </c>
      <c r="U27" s="8" t="n">
        <v>21</v>
      </c>
      <c r="V27" s="9" t="n">
        <f aca="false">IFERROR(S27/T27,"")</f>
        <v>0.323880106913731</v>
      </c>
      <c r="W27" s="9" t="n">
        <f aca="false">IFERROR(S27/E27,"")</f>
        <v>1</v>
      </c>
      <c r="X27" s="7" t="n">
        <v>0</v>
      </c>
      <c r="Y27" s="7" t="n">
        <v>0</v>
      </c>
      <c r="Z27" s="8" t="n">
        <v>0</v>
      </c>
      <c r="AA27" s="9" t="str">
        <f aca="false">IFERROR(X27/Y27,"")</f>
        <v/>
      </c>
      <c r="AB27" s="9" t="n">
        <f aca="false">IFERROR(X27/E27,"")</f>
        <v>0</v>
      </c>
      <c r="AC27" s="7" t="n">
        <v>0</v>
      </c>
      <c r="AD27" s="7" t="n">
        <v>0</v>
      </c>
      <c r="AE27" s="8" t="n">
        <v>0</v>
      </c>
      <c r="AF27" s="9" t="str">
        <f aca="false">IFERROR(AC27/AD27,"")</f>
        <v/>
      </c>
      <c r="AG27" s="9" t="n">
        <f aca="false">IFERROR(AC27/E27,"")</f>
        <v>0</v>
      </c>
      <c r="AH27" s="7" t="n">
        <v>0</v>
      </c>
      <c r="AI27" s="7" t="n">
        <v>0</v>
      </c>
      <c r="AJ27" s="8" t="n">
        <v>0</v>
      </c>
      <c r="AK27" s="9" t="str">
        <f aca="false">IFERROR(AH27/AI27,"")</f>
        <v/>
      </c>
      <c r="AL27" s="9" t="n">
        <f aca="false">IFERROR(AH27/E27,"")</f>
        <v>0</v>
      </c>
    </row>
    <row r="28" customFormat="false" ht="15" hidden="false" customHeight="false" outlineLevel="0" collapsed="false">
      <c r="A28" s="5" t="s">
        <v>54</v>
      </c>
      <c r="B28" s="6" t="s">
        <v>55</v>
      </c>
      <c r="C28" s="5" t="s">
        <v>72</v>
      </c>
      <c r="D28" s="5" t="n">
        <v>31</v>
      </c>
      <c r="E28" s="7" t="n">
        <v>936.2</v>
      </c>
      <c r="F28" s="7" t="n">
        <v>2585.29</v>
      </c>
      <c r="G28" s="8" t="n">
        <v>20</v>
      </c>
      <c r="H28" s="8" t="n">
        <v>182131</v>
      </c>
      <c r="I28" s="8" t="n">
        <v>2298</v>
      </c>
      <c r="J28" s="7" t="n">
        <v>6169.56</v>
      </c>
      <c r="K28" s="8" t="n">
        <v>44</v>
      </c>
      <c r="L28" s="9" t="n">
        <f aca="false">IFERROR(E28/F28,"")</f>
        <v>0.362125718971566</v>
      </c>
      <c r="M28" s="10" t="n">
        <f aca="false">IFERROR(F28/E28,"")</f>
        <v>2.76147190771203</v>
      </c>
      <c r="N28" s="9" t="n">
        <f aca="false">IFERROR(E28/J28,"")</f>
        <v>0.151745019093744</v>
      </c>
      <c r="O28" s="11" t="n">
        <f aca="false">IFERROR(I28/H28,"")</f>
        <v>0.0126172919492014</v>
      </c>
      <c r="P28" s="12" t="n">
        <f aca="false">IFERROR(E28/I28,"")</f>
        <v>0.40739773716275</v>
      </c>
      <c r="Q28" s="9" t="n">
        <f aca="false">IFERROR(G28/I28,"")</f>
        <v>0.00870322019147084</v>
      </c>
      <c r="R28" s="9" t="n">
        <f aca="false">IFERROR(G28/K28,"")</f>
        <v>0.454545454545455</v>
      </c>
      <c r="S28" s="7" t="n">
        <v>936.2</v>
      </c>
      <c r="T28" s="7" t="n">
        <v>2585.29</v>
      </c>
      <c r="U28" s="8" t="n">
        <v>20</v>
      </c>
      <c r="V28" s="9" t="n">
        <f aca="false">IFERROR(S28/T28,"")</f>
        <v>0.362125718971566</v>
      </c>
      <c r="W28" s="9" t="n">
        <f aca="false">IFERROR(S28/E28,"")</f>
        <v>1</v>
      </c>
      <c r="X28" s="7" t="n">
        <v>0</v>
      </c>
      <c r="Y28" s="7" t="n">
        <v>0</v>
      </c>
      <c r="Z28" s="8" t="n">
        <v>0</v>
      </c>
      <c r="AA28" s="9" t="str">
        <f aca="false">IFERROR(X28/Y28,"")</f>
        <v/>
      </c>
      <c r="AB28" s="9" t="n">
        <f aca="false">IFERROR(X28/E28,"")</f>
        <v>0</v>
      </c>
      <c r="AC28" s="7" t="n">
        <v>0</v>
      </c>
      <c r="AD28" s="7" t="n">
        <v>0</v>
      </c>
      <c r="AE28" s="8" t="n">
        <v>0</v>
      </c>
      <c r="AF28" s="9" t="str">
        <f aca="false">IFERROR(AC28/AD28,"")</f>
        <v/>
      </c>
      <c r="AG28" s="9" t="n">
        <f aca="false">IFERROR(AC28/E28,"")</f>
        <v>0</v>
      </c>
      <c r="AH28" s="7" t="n">
        <v>0</v>
      </c>
      <c r="AI28" s="7" t="n">
        <v>0</v>
      </c>
      <c r="AJ28" s="8" t="n">
        <v>0</v>
      </c>
      <c r="AK28" s="9" t="str">
        <f aca="false">IFERROR(AH28/AI28,"")</f>
        <v/>
      </c>
      <c r="AL28" s="9" t="n">
        <f aca="false">IFERROR(AH28/E28,"")</f>
        <v>0</v>
      </c>
    </row>
    <row r="29" customFormat="false" ht="15" hidden="false" customHeight="false" outlineLevel="0" collapsed="false">
      <c r="A29" s="5" t="s">
        <v>54</v>
      </c>
      <c r="B29" s="6" t="s">
        <v>55</v>
      </c>
      <c r="C29" s="5" t="s">
        <v>73</v>
      </c>
      <c r="D29" s="5" t="n">
        <v>30</v>
      </c>
      <c r="E29" s="7" t="n">
        <v>1067.4</v>
      </c>
      <c r="F29" s="7" t="n">
        <v>5734.63</v>
      </c>
      <c r="G29" s="8" t="n">
        <v>46</v>
      </c>
      <c r="H29" s="8" t="n">
        <v>178239</v>
      </c>
      <c r="I29" s="8" t="n">
        <v>1872</v>
      </c>
      <c r="J29" s="7" t="n">
        <v>10546.13</v>
      </c>
      <c r="K29" s="8" t="n">
        <v>83</v>
      </c>
      <c r="L29" s="9" t="n">
        <f aca="false">IFERROR(E29/F29,"")</f>
        <v>0.186132322399178</v>
      </c>
      <c r="M29" s="10" t="n">
        <f aca="false">IFERROR(F29/E29,"")</f>
        <v>5.37252201611392</v>
      </c>
      <c r="N29" s="9" t="n">
        <f aca="false">IFERROR(E29/J29,"")</f>
        <v>0.101212482683221</v>
      </c>
      <c r="O29" s="11" t="n">
        <f aca="false">IFERROR(I29/H29,"")</f>
        <v>0.0105027519229798</v>
      </c>
      <c r="P29" s="12" t="n">
        <f aca="false">IFERROR(E29/I29,"")</f>
        <v>0.570192307692308</v>
      </c>
      <c r="Q29" s="9" t="n">
        <f aca="false">IFERROR(G29/I29,"")</f>
        <v>0.0245726495726496</v>
      </c>
      <c r="R29" s="9" t="n">
        <f aca="false">IFERROR(G29/K29,"")</f>
        <v>0.55421686746988</v>
      </c>
      <c r="S29" s="7" t="n">
        <v>1067.4</v>
      </c>
      <c r="T29" s="7" t="n">
        <v>5734.63</v>
      </c>
      <c r="U29" s="8" t="n">
        <v>46</v>
      </c>
      <c r="V29" s="9" t="n">
        <f aca="false">IFERROR(S29/T29,"")</f>
        <v>0.186132322399178</v>
      </c>
      <c r="W29" s="9" t="n">
        <f aca="false">IFERROR(S29/E29,"")</f>
        <v>1</v>
      </c>
      <c r="X29" s="7" t="n">
        <v>0</v>
      </c>
      <c r="Y29" s="7" t="n">
        <v>0</v>
      </c>
      <c r="Z29" s="8" t="n">
        <v>0</v>
      </c>
      <c r="AA29" s="9" t="str">
        <f aca="false">IFERROR(X29/Y29,"")</f>
        <v/>
      </c>
      <c r="AB29" s="9" t="n">
        <f aca="false">IFERROR(X29/E29,"")</f>
        <v>0</v>
      </c>
      <c r="AC29" s="7" t="n">
        <v>0</v>
      </c>
      <c r="AD29" s="7" t="n">
        <v>0</v>
      </c>
      <c r="AE29" s="8" t="n">
        <v>0</v>
      </c>
      <c r="AF29" s="9" t="str">
        <f aca="false">IFERROR(AC29/AD29,"")</f>
        <v/>
      </c>
      <c r="AG29" s="9" t="n">
        <f aca="false">IFERROR(AC29/E29,"")</f>
        <v>0</v>
      </c>
      <c r="AH29" s="7" t="n">
        <v>0</v>
      </c>
      <c r="AI29" s="7" t="n">
        <v>0</v>
      </c>
      <c r="AJ29" s="8" t="n">
        <v>0</v>
      </c>
      <c r="AK29" s="9" t="str">
        <f aca="false">IFERROR(AH29/AI29,"")</f>
        <v/>
      </c>
      <c r="AL29" s="9" t="n">
        <f aca="false">IFERROR(AH29/E29,"")</f>
        <v>0</v>
      </c>
    </row>
    <row r="30" customFormat="false" ht="15" hidden="false" customHeight="false" outlineLevel="0" collapsed="false">
      <c r="A30" s="5" t="s">
        <v>54</v>
      </c>
      <c r="B30" s="6" t="s">
        <v>55</v>
      </c>
      <c r="C30" s="5" t="s">
        <v>74</v>
      </c>
      <c r="D30" s="5" t="n">
        <v>6</v>
      </c>
      <c r="E30" s="7" t="n">
        <v>240.2</v>
      </c>
      <c r="F30" s="7" t="n">
        <v>1181.4</v>
      </c>
      <c r="G30" s="8" t="n">
        <v>10</v>
      </c>
      <c r="H30" s="8" t="n">
        <v>39572</v>
      </c>
      <c r="I30" s="8" t="n">
        <v>329</v>
      </c>
      <c r="J30" s="7" t="n">
        <v>2133.32</v>
      </c>
      <c r="K30" s="8" t="n">
        <v>18</v>
      </c>
      <c r="L30" s="9" t="n">
        <f aca="false">IFERROR(E30/F30,"")</f>
        <v>0.203318097172846</v>
      </c>
      <c r="M30" s="10" t="n">
        <f aca="false">IFERROR(F30/E30,"")</f>
        <v>4.91840133222315</v>
      </c>
      <c r="N30" s="9" t="n">
        <f aca="false">IFERROR(E30/J30,"")</f>
        <v>0.112594453715336</v>
      </c>
      <c r="O30" s="11" t="n">
        <f aca="false">IFERROR(I30/H30,"")</f>
        <v>0.00831395936520772</v>
      </c>
      <c r="P30" s="12" t="n">
        <f aca="false">IFERROR(E30/I30,"")</f>
        <v>0.730091185410334</v>
      </c>
      <c r="Q30" s="9" t="n">
        <f aca="false">IFERROR(G30/I30,"")</f>
        <v>0.0303951367781155</v>
      </c>
      <c r="R30" s="9" t="n">
        <f aca="false">IFERROR(G30/K30,"")</f>
        <v>0.555555555555556</v>
      </c>
      <c r="S30" s="7" t="n">
        <v>240.2</v>
      </c>
      <c r="T30" s="7" t="n">
        <v>1181.4</v>
      </c>
      <c r="U30" s="8" t="n">
        <v>10</v>
      </c>
      <c r="V30" s="9" t="n">
        <f aca="false">IFERROR(S30/T30,"")</f>
        <v>0.203318097172846</v>
      </c>
      <c r="W30" s="9" t="n">
        <f aca="false">IFERROR(S30/E30,"")</f>
        <v>1</v>
      </c>
      <c r="X30" s="7" t="n">
        <v>0</v>
      </c>
      <c r="Y30" s="7" t="n">
        <v>0</v>
      </c>
      <c r="Z30" s="8" t="n">
        <v>0</v>
      </c>
      <c r="AA30" s="9" t="str">
        <f aca="false">IFERROR(X30/Y30,"")</f>
        <v/>
      </c>
      <c r="AB30" s="9" t="n">
        <f aca="false">IFERROR(X30/E30,"")</f>
        <v>0</v>
      </c>
      <c r="AC30" s="7" t="n">
        <v>0</v>
      </c>
      <c r="AD30" s="7" t="n">
        <v>0</v>
      </c>
      <c r="AE30" s="8" t="n">
        <v>0</v>
      </c>
      <c r="AF30" s="9" t="str">
        <f aca="false">IFERROR(AC30/AD30,"")</f>
        <v/>
      </c>
      <c r="AG30" s="9" t="n">
        <f aca="false">IFERROR(AC30/E30,"")</f>
        <v>0</v>
      </c>
      <c r="AH30" s="7" t="n">
        <v>0</v>
      </c>
      <c r="AI30" s="7" t="n">
        <v>0</v>
      </c>
      <c r="AJ30" s="8" t="n">
        <v>0</v>
      </c>
      <c r="AK30" s="9" t="str">
        <f aca="false">IFERROR(AH30/AI30,"")</f>
        <v/>
      </c>
      <c r="AL30" s="9" t="n">
        <f aca="false">IFERROR(AH30/E30,"")</f>
        <v>0</v>
      </c>
    </row>
    <row r="31" customFormat="false" ht="15" hidden="false" customHeight="false" outlineLevel="0" collapsed="false">
      <c r="A31" s="13" t="s">
        <v>54</v>
      </c>
      <c r="B31" s="14" t="s">
        <v>57</v>
      </c>
      <c r="C31" s="14" t="s">
        <v>75</v>
      </c>
      <c r="D31" s="13"/>
      <c r="E31" s="15" t="n">
        <f aca="false">SUM(E23:E30)</f>
        <v>6117.82</v>
      </c>
      <c r="F31" s="15" t="n">
        <f aca="false">SUM(F23:F30)</f>
        <v>26996.59</v>
      </c>
      <c r="G31" s="16" t="n">
        <f aca="false">SUM(G23:G30)</f>
        <v>193</v>
      </c>
      <c r="H31" s="16" t="n">
        <f aca="false">SUM(H23:H30)</f>
        <v>1292591</v>
      </c>
      <c r="I31" s="16" t="n">
        <f aca="false">SUM(I23:I30)</f>
        <v>9422</v>
      </c>
      <c r="J31" s="15" t="n">
        <f aca="false">SUM(J23:J30)</f>
        <v>51395.11</v>
      </c>
      <c r="K31" s="16" t="n">
        <f aca="false">SUM(K23:K30)</f>
        <v>359</v>
      </c>
      <c r="L31" s="17" t="n">
        <f aca="false">IFERROR(E31/F31,"")</f>
        <v>0.226614546503836</v>
      </c>
      <c r="M31" s="18" t="n">
        <f aca="false">IFERROR(F31/E31,"")</f>
        <v>4.41277938873651</v>
      </c>
      <c r="N31" s="17" t="n">
        <f aca="false">IFERROR(E31/J31,"")</f>
        <v>0.119035059950256</v>
      </c>
      <c r="O31" s="19" t="n">
        <f aca="false">IFERROR(I31/H31,"")</f>
        <v>0.00728923534203781</v>
      </c>
      <c r="P31" s="20" t="n">
        <f aca="false">IFERROR(E31/I31,"")</f>
        <v>0.649312247930376</v>
      </c>
      <c r="Q31" s="17" t="n">
        <f aca="false">IFERROR(G31/I31,"")</f>
        <v>0.0204839736786245</v>
      </c>
      <c r="R31" s="17" t="n">
        <f aca="false">IFERROR(G31/K31,"")</f>
        <v>0.537604456824513</v>
      </c>
      <c r="S31" s="15" t="n">
        <f aca="false">SUM(S23:S30)</f>
        <v>6117.82</v>
      </c>
      <c r="T31" s="15" t="n">
        <f aca="false">SUM(T23:T30)</f>
        <v>26996.59</v>
      </c>
      <c r="U31" s="16" t="n">
        <f aca="false">SUM(U23:U30)</f>
        <v>193</v>
      </c>
      <c r="V31" s="17" t="n">
        <f aca="false">IFERROR(S31/T31,"")</f>
        <v>0.226614546503836</v>
      </c>
      <c r="W31" s="17" t="n">
        <f aca="false">IFERROR(S31/E31,"")</f>
        <v>1</v>
      </c>
      <c r="X31" s="15" t="n">
        <f aca="false">SUM(X23:X30)</f>
        <v>0</v>
      </c>
      <c r="Y31" s="15" t="n">
        <f aca="false">SUM(Y23:Y30)</f>
        <v>0</v>
      </c>
      <c r="Z31" s="16" t="n">
        <f aca="false">SUM(Z23:Z30)</f>
        <v>0</v>
      </c>
      <c r="AA31" s="17" t="str">
        <f aca="false">IFERROR(X31/Y31,"")</f>
        <v/>
      </c>
      <c r="AB31" s="17" t="n">
        <f aca="false">IFERROR(X31/E31,"")</f>
        <v>0</v>
      </c>
      <c r="AC31" s="15" t="n">
        <f aca="false">SUM(AC23:AC30)</f>
        <v>0</v>
      </c>
      <c r="AD31" s="15" t="n">
        <f aca="false">SUM(AD23:AD30)</f>
        <v>0</v>
      </c>
      <c r="AE31" s="16" t="n">
        <f aca="false">SUM(AE23:AE30)</f>
        <v>0</v>
      </c>
      <c r="AF31" s="17" t="str">
        <f aca="false">IFERROR(AC31/AD31,"")</f>
        <v/>
      </c>
      <c r="AG31" s="17" t="n">
        <f aca="false">IFERROR(AC31/E31,"")</f>
        <v>0</v>
      </c>
      <c r="AH31" s="15" t="n">
        <f aca="false">SUM(AH23:AH30)</f>
        <v>0</v>
      </c>
      <c r="AI31" s="15" t="n">
        <f aca="false">SUM(AI23:AI30)</f>
        <v>0</v>
      </c>
      <c r="AJ31" s="16" t="n">
        <f aca="false">SUM(AJ23:AJ30)</f>
        <v>0</v>
      </c>
      <c r="AK31" s="17" t="str">
        <f aca="false">IFERROR(AH31/AI31,"")</f>
        <v/>
      </c>
      <c r="AL31" s="17" t="n">
        <f aca="false">IFERROR(AH31/E31,"")</f>
        <v>0</v>
      </c>
    </row>
    <row r="32" customFormat="false" ht="15" hidden="false" customHeight="false" outlineLevel="0" collapsed="false">
      <c r="A32" s="5" t="s">
        <v>58</v>
      </c>
      <c r="B32" s="6" t="s">
        <v>59</v>
      </c>
      <c r="C32" s="5" t="s">
        <v>67</v>
      </c>
      <c r="D32" s="5" t="n">
        <v>31</v>
      </c>
      <c r="E32" s="7" t="n">
        <v>559.41</v>
      </c>
      <c r="F32" s="7" t="n">
        <v>2633.11</v>
      </c>
      <c r="G32" s="8" t="n">
        <v>44</v>
      </c>
      <c r="H32" s="8" t="n">
        <v>162263</v>
      </c>
      <c r="I32" s="8" t="n">
        <v>763</v>
      </c>
      <c r="J32" s="7" t="n">
        <v>3803.35</v>
      </c>
      <c r="K32" s="8" t="n">
        <v>68</v>
      </c>
      <c r="L32" s="9" t="n">
        <f aca="false">IFERROR(E32/F32,"")</f>
        <v>0.212452195312767</v>
      </c>
      <c r="M32" s="10" t="n">
        <f aca="false">IFERROR(F32/E32,"")</f>
        <v>4.70694124166533</v>
      </c>
      <c r="N32" s="9" t="n">
        <f aca="false">IFERROR(E32/J32,"")</f>
        <v>0.147083492184522</v>
      </c>
      <c r="O32" s="11" t="n">
        <f aca="false">IFERROR(I32/H32,"")</f>
        <v>0.00470224265544209</v>
      </c>
      <c r="P32" s="12" t="n">
        <f aca="false">IFERROR(E32/I32,"")</f>
        <v>0.733171690694626</v>
      </c>
      <c r="Q32" s="9" t="n">
        <f aca="false">IFERROR(G32/I32,"")</f>
        <v>0.0576671035386632</v>
      </c>
      <c r="R32" s="9" t="n">
        <f aca="false">IFERROR(G32/K32,"")</f>
        <v>0.647058823529412</v>
      </c>
      <c r="S32" s="7" t="n">
        <v>559.41</v>
      </c>
      <c r="T32" s="7" t="n">
        <v>2633.11</v>
      </c>
      <c r="U32" s="8" t="n">
        <v>44</v>
      </c>
      <c r="V32" s="9" t="n">
        <f aca="false">IFERROR(S32/T32,"")</f>
        <v>0.212452195312767</v>
      </c>
      <c r="W32" s="9" t="n">
        <f aca="false">IFERROR(S32/E32,"")</f>
        <v>1</v>
      </c>
      <c r="X32" s="7" t="n">
        <v>0</v>
      </c>
      <c r="Y32" s="7" t="n">
        <v>0</v>
      </c>
      <c r="Z32" s="8" t="n">
        <v>0</v>
      </c>
      <c r="AA32" s="9" t="str">
        <f aca="false">IFERROR(X32/Y32,"")</f>
        <v/>
      </c>
      <c r="AB32" s="9" t="n">
        <f aca="false">IFERROR(X32/E32,"")</f>
        <v>0</v>
      </c>
      <c r="AC32" s="7" t="n">
        <v>0</v>
      </c>
      <c r="AD32" s="7" t="n">
        <v>0</v>
      </c>
      <c r="AE32" s="8" t="n">
        <v>0</v>
      </c>
      <c r="AF32" s="9" t="str">
        <f aca="false">IFERROR(AC32/AD32,"")</f>
        <v/>
      </c>
      <c r="AG32" s="9" t="n">
        <f aca="false">IFERROR(AC32/E32,"")</f>
        <v>0</v>
      </c>
      <c r="AH32" s="7" t="n">
        <v>0</v>
      </c>
      <c r="AI32" s="7" t="n">
        <v>0</v>
      </c>
      <c r="AJ32" s="8" t="n">
        <v>0</v>
      </c>
      <c r="AK32" s="9" t="str">
        <f aca="false">IFERROR(AH32/AI32,"")</f>
        <v/>
      </c>
      <c r="AL32" s="9" t="n">
        <f aca="false">IFERROR(AH32/E32,"")</f>
        <v>0</v>
      </c>
    </row>
    <row r="33" customFormat="false" ht="15" hidden="false" customHeight="false" outlineLevel="0" collapsed="false">
      <c r="A33" s="5" t="s">
        <v>58</v>
      </c>
      <c r="B33" s="6" t="s">
        <v>59</v>
      </c>
      <c r="C33" s="5" t="s">
        <v>68</v>
      </c>
      <c r="D33" s="5" t="n">
        <v>30</v>
      </c>
      <c r="E33" s="7" t="n">
        <v>1193.67</v>
      </c>
      <c r="F33" s="7" t="n">
        <v>4432.15</v>
      </c>
      <c r="G33" s="8" t="n">
        <v>82</v>
      </c>
      <c r="H33" s="8" t="n">
        <v>300937</v>
      </c>
      <c r="I33" s="8" t="n">
        <v>1360</v>
      </c>
      <c r="J33" s="7" t="n">
        <v>6130.74</v>
      </c>
      <c r="K33" s="8" t="n">
        <v>125</v>
      </c>
      <c r="L33" s="9" t="n">
        <f aca="false">IFERROR(E33/F33,"")</f>
        <v>0.269320758548334</v>
      </c>
      <c r="M33" s="10" t="n">
        <f aca="false">IFERROR(F33/E33,"")</f>
        <v>3.71304464382953</v>
      </c>
      <c r="N33" s="9" t="n">
        <f aca="false">IFERROR(E33/J33,"")</f>
        <v>0.194702433963926</v>
      </c>
      <c r="O33" s="11" t="n">
        <f aca="false">IFERROR(I33/H33,"")</f>
        <v>0.00451921830815088</v>
      </c>
      <c r="P33" s="12" t="n">
        <f aca="false">IFERROR(E33/I33,"")</f>
        <v>0.877698529411765</v>
      </c>
      <c r="Q33" s="9" t="n">
        <f aca="false">IFERROR(G33/I33,"")</f>
        <v>0.0602941176470588</v>
      </c>
      <c r="R33" s="9" t="n">
        <f aca="false">IFERROR(G33/K33,"")</f>
        <v>0.656</v>
      </c>
      <c r="S33" s="7" t="n">
        <v>1193.67</v>
      </c>
      <c r="T33" s="7" t="n">
        <v>4432.15</v>
      </c>
      <c r="U33" s="8" t="n">
        <v>82</v>
      </c>
      <c r="V33" s="9" t="n">
        <f aca="false">IFERROR(S33/T33,"")</f>
        <v>0.269320758548334</v>
      </c>
      <c r="W33" s="9" t="n">
        <f aca="false">IFERROR(S33/E33,"")</f>
        <v>1</v>
      </c>
      <c r="X33" s="7" t="n">
        <v>0</v>
      </c>
      <c r="Y33" s="7" t="n">
        <v>0</v>
      </c>
      <c r="Z33" s="8" t="n">
        <v>0</v>
      </c>
      <c r="AA33" s="9" t="str">
        <f aca="false">IFERROR(X33/Y33,"")</f>
        <v/>
      </c>
      <c r="AB33" s="9" t="n">
        <f aca="false">IFERROR(X33/E33,"")</f>
        <v>0</v>
      </c>
      <c r="AC33" s="7" t="n">
        <v>0</v>
      </c>
      <c r="AD33" s="7" t="n">
        <v>0</v>
      </c>
      <c r="AE33" s="8" t="n">
        <v>0</v>
      </c>
      <c r="AF33" s="9" t="str">
        <f aca="false">IFERROR(AC33/AD33,"")</f>
        <v/>
      </c>
      <c r="AG33" s="9" t="n">
        <f aca="false">IFERROR(AC33/E33,"")</f>
        <v>0</v>
      </c>
      <c r="AH33" s="7" t="n">
        <v>0</v>
      </c>
      <c r="AI33" s="7" t="n">
        <v>0</v>
      </c>
      <c r="AJ33" s="8" t="n">
        <v>0</v>
      </c>
      <c r="AK33" s="9" t="str">
        <f aca="false">IFERROR(AH33/AI33,"")</f>
        <v/>
      </c>
      <c r="AL33" s="9" t="n">
        <f aca="false">IFERROR(AH33/E33,"")</f>
        <v>0</v>
      </c>
    </row>
    <row r="34" customFormat="false" ht="15" hidden="false" customHeight="false" outlineLevel="0" collapsed="false">
      <c r="A34" s="5" t="s">
        <v>58</v>
      </c>
      <c r="B34" s="6" t="s">
        <v>59</v>
      </c>
      <c r="C34" s="5" t="s">
        <v>69</v>
      </c>
      <c r="D34" s="5" t="n">
        <v>31</v>
      </c>
      <c r="E34" s="7" t="n">
        <v>731.77</v>
      </c>
      <c r="F34" s="7" t="n">
        <v>2997.51</v>
      </c>
      <c r="G34" s="8" t="n">
        <v>49</v>
      </c>
      <c r="H34" s="8" t="n">
        <v>170827</v>
      </c>
      <c r="I34" s="8" t="n">
        <v>805</v>
      </c>
      <c r="J34" s="7" t="n">
        <v>4667.22</v>
      </c>
      <c r="K34" s="8" t="n">
        <v>79</v>
      </c>
      <c r="L34" s="9" t="n">
        <f aca="false">IFERROR(E34/F34,"")</f>
        <v>0.244125957878372</v>
      </c>
      <c r="M34" s="10" t="n">
        <f aca="false">IFERROR(F34/E34,"")</f>
        <v>4.09624608825177</v>
      </c>
      <c r="N34" s="9" t="n">
        <f aca="false">IFERROR(E34/J34,"")</f>
        <v>0.156789266415554</v>
      </c>
      <c r="O34" s="11" t="n">
        <f aca="false">IFERROR(I34/H34,"")</f>
        <v>0.00471236982444227</v>
      </c>
      <c r="P34" s="12" t="n">
        <f aca="false">IFERROR(E34/I34,"")</f>
        <v>0.909031055900621</v>
      </c>
      <c r="Q34" s="9" t="n">
        <f aca="false">IFERROR(G34/I34,"")</f>
        <v>0.0608695652173913</v>
      </c>
      <c r="R34" s="9" t="n">
        <f aca="false">IFERROR(G34/K34,"")</f>
        <v>0.620253164556962</v>
      </c>
      <c r="S34" s="7" t="n">
        <v>720.96</v>
      </c>
      <c r="T34" s="7" t="n">
        <v>2949.52</v>
      </c>
      <c r="U34" s="8" t="n">
        <v>48</v>
      </c>
      <c r="V34" s="9" t="n">
        <f aca="false">IFERROR(S34/T34,"")</f>
        <v>0.244432992486913</v>
      </c>
      <c r="W34" s="9" t="n">
        <f aca="false">IFERROR(S34/E34,"")</f>
        <v>0.9852275988357</v>
      </c>
      <c r="X34" s="7" t="n">
        <v>0</v>
      </c>
      <c r="Y34" s="7" t="n">
        <v>0</v>
      </c>
      <c r="Z34" s="8" t="n">
        <v>0</v>
      </c>
      <c r="AA34" s="9" t="str">
        <f aca="false">IFERROR(X34/Y34,"")</f>
        <v/>
      </c>
      <c r="AB34" s="9" t="n">
        <f aca="false">IFERROR(X34/E34,"")</f>
        <v>0</v>
      </c>
      <c r="AC34" s="7" t="n">
        <v>10.81</v>
      </c>
      <c r="AD34" s="7" t="n">
        <v>47.99</v>
      </c>
      <c r="AE34" s="8" t="n">
        <v>1</v>
      </c>
      <c r="AF34" s="9" t="n">
        <f aca="false">IFERROR(AC34/AD34,"")</f>
        <v>0.225255261512815</v>
      </c>
      <c r="AG34" s="9" t="n">
        <f aca="false">IFERROR(AC34/E34,"")</f>
        <v>0.0147724011643003</v>
      </c>
      <c r="AH34" s="7" t="n">
        <v>0</v>
      </c>
      <c r="AI34" s="7" t="n">
        <v>0</v>
      </c>
      <c r="AJ34" s="8" t="n">
        <v>0</v>
      </c>
      <c r="AK34" s="9" t="str">
        <f aca="false">IFERROR(AH34/AI34,"")</f>
        <v/>
      </c>
      <c r="AL34" s="9" t="n">
        <f aca="false">IFERROR(AH34/E34,"")</f>
        <v>0</v>
      </c>
    </row>
    <row r="35" customFormat="false" ht="15" hidden="false" customHeight="false" outlineLevel="0" collapsed="false">
      <c r="A35" s="5" t="s">
        <v>58</v>
      </c>
      <c r="B35" s="6" t="s">
        <v>59</v>
      </c>
      <c r="C35" s="5" t="s">
        <v>70</v>
      </c>
      <c r="D35" s="5" t="n">
        <v>30</v>
      </c>
      <c r="E35" s="7" t="n">
        <v>831.38</v>
      </c>
      <c r="F35" s="7" t="n">
        <v>3467.96</v>
      </c>
      <c r="G35" s="8" t="n">
        <v>58</v>
      </c>
      <c r="H35" s="8" t="n">
        <v>162483</v>
      </c>
      <c r="I35" s="8" t="n">
        <v>890</v>
      </c>
      <c r="J35" s="7" t="n">
        <v>4752.33</v>
      </c>
      <c r="K35" s="8" t="n">
        <v>85</v>
      </c>
      <c r="L35" s="9" t="n">
        <f aca="false">IFERROR(E35/F35,"")</f>
        <v>0.23973171547538</v>
      </c>
      <c r="M35" s="10" t="n">
        <f aca="false">IFERROR(F35/E35,"")</f>
        <v>4.17132959657437</v>
      </c>
      <c r="N35" s="9" t="n">
        <f aca="false">IFERROR(E35/J35,"")</f>
        <v>0.174941554984608</v>
      </c>
      <c r="O35" s="11" t="n">
        <f aca="false">IFERROR(I35/H35,"")</f>
        <v>0.00547749610728507</v>
      </c>
      <c r="P35" s="12" t="n">
        <f aca="false">IFERROR(E35/I35,"")</f>
        <v>0.934134831460674</v>
      </c>
      <c r="Q35" s="9" t="n">
        <f aca="false">IFERROR(G35/I35,"")</f>
        <v>0.0651685393258427</v>
      </c>
      <c r="R35" s="9" t="n">
        <f aca="false">IFERROR(G35/K35,"")</f>
        <v>0.682352941176471</v>
      </c>
      <c r="S35" s="7" t="n">
        <v>831.25</v>
      </c>
      <c r="T35" s="7" t="n">
        <v>3467.96</v>
      </c>
      <c r="U35" s="8" t="n">
        <v>58</v>
      </c>
      <c r="V35" s="9" t="n">
        <f aca="false">IFERROR(S35/T35,"")</f>
        <v>0.239694229460547</v>
      </c>
      <c r="W35" s="9" t="n">
        <f aca="false">IFERROR(S35/E35,"")</f>
        <v>0.99984363347687</v>
      </c>
      <c r="X35" s="7" t="n">
        <v>0.13</v>
      </c>
      <c r="Y35" s="7" t="n">
        <v>0</v>
      </c>
      <c r="Z35" s="8" t="n">
        <v>0</v>
      </c>
      <c r="AA35" s="9" t="str">
        <f aca="false">IFERROR(X35/Y35,"")</f>
        <v/>
      </c>
      <c r="AB35" s="9" t="n">
        <f aca="false">IFERROR(X35/E35,"")</f>
        <v>0.000156366523130217</v>
      </c>
      <c r="AC35" s="7" t="n">
        <v>0</v>
      </c>
      <c r="AD35" s="7" t="n">
        <v>0</v>
      </c>
      <c r="AE35" s="8" t="n">
        <v>0</v>
      </c>
      <c r="AF35" s="9" t="str">
        <f aca="false">IFERROR(AC35/AD35,"")</f>
        <v/>
      </c>
      <c r="AG35" s="9" t="n">
        <f aca="false">IFERROR(AC35/E35,"")</f>
        <v>0</v>
      </c>
      <c r="AH35" s="7" t="n">
        <v>0</v>
      </c>
      <c r="AI35" s="7" t="n">
        <v>0</v>
      </c>
      <c r="AJ35" s="8" t="n">
        <v>0</v>
      </c>
      <c r="AK35" s="9" t="str">
        <f aca="false">IFERROR(AH35/AI35,"")</f>
        <v/>
      </c>
      <c r="AL35" s="9" t="n">
        <f aca="false">IFERROR(AH35/E35,"")</f>
        <v>0</v>
      </c>
    </row>
    <row r="36" customFormat="false" ht="15" hidden="false" customHeight="false" outlineLevel="0" collapsed="false">
      <c r="A36" s="5" t="s">
        <v>58</v>
      </c>
      <c r="B36" s="6" t="s">
        <v>59</v>
      </c>
      <c r="C36" s="5" t="s">
        <v>71</v>
      </c>
      <c r="D36" s="5" t="n">
        <v>31</v>
      </c>
      <c r="E36" s="7" t="n">
        <v>700.73</v>
      </c>
      <c r="F36" s="7" t="n">
        <v>2181.1</v>
      </c>
      <c r="G36" s="8" t="n">
        <v>39</v>
      </c>
      <c r="H36" s="8" t="n">
        <v>156597</v>
      </c>
      <c r="I36" s="8" t="n">
        <v>754</v>
      </c>
      <c r="J36" s="7" t="n">
        <v>2829.52</v>
      </c>
      <c r="K36" s="8" t="n">
        <v>48</v>
      </c>
      <c r="L36" s="9" t="n">
        <f aca="false">IFERROR(E36/F36,"")</f>
        <v>0.321273669249461</v>
      </c>
      <c r="M36" s="10" t="n">
        <f aca="false">IFERROR(F36/E36,"")</f>
        <v>3.11261113410301</v>
      </c>
      <c r="N36" s="9" t="n">
        <f aca="false">IFERROR(E36/J36,"")</f>
        <v>0.247649778054228</v>
      </c>
      <c r="O36" s="11" t="n">
        <f aca="false">IFERROR(I36/H36,"")</f>
        <v>0.00481490705441356</v>
      </c>
      <c r="P36" s="12" t="n">
        <f aca="false">IFERROR(E36/I36,"")</f>
        <v>0.929350132625995</v>
      </c>
      <c r="Q36" s="9" t="n">
        <f aca="false">IFERROR(G36/I36,"")</f>
        <v>0.0517241379310345</v>
      </c>
      <c r="R36" s="9" t="n">
        <f aca="false">IFERROR(G36/K36,"")</f>
        <v>0.8125</v>
      </c>
      <c r="S36" s="7" t="n">
        <v>667.24</v>
      </c>
      <c r="T36" s="7" t="n">
        <v>2114.82</v>
      </c>
      <c r="U36" s="8" t="n">
        <v>37</v>
      </c>
      <c r="V36" s="9" t="n">
        <f aca="false">IFERROR(S36/T36,"")</f>
        <v>0.315506757076252</v>
      </c>
      <c r="W36" s="9" t="n">
        <f aca="false">IFERROR(S36/E36,"")</f>
        <v>0.952206984145106</v>
      </c>
      <c r="X36" s="7" t="n">
        <v>33.34</v>
      </c>
      <c r="Y36" s="7" t="n">
        <v>66.28</v>
      </c>
      <c r="Z36" s="8" t="n">
        <v>2</v>
      </c>
      <c r="AA36" s="9" t="n">
        <f aca="false">IFERROR(X36/Y36,"")</f>
        <v>0.503017501508751</v>
      </c>
      <c r="AB36" s="9" t="n">
        <f aca="false">IFERROR(X36/E36,"")</f>
        <v>0.0475789533771924</v>
      </c>
      <c r="AC36" s="7" t="n">
        <v>0.15</v>
      </c>
      <c r="AD36" s="7" t="n">
        <v>0</v>
      </c>
      <c r="AE36" s="8" t="n">
        <v>0</v>
      </c>
      <c r="AF36" s="9" t="str">
        <f aca="false">IFERROR(AC36/AD36,"")</f>
        <v/>
      </c>
      <c r="AG36" s="9" t="n">
        <f aca="false">IFERROR(AC36/E36,"")</f>
        <v>0.000214062477701825</v>
      </c>
      <c r="AH36" s="7" t="n">
        <v>0</v>
      </c>
      <c r="AI36" s="7" t="n">
        <v>0</v>
      </c>
      <c r="AJ36" s="8" t="n">
        <v>0</v>
      </c>
      <c r="AK36" s="9" t="str">
        <f aca="false">IFERROR(AH36/AI36,"")</f>
        <v/>
      </c>
      <c r="AL36" s="9" t="n">
        <f aca="false">IFERROR(AH36/E36,"")</f>
        <v>0</v>
      </c>
    </row>
    <row r="37" customFormat="false" ht="15" hidden="false" customHeight="false" outlineLevel="0" collapsed="false">
      <c r="A37" s="5" t="s">
        <v>58</v>
      </c>
      <c r="B37" s="6" t="s">
        <v>59</v>
      </c>
      <c r="C37" s="5" t="s">
        <v>72</v>
      </c>
      <c r="D37" s="5" t="n">
        <v>31</v>
      </c>
      <c r="E37" s="7" t="n">
        <v>1223.21</v>
      </c>
      <c r="F37" s="7" t="n">
        <v>3010.64</v>
      </c>
      <c r="G37" s="8" t="n">
        <v>56</v>
      </c>
      <c r="H37" s="8" t="n">
        <v>158648</v>
      </c>
      <c r="I37" s="8" t="n">
        <v>1274</v>
      </c>
      <c r="J37" s="7" t="n">
        <v>4277.16</v>
      </c>
      <c r="K37" s="8" t="n">
        <v>84</v>
      </c>
      <c r="L37" s="9" t="n">
        <f aca="false">IFERROR(E37/F37,"")</f>
        <v>0.406295671352271</v>
      </c>
      <c r="M37" s="10" t="n">
        <f aca="false">IFERROR(F37/E37,"")</f>
        <v>2.46126176208501</v>
      </c>
      <c r="N37" s="9" t="n">
        <f aca="false">IFERROR(E37/J37,"")</f>
        <v>0.285986495712108</v>
      </c>
      <c r="O37" s="11" t="n">
        <f aca="false">IFERROR(I37/H37,"")</f>
        <v>0.00803035651253089</v>
      </c>
      <c r="P37" s="12" t="n">
        <f aca="false">IFERROR(E37/I37,"")</f>
        <v>0.960133437990581</v>
      </c>
      <c r="Q37" s="9" t="n">
        <f aca="false">IFERROR(G37/I37,"")</f>
        <v>0.043956043956044</v>
      </c>
      <c r="R37" s="9" t="n">
        <f aca="false">IFERROR(G37/K37,"")</f>
        <v>0.666666666666667</v>
      </c>
      <c r="S37" s="7" t="n">
        <v>1198.37</v>
      </c>
      <c r="T37" s="7" t="n">
        <v>3010.64</v>
      </c>
      <c r="U37" s="8" t="n">
        <v>56</v>
      </c>
      <c r="V37" s="9" t="n">
        <f aca="false">IFERROR(S37/T37,"")</f>
        <v>0.398044933967529</v>
      </c>
      <c r="W37" s="9" t="n">
        <f aca="false">IFERROR(S37/E37,"")</f>
        <v>0.979692775565929</v>
      </c>
      <c r="X37" s="7" t="n">
        <v>19.37</v>
      </c>
      <c r="Y37" s="7" t="n">
        <v>0</v>
      </c>
      <c r="Z37" s="8" t="n">
        <v>0</v>
      </c>
      <c r="AA37" s="9" t="str">
        <f aca="false">IFERROR(X37/Y37,"")</f>
        <v/>
      </c>
      <c r="AB37" s="9" t="n">
        <f aca="false">IFERROR(X37/E37,"")</f>
        <v>0.0158353839487905</v>
      </c>
      <c r="AC37" s="7" t="n">
        <v>5.47</v>
      </c>
      <c r="AD37" s="7" t="n">
        <v>0</v>
      </c>
      <c r="AE37" s="8" t="n">
        <v>0</v>
      </c>
      <c r="AF37" s="9" t="str">
        <f aca="false">IFERROR(AC37/AD37,"")</f>
        <v/>
      </c>
      <c r="AG37" s="9" t="n">
        <f aca="false">IFERROR(AC37/E37,"")</f>
        <v>0.00447184048528053</v>
      </c>
      <c r="AH37" s="7" t="n">
        <v>0</v>
      </c>
      <c r="AI37" s="7" t="n">
        <v>0</v>
      </c>
      <c r="AJ37" s="8" t="n">
        <v>0</v>
      </c>
      <c r="AK37" s="9" t="str">
        <f aca="false">IFERROR(AH37/AI37,"")</f>
        <v/>
      </c>
      <c r="AL37" s="9" t="n">
        <f aca="false">IFERROR(AH37/E37,"")</f>
        <v>0</v>
      </c>
    </row>
    <row r="38" customFormat="false" ht="15" hidden="false" customHeight="false" outlineLevel="0" collapsed="false">
      <c r="A38" s="5" t="s">
        <v>58</v>
      </c>
      <c r="B38" s="6" t="s">
        <v>59</v>
      </c>
      <c r="C38" s="5" t="s">
        <v>73</v>
      </c>
      <c r="D38" s="5" t="n">
        <v>30</v>
      </c>
      <c r="E38" s="7" t="n">
        <v>997.23</v>
      </c>
      <c r="F38" s="7" t="n">
        <v>2856.24</v>
      </c>
      <c r="G38" s="8" t="n">
        <v>47</v>
      </c>
      <c r="H38" s="8" t="n">
        <v>128310</v>
      </c>
      <c r="I38" s="8" t="n">
        <v>918</v>
      </c>
      <c r="J38" s="7" t="n">
        <v>3472.82</v>
      </c>
      <c r="K38" s="8" t="n">
        <v>59</v>
      </c>
      <c r="L38" s="9" t="n">
        <f aca="false">IFERROR(E38/F38,"")</f>
        <v>0.349140828501807</v>
      </c>
      <c r="M38" s="10" t="n">
        <f aca="false">IFERROR(F38/E38,"")</f>
        <v>2.86417376131885</v>
      </c>
      <c r="N38" s="9" t="n">
        <f aca="false">IFERROR(E38/J38,"")</f>
        <v>0.287152803773302</v>
      </c>
      <c r="O38" s="11" t="n">
        <f aca="false">IFERROR(I38/H38,"")</f>
        <v>0.0071545475800795</v>
      </c>
      <c r="P38" s="12" t="n">
        <f aca="false">IFERROR(E38/I38,"")</f>
        <v>1.08630718954248</v>
      </c>
      <c r="Q38" s="9" t="n">
        <f aca="false">IFERROR(G38/I38,"")</f>
        <v>0.05119825708061</v>
      </c>
      <c r="R38" s="9" t="n">
        <f aca="false">IFERROR(G38/K38,"")</f>
        <v>0.796610169491525</v>
      </c>
      <c r="S38" s="7" t="n">
        <v>962.69</v>
      </c>
      <c r="T38" s="7" t="n">
        <v>2796.25</v>
      </c>
      <c r="U38" s="8" t="n">
        <v>46</v>
      </c>
      <c r="V38" s="9" t="n">
        <f aca="false">IFERROR(S38/T38,"")</f>
        <v>0.344278945015646</v>
      </c>
      <c r="W38" s="9" t="n">
        <f aca="false">IFERROR(S38/E38,"")</f>
        <v>0.965364058441884</v>
      </c>
      <c r="X38" s="7" t="n">
        <v>31.05</v>
      </c>
      <c r="Y38" s="7" t="n">
        <v>59.99</v>
      </c>
      <c r="Z38" s="8" t="n">
        <v>1</v>
      </c>
      <c r="AA38" s="9" t="n">
        <f aca="false">IFERROR(X38/Y38,"")</f>
        <v>0.517586264377396</v>
      </c>
      <c r="AB38" s="9" t="n">
        <f aca="false">IFERROR(X38/E38,"")</f>
        <v>0.0311362474053127</v>
      </c>
      <c r="AC38" s="7" t="n">
        <v>3.49</v>
      </c>
      <c r="AD38" s="7" t="n">
        <v>0</v>
      </c>
      <c r="AE38" s="8" t="n">
        <v>0</v>
      </c>
      <c r="AF38" s="9" t="str">
        <f aca="false">IFERROR(AC38/AD38,"")</f>
        <v/>
      </c>
      <c r="AG38" s="9" t="n">
        <f aca="false">IFERROR(AC38/E38,"")</f>
        <v>0.00349969415280327</v>
      </c>
      <c r="AH38" s="7" t="n">
        <v>0</v>
      </c>
      <c r="AI38" s="7" t="n">
        <v>0</v>
      </c>
      <c r="AJ38" s="8" t="n">
        <v>0</v>
      </c>
      <c r="AK38" s="9" t="str">
        <f aca="false">IFERROR(AH38/AI38,"")</f>
        <v/>
      </c>
      <c r="AL38" s="9" t="n">
        <f aca="false">IFERROR(AH38/E38,"")</f>
        <v>0</v>
      </c>
    </row>
    <row r="39" customFormat="false" ht="15" hidden="false" customHeight="false" outlineLevel="0" collapsed="false">
      <c r="A39" s="5" t="s">
        <v>58</v>
      </c>
      <c r="B39" s="6" t="s">
        <v>59</v>
      </c>
      <c r="C39" s="5" t="s">
        <v>74</v>
      </c>
      <c r="D39" s="5" t="n">
        <v>6</v>
      </c>
      <c r="E39" s="7" t="n">
        <v>273.82</v>
      </c>
      <c r="F39" s="7" t="n">
        <v>313.94</v>
      </c>
      <c r="G39" s="8" t="n">
        <v>6</v>
      </c>
      <c r="H39" s="8" t="n">
        <v>35707</v>
      </c>
      <c r="I39" s="8" t="n">
        <v>249</v>
      </c>
      <c r="J39" s="7" t="n">
        <v>699.86</v>
      </c>
      <c r="K39" s="8" t="n">
        <v>14</v>
      </c>
      <c r="L39" s="9" t="n">
        <f aca="false">IFERROR(E39/F39,"")</f>
        <v>0.872204879913359</v>
      </c>
      <c r="M39" s="10" t="n">
        <f aca="false">IFERROR(F39/E39,"")</f>
        <v>1.14651961142356</v>
      </c>
      <c r="N39" s="9" t="n">
        <f aca="false">IFERROR(E39/J39,"")</f>
        <v>0.39124967850713</v>
      </c>
      <c r="O39" s="11" t="n">
        <f aca="false">IFERROR(I39/H39,"")</f>
        <v>0.00697342257820595</v>
      </c>
      <c r="P39" s="12" t="n">
        <f aca="false">IFERROR(E39/I39,"")</f>
        <v>1.09967871485944</v>
      </c>
      <c r="Q39" s="9" t="n">
        <f aca="false">IFERROR(G39/I39,"")</f>
        <v>0.0240963855421687</v>
      </c>
      <c r="R39" s="9" t="n">
        <f aca="false">IFERROR(G39/K39,"")</f>
        <v>0.428571428571429</v>
      </c>
      <c r="S39" s="7" t="n">
        <v>258.53</v>
      </c>
      <c r="T39" s="7" t="n">
        <v>313.94</v>
      </c>
      <c r="U39" s="8" t="n">
        <v>6</v>
      </c>
      <c r="V39" s="9" t="n">
        <f aca="false">IFERROR(S39/T39,"")</f>
        <v>0.823501305982035</v>
      </c>
      <c r="W39" s="9" t="n">
        <f aca="false">IFERROR(S39/E39,"")</f>
        <v>0.944160397341319</v>
      </c>
      <c r="X39" s="7" t="n">
        <v>13.92</v>
      </c>
      <c r="Y39" s="7" t="n">
        <v>0</v>
      </c>
      <c r="Z39" s="8" t="n">
        <v>0</v>
      </c>
      <c r="AA39" s="9" t="str">
        <f aca="false">IFERROR(X39/Y39,"")</f>
        <v/>
      </c>
      <c r="AB39" s="9" t="n">
        <f aca="false">IFERROR(X39/E39,"")</f>
        <v>0.0508363158279162</v>
      </c>
      <c r="AC39" s="7" t="n">
        <v>1.37</v>
      </c>
      <c r="AD39" s="7" t="n">
        <v>0</v>
      </c>
      <c r="AE39" s="8" t="n">
        <v>0</v>
      </c>
      <c r="AF39" s="9" t="str">
        <f aca="false">IFERROR(AC39/AD39,"")</f>
        <v/>
      </c>
      <c r="AG39" s="9" t="n">
        <f aca="false">IFERROR(AC39/E39,"")</f>
        <v>0.00500328683076474</v>
      </c>
      <c r="AH39" s="7" t="n">
        <v>0</v>
      </c>
      <c r="AI39" s="7" t="n">
        <v>0</v>
      </c>
      <c r="AJ39" s="8" t="n">
        <v>0</v>
      </c>
      <c r="AK39" s="9" t="str">
        <f aca="false">IFERROR(AH39/AI39,"")</f>
        <v/>
      </c>
      <c r="AL39" s="9" t="n">
        <f aca="false">IFERROR(AH39/E39,"")</f>
        <v>0</v>
      </c>
    </row>
    <row r="40" customFormat="false" ht="15" hidden="false" customHeight="false" outlineLevel="0" collapsed="false">
      <c r="A40" s="13" t="s">
        <v>58</v>
      </c>
      <c r="B40" s="14" t="s">
        <v>62</v>
      </c>
      <c r="C40" s="14" t="s">
        <v>75</v>
      </c>
      <c r="D40" s="13"/>
      <c r="E40" s="15" t="n">
        <f aca="false">SUM(E32:E39)</f>
        <v>6511.22</v>
      </c>
      <c r="F40" s="15" t="n">
        <f aca="false">SUM(F32:F39)</f>
        <v>21892.65</v>
      </c>
      <c r="G40" s="16" t="n">
        <f aca="false">SUM(G32:G39)</f>
        <v>381</v>
      </c>
      <c r="H40" s="16" t="n">
        <f aca="false">SUM(H32:H39)</f>
        <v>1275772</v>
      </c>
      <c r="I40" s="16" t="n">
        <f aca="false">SUM(I32:I39)</f>
        <v>7013</v>
      </c>
      <c r="J40" s="15" t="n">
        <f aca="false">SUM(J32:J39)</f>
        <v>30633</v>
      </c>
      <c r="K40" s="16" t="n">
        <f aca="false">SUM(K32:K39)</f>
        <v>562</v>
      </c>
      <c r="L40" s="17" t="n">
        <f aca="false">IFERROR(E40/F40,"")</f>
        <v>0.297415799366454</v>
      </c>
      <c r="M40" s="18" t="n">
        <f aca="false">IFERROR(F40/E40,"")</f>
        <v>3.36229615955228</v>
      </c>
      <c r="N40" s="17" t="n">
        <f aca="false">IFERROR(E40/J40,"")</f>
        <v>0.212555740541246</v>
      </c>
      <c r="O40" s="19" t="n">
        <f aca="false">IFERROR(I40/H40,"")</f>
        <v>0.00549706373866177</v>
      </c>
      <c r="P40" s="20" t="n">
        <f aca="false">IFERROR(E40/I40,"")</f>
        <v>0.928450021388849</v>
      </c>
      <c r="Q40" s="17" t="n">
        <f aca="false">IFERROR(G40/I40,"")</f>
        <v>0.0543276771709682</v>
      </c>
      <c r="R40" s="17" t="n">
        <f aca="false">IFERROR(G40/K40,"")</f>
        <v>0.677935943060498</v>
      </c>
      <c r="S40" s="15" t="n">
        <f aca="false">SUM(S32:S39)</f>
        <v>6392.12</v>
      </c>
      <c r="T40" s="15" t="n">
        <f aca="false">SUM(T32:T39)</f>
        <v>21718.39</v>
      </c>
      <c r="U40" s="16" t="n">
        <f aca="false">SUM(U32:U39)</f>
        <v>377</v>
      </c>
      <c r="V40" s="17" t="n">
        <f aca="false">IFERROR(S40/T40,"")</f>
        <v>0.294318317333836</v>
      </c>
      <c r="W40" s="17" t="n">
        <f aca="false">IFERROR(S40/E40,"")</f>
        <v>0.981708497025135</v>
      </c>
      <c r="X40" s="15" t="n">
        <f aca="false">SUM(X32:X39)</f>
        <v>97.81</v>
      </c>
      <c r="Y40" s="15" t="n">
        <f aca="false">SUM(Y32:Y39)</f>
        <v>126.27</v>
      </c>
      <c r="Z40" s="16" t="n">
        <f aca="false">SUM(Z32:Z39)</f>
        <v>3</v>
      </c>
      <c r="AA40" s="17" t="n">
        <f aca="false">IFERROR(X40/Y40,"")</f>
        <v>0.774609962778174</v>
      </c>
      <c r="AB40" s="17" t="n">
        <f aca="false">IFERROR(X40/E40,"")</f>
        <v>0.0150217624346897</v>
      </c>
      <c r="AC40" s="15" t="n">
        <f aca="false">SUM(AC32:AC39)</f>
        <v>21.29</v>
      </c>
      <c r="AD40" s="15" t="n">
        <f aca="false">SUM(AD32:AD39)</f>
        <v>47.99</v>
      </c>
      <c r="AE40" s="16" t="n">
        <f aca="false">SUM(AE32:AE39)</f>
        <v>1</v>
      </c>
      <c r="AF40" s="17" t="n">
        <f aca="false">IFERROR(AC40/AD40,"")</f>
        <v>0.443634090435507</v>
      </c>
      <c r="AG40" s="17" t="n">
        <f aca="false">IFERROR(AC40/E40,"")</f>
        <v>0.00326974054017527</v>
      </c>
      <c r="AH40" s="15" t="n">
        <f aca="false">SUM(AH32:AH39)</f>
        <v>0</v>
      </c>
      <c r="AI40" s="15" t="n">
        <f aca="false">SUM(AI32:AI39)</f>
        <v>0</v>
      </c>
      <c r="AJ40" s="16" t="n">
        <f aca="false">SUM(AJ32:AJ39)</f>
        <v>0</v>
      </c>
      <c r="AK40" s="17" t="str">
        <f aca="false">IFERROR(AH40/AI40,"")</f>
        <v/>
      </c>
      <c r="AL40" s="17" t="n">
        <f aca="false">IFERROR(AH40/E40,"")</f>
        <v>0</v>
      </c>
    </row>
    <row r="41" customFormat="false" ht="15" hidden="false" customHeight="false" outlineLevel="0" collapsed="false">
      <c r="A41" s="21" t="s">
        <v>63</v>
      </c>
      <c r="B41" s="21"/>
      <c r="C41" s="21"/>
      <c r="D41" s="21"/>
      <c r="E41" s="22" t="n">
        <f aca="false">E13+E22+E31+E40</f>
        <v>75670.31</v>
      </c>
      <c r="F41" s="22" t="n">
        <f aca="false">F13+F22+F31+F40</f>
        <v>318345.71</v>
      </c>
      <c r="G41" s="23" t="n">
        <f aca="false">G13+G22+G31+G40</f>
        <v>4354</v>
      </c>
      <c r="H41" s="23" t="n">
        <f aca="false">H13+H22+H31+H40</f>
        <v>24219785</v>
      </c>
      <c r="I41" s="23" t="n">
        <f aca="false">I13+I22+I31+I40</f>
        <v>106114</v>
      </c>
      <c r="J41" s="22" t="n">
        <f aca="false">J13+J22+J31+J40</f>
        <v>562927.96</v>
      </c>
      <c r="K41" s="23" t="n">
        <f aca="false">K13+K22+K31+K40</f>
        <v>7919</v>
      </c>
      <c r="L41" s="24" t="n">
        <f aca="false">IFERROR(E41/F41,"")</f>
        <v>0.237698538485095</v>
      </c>
      <c r="M41" s="25" t="n">
        <f aca="false">IFERROR(F41/E41,"")</f>
        <v>4.20700945985288</v>
      </c>
      <c r="N41" s="24" t="n">
        <f aca="false">IFERROR(E41/J41,"")</f>
        <v>0.134422724357127</v>
      </c>
      <c r="O41" s="26" t="n">
        <f aca="false">IFERROR(I41/H41,"")</f>
        <v>0.00438129405360122</v>
      </c>
      <c r="P41" s="27" t="n">
        <f aca="false">IFERROR(E41/I41,"")</f>
        <v>0.713103925966414</v>
      </c>
      <c r="Q41" s="24" t="n">
        <f aca="false">IFERROR(G41/I41,"")</f>
        <v>0.0410313436492829</v>
      </c>
      <c r="R41" s="24" t="n">
        <f aca="false">IFERROR(G41/K41,"")</f>
        <v>0.549816896072736</v>
      </c>
      <c r="S41" s="22" t="n">
        <f aca="false">S13+S22+S31+S40</f>
        <v>68794.53</v>
      </c>
      <c r="T41" s="22" t="n">
        <f aca="false">T13+T22+T31+T40</f>
        <v>298198.28</v>
      </c>
      <c r="U41" s="23" t="n">
        <f aca="false">U13+U22+U31+U40</f>
        <v>4060</v>
      </c>
      <c r="V41" s="24" t="n">
        <f aca="false">IFERROR(S41/T41,"")</f>
        <v>0.230700626442245</v>
      </c>
      <c r="W41" s="24" t="n">
        <f aca="false">IFERROR(S41/E41,"")</f>
        <v>0.909135035920958</v>
      </c>
      <c r="X41" s="22" t="n">
        <f aca="false">X13+X22+X31+X40</f>
        <v>3636.03</v>
      </c>
      <c r="Y41" s="22" t="n">
        <f aca="false">Y13+Y22+Y31+Y40</f>
        <v>9456.65</v>
      </c>
      <c r="Z41" s="23" t="n">
        <f aca="false">Z13+Z22+Z31+Z40</f>
        <v>114</v>
      </c>
      <c r="AA41" s="24" t="n">
        <f aca="false">IFERROR(X41/Y41,"")</f>
        <v>0.384494509154933</v>
      </c>
      <c r="AB41" s="24" t="n">
        <f aca="false">IFERROR(X41/E41,"")</f>
        <v>0.0480509462694153</v>
      </c>
      <c r="AC41" s="22" t="n">
        <f aca="false">AC13+AC22+AC31+AC40</f>
        <v>2643.06</v>
      </c>
      <c r="AD41" s="22" t="n">
        <f aca="false">AD13+AD22+AD31+AD40</f>
        <v>10422.8</v>
      </c>
      <c r="AE41" s="23" t="n">
        <f aca="false">AE13+AE22+AE31+AE40</f>
        <v>175</v>
      </c>
      <c r="AF41" s="24" t="n">
        <f aca="false">IFERROR(AC41/AD41,"")</f>
        <v>0.253584449476148</v>
      </c>
      <c r="AG41" s="24" t="n">
        <f aca="false">IFERROR(AC41/E41,"")</f>
        <v>0.0349286265643685</v>
      </c>
      <c r="AH41" s="22" t="n">
        <f aca="false">AH13+AH22+AH31+AH40</f>
        <v>596.63</v>
      </c>
      <c r="AI41" s="22" t="n">
        <f aca="false">AI13+AI22+AI31+AI40</f>
        <v>267.95</v>
      </c>
      <c r="AJ41" s="23" t="n">
        <f aca="false">AJ13+AJ22+AJ31+AJ40</f>
        <v>5</v>
      </c>
      <c r="AK41" s="24" t="n">
        <f aca="false">IFERROR(AH41/AI41,"")</f>
        <v>2.22664676245568</v>
      </c>
      <c r="AL41" s="24" t="n">
        <f aca="false">IFERROR(AH41/E41,"")</f>
        <v>0.0078845983318953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38" min="5" style="0" width="12"/>
  </cols>
  <sheetData>
    <row r="1" customFormat="false" ht="16.15" hidden="false" customHeight="false" outlineLevel="0" collapsed="false">
      <c r="A1" s="28" t="s">
        <v>76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5</v>
      </c>
      <c r="D4" s="4" t="s">
        <v>65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4" t="s">
        <v>19</v>
      </c>
      <c r="R4" s="4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  <c r="AI4" s="3" t="s">
        <v>37</v>
      </c>
      <c r="AJ4" s="3" t="s">
        <v>38</v>
      </c>
      <c r="AK4" s="3" t="s">
        <v>39</v>
      </c>
      <c r="AL4" s="3" t="s">
        <v>40</v>
      </c>
    </row>
    <row r="5" customFormat="false" ht="15" hidden="false" customHeight="false" outlineLevel="0" collapsed="false">
      <c r="A5" s="5" t="s">
        <v>41</v>
      </c>
      <c r="B5" s="6" t="s">
        <v>42</v>
      </c>
      <c r="C5" s="6" t="s">
        <v>44</v>
      </c>
      <c r="D5" s="5" t="s">
        <v>67</v>
      </c>
      <c r="E5" s="7" t="n">
        <v>6269.63</v>
      </c>
      <c r="F5" s="7" t="n">
        <v>21240.83</v>
      </c>
      <c r="G5" s="8" t="n">
        <v>356</v>
      </c>
      <c r="H5" s="8" t="n">
        <v>1266142</v>
      </c>
      <c r="I5" s="8" t="n">
        <v>7637</v>
      </c>
      <c r="J5" s="7" t="n">
        <v>38827.2</v>
      </c>
      <c r="K5" s="8" t="n">
        <v>680</v>
      </c>
      <c r="L5" s="9" t="n">
        <f aca="false">IFERROR(E5/F5,"")</f>
        <v>0.295168785777204</v>
      </c>
      <c r="M5" s="10" t="n">
        <f aca="false">IFERROR(F5/E5,"")</f>
        <v>3.38789210846573</v>
      </c>
      <c r="N5" s="9" t="n">
        <f aca="false">IFERROR(E5/J5,"")</f>
        <v>0.161475202950509</v>
      </c>
      <c r="O5" s="11" t="n">
        <f aca="false">IFERROR(I5/H5,"")</f>
        <v>0.00603170892364364</v>
      </c>
      <c r="P5" s="12" t="n">
        <f aca="false">IFERROR(E5/I5,"")</f>
        <v>0.8209545633102</v>
      </c>
      <c r="Q5" s="9" t="n">
        <f aca="false">IFERROR(G5/I5,"")</f>
        <v>0.0466151630221291</v>
      </c>
      <c r="R5" s="9" t="n">
        <f aca="false">IFERROR(G5/K5,"")</f>
        <v>0.523529411764706</v>
      </c>
      <c r="S5" s="7" t="n">
        <v>5495.88</v>
      </c>
      <c r="T5" s="7" t="n">
        <v>18257.37</v>
      </c>
      <c r="U5" s="8" t="n">
        <v>304</v>
      </c>
      <c r="V5" s="9" t="n">
        <f aca="false">IFERROR(S5/T5,"")</f>
        <v>0.30102254596363</v>
      </c>
      <c r="W5" s="9" t="n">
        <f aca="false">IFERROR(S5/E5,"")</f>
        <v>0.876587613623132</v>
      </c>
      <c r="X5" s="7" t="n">
        <v>113.48</v>
      </c>
      <c r="Y5" s="7" t="n">
        <v>121.98</v>
      </c>
      <c r="Z5" s="8" t="n">
        <v>2</v>
      </c>
      <c r="AA5" s="9" t="n">
        <f aca="false">IFERROR(X5/Y5,"")</f>
        <v>0.930316445318905</v>
      </c>
      <c r="AB5" s="9" t="n">
        <f aca="false">IFERROR(X5/E5,"")</f>
        <v>0.0180999516717892</v>
      </c>
      <c r="AC5" s="7" t="n">
        <v>660.27</v>
      </c>
      <c r="AD5" s="7" t="n">
        <v>2861.48</v>
      </c>
      <c r="AE5" s="8" t="n">
        <v>50</v>
      </c>
      <c r="AF5" s="9" t="n">
        <f aca="false">IFERROR(AC5/AD5,"")</f>
        <v>0.230744230258468</v>
      </c>
      <c r="AG5" s="9" t="n">
        <f aca="false">IFERROR(AC5/E5,"")</f>
        <v>0.105312434705078</v>
      </c>
      <c r="AH5" s="7" t="n">
        <v>0</v>
      </c>
      <c r="AI5" s="7" t="n">
        <v>0</v>
      </c>
      <c r="AJ5" s="8" t="n">
        <v>0</v>
      </c>
      <c r="AK5" s="9" t="str">
        <f aca="false">IFERROR(AH5/AI5,"")</f>
        <v/>
      </c>
      <c r="AL5" s="9" t="n">
        <f aca="false">IFERROR(AH5/E5,"")</f>
        <v>0</v>
      </c>
    </row>
    <row r="6" customFormat="false" ht="15" hidden="false" customHeight="false" outlineLevel="0" collapsed="false">
      <c r="A6" s="5" t="s">
        <v>41</v>
      </c>
      <c r="B6" s="6" t="s">
        <v>42</v>
      </c>
      <c r="C6" s="6" t="s">
        <v>44</v>
      </c>
      <c r="D6" s="5" t="s">
        <v>68</v>
      </c>
      <c r="E6" s="7" t="n">
        <v>6509.86</v>
      </c>
      <c r="F6" s="7" t="n">
        <v>21140.05</v>
      </c>
      <c r="G6" s="8" t="n">
        <v>360</v>
      </c>
      <c r="H6" s="8" t="n">
        <v>1857312</v>
      </c>
      <c r="I6" s="8" t="n">
        <v>7975</v>
      </c>
      <c r="J6" s="7" t="n">
        <v>39832.93</v>
      </c>
      <c r="K6" s="8" t="n">
        <v>707</v>
      </c>
      <c r="L6" s="9" t="n">
        <f aca="false">IFERROR(E6/F6,"")</f>
        <v>0.307939669016866</v>
      </c>
      <c r="M6" s="10" t="n">
        <f aca="false">IFERROR(F6/E6,"")</f>
        <v>3.24738934477854</v>
      </c>
      <c r="N6" s="9" t="n">
        <f aca="false">IFERROR(E6/J6,"")</f>
        <v>0.163429102503883</v>
      </c>
      <c r="O6" s="11" t="n">
        <f aca="false">IFERROR(I6/H6,"")</f>
        <v>0.00429383969952275</v>
      </c>
      <c r="P6" s="12" t="n">
        <f aca="false">IFERROR(E6/I6,"")</f>
        <v>0.816283385579937</v>
      </c>
      <c r="Q6" s="9" t="n">
        <f aca="false">IFERROR(G6/I6,"")</f>
        <v>0.045141065830721</v>
      </c>
      <c r="R6" s="9" t="n">
        <f aca="false">IFERROR(G6/K6,"")</f>
        <v>0.509193776520509</v>
      </c>
      <c r="S6" s="7" t="n">
        <v>6062.75</v>
      </c>
      <c r="T6" s="7" t="n">
        <v>18686.71</v>
      </c>
      <c r="U6" s="8" t="n">
        <v>323</v>
      </c>
      <c r="V6" s="9" t="n">
        <f aca="false">IFERROR(S6/T6,"")</f>
        <v>0.324441809178823</v>
      </c>
      <c r="W6" s="9" t="n">
        <f aca="false">IFERROR(S6/E6,"")</f>
        <v>0.931318031416958</v>
      </c>
      <c r="X6" s="7" t="n">
        <v>0</v>
      </c>
      <c r="Y6" s="7" t="n">
        <v>0</v>
      </c>
      <c r="Z6" s="8" t="n">
        <v>0</v>
      </c>
      <c r="AA6" s="9" t="str">
        <f aca="false">IFERROR(X6/Y6,"")</f>
        <v/>
      </c>
      <c r="AB6" s="9" t="n">
        <f aca="false">IFERROR(X6/E6,"")</f>
        <v>0</v>
      </c>
      <c r="AC6" s="7" t="n">
        <v>447.11</v>
      </c>
      <c r="AD6" s="7" t="n">
        <v>2453.34</v>
      </c>
      <c r="AE6" s="8" t="n">
        <v>37</v>
      </c>
      <c r="AF6" s="9" t="n">
        <f aca="false">IFERROR(AC6/AD6,"")</f>
        <v>0.1822454286809</v>
      </c>
      <c r="AG6" s="9" t="n">
        <f aca="false">IFERROR(AC6/E6,"")</f>
        <v>0.0686819685830417</v>
      </c>
      <c r="AH6" s="7" t="n">
        <v>0</v>
      </c>
      <c r="AI6" s="7" t="n">
        <v>0</v>
      </c>
      <c r="AJ6" s="8" t="n">
        <v>0</v>
      </c>
      <c r="AK6" s="9" t="str">
        <f aca="false">IFERROR(AH6/AI6,"")</f>
        <v/>
      </c>
      <c r="AL6" s="9" t="n">
        <f aca="false">IFERROR(AH6/E6,"")</f>
        <v>0</v>
      </c>
    </row>
    <row r="7" customFormat="false" ht="15" hidden="false" customHeight="false" outlineLevel="0" collapsed="false">
      <c r="A7" s="5" t="s">
        <v>41</v>
      </c>
      <c r="B7" s="6" t="s">
        <v>42</v>
      </c>
      <c r="C7" s="6" t="s">
        <v>44</v>
      </c>
      <c r="D7" s="5" t="s">
        <v>69</v>
      </c>
      <c r="E7" s="7" t="n">
        <v>7207.28</v>
      </c>
      <c r="F7" s="7" t="n">
        <v>23788.87</v>
      </c>
      <c r="G7" s="8" t="n">
        <v>393</v>
      </c>
      <c r="H7" s="8" t="n">
        <v>3033887</v>
      </c>
      <c r="I7" s="8" t="n">
        <v>9148</v>
      </c>
      <c r="J7" s="7" t="n">
        <v>40248.09</v>
      </c>
      <c r="K7" s="8" t="n">
        <v>687</v>
      </c>
      <c r="L7" s="9" t="n">
        <f aca="false">IFERROR(E7/F7,"")</f>
        <v>0.302968573118437</v>
      </c>
      <c r="M7" s="10" t="n">
        <f aca="false">IFERROR(F7/E7,"")</f>
        <v>3.30067237570901</v>
      </c>
      <c r="N7" s="9" t="n">
        <f aca="false">IFERROR(E7/J7,"")</f>
        <v>0.179071354690372</v>
      </c>
      <c r="O7" s="11" t="n">
        <f aca="false">IFERROR(I7/H7,"")</f>
        <v>0.00301527380551748</v>
      </c>
      <c r="P7" s="12" t="n">
        <f aca="false">IFERROR(E7/I7,"")</f>
        <v>0.787853082641014</v>
      </c>
      <c r="Q7" s="9" t="n">
        <f aca="false">IFERROR(G7/I7,"")</f>
        <v>0.0429602098819414</v>
      </c>
      <c r="R7" s="9" t="n">
        <f aca="false">IFERROR(G7/K7,"")</f>
        <v>0.572052401746725</v>
      </c>
      <c r="S7" s="7" t="n">
        <v>6774.45</v>
      </c>
      <c r="T7" s="7" t="n">
        <v>21959.78</v>
      </c>
      <c r="U7" s="8" t="n">
        <v>360</v>
      </c>
      <c r="V7" s="9" t="n">
        <f aca="false">IFERROR(S7/T7,"")</f>
        <v>0.308493527712937</v>
      </c>
      <c r="W7" s="9" t="n">
        <f aca="false">IFERROR(S7/E7,"")</f>
        <v>0.939945444051015</v>
      </c>
      <c r="X7" s="7" t="n">
        <v>0</v>
      </c>
      <c r="Y7" s="7" t="n">
        <v>0</v>
      </c>
      <c r="Z7" s="8" t="n">
        <v>0</v>
      </c>
      <c r="AA7" s="9" t="str">
        <f aca="false">IFERROR(X7/Y7,"")</f>
        <v/>
      </c>
      <c r="AB7" s="9" t="n">
        <f aca="false">IFERROR(X7/E7,"")</f>
        <v>0</v>
      </c>
      <c r="AC7" s="7" t="n">
        <v>432.83</v>
      </c>
      <c r="AD7" s="7" t="n">
        <v>1829.09</v>
      </c>
      <c r="AE7" s="8" t="n">
        <v>33</v>
      </c>
      <c r="AF7" s="9" t="n">
        <f aca="false">IFERROR(AC7/AD7,"")</f>
        <v>0.2366367975332</v>
      </c>
      <c r="AG7" s="9" t="n">
        <f aca="false">IFERROR(AC7/E7,"")</f>
        <v>0.0600545559489849</v>
      </c>
      <c r="AH7" s="7" t="n">
        <v>0</v>
      </c>
      <c r="AI7" s="7" t="n">
        <v>0</v>
      </c>
      <c r="AJ7" s="8" t="n">
        <v>0</v>
      </c>
      <c r="AK7" s="9" t="str">
        <f aca="false">IFERROR(AH7/AI7,"")</f>
        <v/>
      </c>
      <c r="AL7" s="9" t="n">
        <f aca="false">IFERROR(AH7/E7,"")</f>
        <v>0</v>
      </c>
    </row>
    <row r="8" customFormat="false" ht="15" hidden="false" customHeight="false" outlineLevel="0" collapsed="false">
      <c r="A8" s="5" t="s">
        <v>41</v>
      </c>
      <c r="B8" s="6" t="s">
        <v>42</v>
      </c>
      <c r="C8" s="6" t="s">
        <v>44</v>
      </c>
      <c r="D8" s="5" t="s">
        <v>70</v>
      </c>
      <c r="E8" s="7" t="n">
        <v>6877.66</v>
      </c>
      <c r="F8" s="7" t="n">
        <v>22325.56</v>
      </c>
      <c r="G8" s="8" t="n">
        <v>389</v>
      </c>
      <c r="H8" s="8" t="n">
        <v>1769975</v>
      </c>
      <c r="I8" s="8" t="n">
        <v>8920</v>
      </c>
      <c r="J8" s="7" t="n">
        <v>37931.04</v>
      </c>
      <c r="K8" s="8" t="n">
        <v>701</v>
      </c>
      <c r="L8" s="9" t="n">
        <f aca="false">IFERROR(E8/F8,"")</f>
        <v>0.308062149392893</v>
      </c>
      <c r="M8" s="10" t="n">
        <f aca="false">IFERROR(F8/E8,"")</f>
        <v>3.24609823690034</v>
      </c>
      <c r="N8" s="9" t="n">
        <f aca="false">IFERROR(E8/J8,"")</f>
        <v>0.181320100898894</v>
      </c>
      <c r="O8" s="11" t="n">
        <f aca="false">IFERROR(I8/H8,"")</f>
        <v>0.00503961920366107</v>
      </c>
      <c r="P8" s="12" t="n">
        <f aca="false">IFERROR(E8/I8,"")</f>
        <v>0.771038116591928</v>
      </c>
      <c r="Q8" s="9" t="n">
        <f aca="false">IFERROR(G8/I8,"")</f>
        <v>0.043609865470852</v>
      </c>
      <c r="R8" s="9" t="n">
        <f aca="false">IFERROR(G8/K8,"")</f>
        <v>0.554921540656206</v>
      </c>
      <c r="S8" s="7" t="n">
        <v>6006.21</v>
      </c>
      <c r="T8" s="7" t="n">
        <v>19888.56</v>
      </c>
      <c r="U8" s="8" t="n">
        <v>346</v>
      </c>
      <c r="V8" s="9" t="n">
        <f aca="false">IFERROR(S8/T8,"")</f>
        <v>0.301993206144638</v>
      </c>
      <c r="W8" s="9" t="n">
        <f aca="false">IFERROR(S8/E8,"")</f>
        <v>0.873292660585141</v>
      </c>
      <c r="X8" s="7" t="n">
        <v>40.2</v>
      </c>
      <c r="Y8" s="7" t="n">
        <v>48.39</v>
      </c>
      <c r="Z8" s="8" t="n">
        <v>1</v>
      </c>
      <c r="AA8" s="9" t="n">
        <f aca="false">IFERROR(X8/Y8,"")</f>
        <v>0.830750154990701</v>
      </c>
      <c r="AB8" s="9" t="n">
        <f aca="false">IFERROR(X8/E8,"")</f>
        <v>0.00584501123928778</v>
      </c>
      <c r="AC8" s="7" t="n">
        <v>798.3</v>
      </c>
      <c r="AD8" s="7" t="n">
        <v>2388.61</v>
      </c>
      <c r="AE8" s="8" t="n">
        <v>42</v>
      </c>
      <c r="AF8" s="9" t="n">
        <f aca="false">IFERROR(AC8/AD8,"")</f>
        <v>0.334211110227287</v>
      </c>
      <c r="AG8" s="9" t="n">
        <f aca="false">IFERROR(AC8/E8,"")</f>
        <v>0.116071454535409</v>
      </c>
      <c r="AH8" s="7" t="n">
        <v>32.95</v>
      </c>
      <c r="AI8" s="7" t="n">
        <v>0</v>
      </c>
      <c r="AJ8" s="8" t="n">
        <v>0</v>
      </c>
      <c r="AK8" s="9" t="str">
        <f aca="false">IFERROR(AH8/AI8,"")</f>
        <v/>
      </c>
      <c r="AL8" s="9" t="n">
        <f aca="false">IFERROR(AH8/E8,"")</f>
        <v>0.0047908736401625</v>
      </c>
    </row>
    <row r="9" customFormat="false" ht="15" hidden="false" customHeight="false" outlineLevel="0" collapsed="false">
      <c r="A9" s="5" t="s">
        <v>41</v>
      </c>
      <c r="B9" s="6" t="s">
        <v>42</v>
      </c>
      <c r="C9" s="6" t="s">
        <v>44</v>
      </c>
      <c r="D9" s="5" t="s">
        <v>71</v>
      </c>
      <c r="E9" s="7" t="n">
        <v>6349.14</v>
      </c>
      <c r="F9" s="7" t="n">
        <v>16324.03</v>
      </c>
      <c r="G9" s="8" t="n">
        <v>290</v>
      </c>
      <c r="H9" s="8" t="n">
        <v>1924081</v>
      </c>
      <c r="I9" s="8" t="n">
        <v>8154</v>
      </c>
      <c r="J9" s="7" t="n">
        <v>26593.09</v>
      </c>
      <c r="K9" s="8" t="n">
        <v>484</v>
      </c>
      <c r="L9" s="9" t="n">
        <f aca="false">IFERROR(E9/F9,"")</f>
        <v>0.388944396696159</v>
      </c>
      <c r="M9" s="10" t="n">
        <f aca="false">IFERROR(F9/E9,"")</f>
        <v>2.57106159259364</v>
      </c>
      <c r="N9" s="9" t="n">
        <f aca="false">IFERROR(E9/J9,"")</f>
        <v>0.238751495219247</v>
      </c>
      <c r="O9" s="11" t="n">
        <f aca="false">IFERROR(I9/H9,"")</f>
        <v>0.00423786732471242</v>
      </c>
      <c r="P9" s="12" t="n">
        <f aca="false">IFERROR(E9/I9,"")</f>
        <v>0.778653421633554</v>
      </c>
      <c r="Q9" s="9" t="n">
        <f aca="false">IFERROR(G9/I9,"")</f>
        <v>0.0355653666911945</v>
      </c>
      <c r="R9" s="9" t="n">
        <f aca="false">IFERROR(G9/K9,"")</f>
        <v>0.599173553719008</v>
      </c>
      <c r="S9" s="7" t="n">
        <v>5329.47</v>
      </c>
      <c r="T9" s="7" t="n">
        <v>14748</v>
      </c>
      <c r="U9" s="8" t="n">
        <v>263</v>
      </c>
      <c r="V9" s="9" t="n">
        <f aca="false">IFERROR(S9/T9,"")</f>
        <v>0.36136899918633</v>
      </c>
      <c r="W9" s="9" t="n">
        <f aca="false">IFERROR(S9/E9,"")</f>
        <v>0.839400296733101</v>
      </c>
      <c r="X9" s="7" t="n">
        <v>529.68</v>
      </c>
      <c r="Y9" s="7" t="n">
        <v>1138.37</v>
      </c>
      <c r="Z9" s="8" t="n">
        <v>19</v>
      </c>
      <c r="AA9" s="9" t="n">
        <f aca="false">IFERROR(X9/Y9,"")</f>
        <v>0.465296871843074</v>
      </c>
      <c r="AB9" s="9" t="n">
        <f aca="false">IFERROR(X9/E9,"")</f>
        <v>0.0834254717961803</v>
      </c>
      <c r="AC9" s="7" t="n">
        <v>166.97</v>
      </c>
      <c r="AD9" s="7" t="n">
        <v>169.71</v>
      </c>
      <c r="AE9" s="8" t="n">
        <v>3</v>
      </c>
      <c r="AF9" s="9" t="n">
        <f aca="false">IFERROR(AC9/AD9,"")</f>
        <v>0.98385481114843</v>
      </c>
      <c r="AG9" s="9" t="n">
        <f aca="false">IFERROR(AC9/E9,"")</f>
        <v>0.0262980498146206</v>
      </c>
      <c r="AH9" s="7" t="n">
        <v>323.02</v>
      </c>
      <c r="AI9" s="7" t="n">
        <v>267.95</v>
      </c>
      <c r="AJ9" s="8" t="n">
        <v>5</v>
      </c>
      <c r="AK9" s="9" t="n">
        <f aca="false">IFERROR(AH9/AI9,"")</f>
        <v>1.20552341854824</v>
      </c>
      <c r="AL9" s="9" t="n">
        <f aca="false">IFERROR(AH9/E9,"")</f>
        <v>0.0508761816560983</v>
      </c>
    </row>
    <row r="10" customFormat="false" ht="15" hidden="false" customHeight="false" outlineLevel="0" collapsed="false">
      <c r="A10" s="5" t="s">
        <v>41</v>
      </c>
      <c r="B10" s="6" t="s">
        <v>42</v>
      </c>
      <c r="C10" s="6" t="s">
        <v>44</v>
      </c>
      <c r="D10" s="5" t="s">
        <v>72</v>
      </c>
      <c r="E10" s="7" t="n">
        <v>5655.33</v>
      </c>
      <c r="F10" s="7" t="n">
        <v>15996.99</v>
      </c>
      <c r="G10" s="8" t="n">
        <v>272</v>
      </c>
      <c r="H10" s="8" t="n">
        <v>1431888</v>
      </c>
      <c r="I10" s="8" t="n">
        <v>6895</v>
      </c>
      <c r="J10" s="7" t="n">
        <v>30321.36</v>
      </c>
      <c r="K10" s="8" t="n">
        <v>553</v>
      </c>
      <c r="L10" s="9" t="n">
        <f aca="false">IFERROR(E10/F10,"")</f>
        <v>0.353524631821361</v>
      </c>
      <c r="M10" s="10" t="n">
        <f aca="false">IFERROR(F10/E10,"")</f>
        <v>2.8286572136374</v>
      </c>
      <c r="N10" s="9" t="n">
        <f aca="false">IFERROR(E10/J10,"")</f>
        <v>0.186513071973025</v>
      </c>
      <c r="O10" s="11" t="n">
        <f aca="false">IFERROR(I10/H10,"")</f>
        <v>0.00481532075134368</v>
      </c>
      <c r="P10" s="12" t="n">
        <f aca="false">IFERROR(E10/I10,"")</f>
        <v>0.82020739666425</v>
      </c>
      <c r="Q10" s="9" t="n">
        <f aca="false">IFERROR(G10/I10,"")</f>
        <v>0.0394488759970994</v>
      </c>
      <c r="R10" s="9" t="n">
        <f aca="false">IFERROR(G10/K10,"")</f>
        <v>0.491862567811935</v>
      </c>
      <c r="S10" s="7" t="n">
        <v>4673.45</v>
      </c>
      <c r="T10" s="7" t="n">
        <v>13880.12</v>
      </c>
      <c r="U10" s="8" t="n">
        <v>249</v>
      </c>
      <c r="V10" s="9" t="n">
        <f aca="false">IFERROR(S10/T10,"")</f>
        <v>0.336700979530436</v>
      </c>
      <c r="W10" s="9" t="n">
        <f aca="false">IFERROR(S10/E10,"")</f>
        <v>0.826379716126203</v>
      </c>
      <c r="X10" s="7" t="n">
        <v>833.63</v>
      </c>
      <c r="Y10" s="7" t="n">
        <v>2116.87</v>
      </c>
      <c r="Z10" s="8" t="n">
        <v>23</v>
      </c>
      <c r="AA10" s="9" t="n">
        <f aca="false">IFERROR(X10/Y10,"")</f>
        <v>0.393803114976357</v>
      </c>
      <c r="AB10" s="9" t="n">
        <f aca="false">IFERROR(X10/E10,"")</f>
        <v>0.147406075330706</v>
      </c>
      <c r="AC10" s="7" t="n">
        <v>1.9</v>
      </c>
      <c r="AD10" s="7" t="n">
        <v>0</v>
      </c>
      <c r="AE10" s="8" t="n">
        <v>0</v>
      </c>
      <c r="AF10" s="9" t="str">
        <f aca="false">IFERROR(AC10/AD10,"")</f>
        <v/>
      </c>
      <c r="AG10" s="9" t="n">
        <f aca="false">IFERROR(AC10/E10,"")</f>
        <v>0.000335966247769803</v>
      </c>
      <c r="AH10" s="7" t="n">
        <v>146.35</v>
      </c>
      <c r="AI10" s="7" t="n">
        <v>0</v>
      </c>
      <c r="AJ10" s="8" t="n">
        <v>0</v>
      </c>
      <c r="AK10" s="9" t="str">
        <f aca="false">IFERROR(AH10/AI10,"")</f>
        <v/>
      </c>
      <c r="AL10" s="9" t="n">
        <f aca="false">IFERROR(AH10/E10,"")</f>
        <v>0.0258782422953214</v>
      </c>
    </row>
    <row r="11" customFormat="false" ht="15" hidden="false" customHeight="false" outlineLevel="0" collapsed="false">
      <c r="A11" s="5" t="s">
        <v>41</v>
      </c>
      <c r="B11" s="6" t="s">
        <v>42</v>
      </c>
      <c r="C11" s="6" t="s">
        <v>44</v>
      </c>
      <c r="D11" s="5" t="s">
        <v>73</v>
      </c>
      <c r="E11" s="7" t="n">
        <v>3644.9</v>
      </c>
      <c r="F11" s="7" t="n">
        <v>11700</v>
      </c>
      <c r="G11" s="8" t="n">
        <v>202</v>
      </c>
      <c r="H11" s="8" t="n">
        <v>684326</v>
      </c>
      <c r="I11" s="8" t="n">
        <v>4964</v>
      </c>
      <c r="J11" s="7" t="n">
        <v>24282.54</v>
      </c>
      <c r="K11" s="8" t="n">
        <v>435</v>
      </c>
      <c r="L11" s="9" t="n">
        <f aca="false">IFERROR(E11/F11,"")</f>
        <v>0.311529914529915</v>
      </c>
      <c r="M11" s="10" t="n">
        <f aca="false">IFERROR(F11/E11,"")</f>
        <v>3.20996460808253</v>
      </c>
      <c r="N11" s="9" t="n">
        <f aca="false">IFERROR(E11/J11,"")</f>
        <v>0.150103737088459</v>
      </c>
      <c r="O11" s="11" t="n">
        <f aca="false">IFERROR(I11/H11,"")</f>
        <v>0.00725385269593732</v>
      </c>
      <c r="P11" s="12" t="n">
        <f aca="false">IFERROR(E11/I11,"")</f>
        <v>0.734266720386785</v>
      </c>
      <c r="Q11" s="9" t="n">
        <f aca="false">IFERROR(G11/I11,"")</f>
        <v>0.040692989524577</v>
      </c>
      <c r="R11" s="9" t="n">
        <f aca="false">IFERROR(G11/K11,"")</f>
        <v>0.464367816091954</v>
      </c>
      <c r="S11" s="7" t="n">
        <v>2917.65</v>
      </c>
      <c r="T11" s="7" t="n">
        <v>10413.83</v>
      </c>
      <c r="U11" s="8" t="n">
        <v>182</v>
      </c>
      <c r="V11" s="9" t="n">
        <f aca="false">IFERROR(S11/T11,"")</f>
        <v>0.280170696083958</v>
      </c>
      <c r="W11" s="9" t="n">
        <f aca="false">IFERROR(S11/E11,"")</f>
        <v>0.800474635792477</v>
      </c>
      <c r="X11" s="7" t="n">
        <v>632.04</v>
      </c>
      <c r="Y11" s="7" t="n">
        <v>1286.17</v>
      </c>
      <c r="Z11" s="8" t="n">
        <v>20</v>
      </c>
      <c r="AA11" s="9" t="n">
        <f aca="false">IFERROR(X11/Y11,"")</f>
        <v>0.491412488240279</v>
      </c>
      <c r="AB11" s="9" t="n">
        <f aca="false">IFERROR(X11/E11,"")</f>
        <v>0.173403934264315</v>
      </c>
      <c r="AC11" s="7" t="n">
        <v>0.9</v>
      </c>
      <c r="AD11" s="7" t="n">
        <v>0</v>
      </c>
      <c r="AE11" s="8" t="n">
        <v>0</v>
      </c>
      <c r="AF11" s="9" t="str">
        <f aca="false">IFERROR(AC11/AD11,"")</f>
        <v/>
      </c>
      <c r="AG11" s="9" t="n">
        <f aca="false">IFERROR(AC11/E11,"")</f>
        <v>0.000246920354467887</v>
      </c>
      <c r="AH11" s="7" t="n">
        <v>94.31</v>
      </c>
      <c r="AI11" s="7" t="n">
        <v>0</v>
      </c>
      <c r="AJ11" s="8" t="n">
        <v>0</v>
      </c>
      <c r="AK11" s="9" t="str">
        <f aca="false">IFERROR(AH11/AI11,"")</f>
        <v/>
      </c>
      <c r="AL11" s="9" t="n">
        <f aca="false">IFERROR(AH11/E11,"")</f>
        <v>0.0258745095887404</v>
      </c>
    </row>
    <row r="12" customFormat="false" ht="15" hidden="false" customHeight="false" outlineLevel="0" collapsed="false">
      <c r="A12" s="5" t="s">
        <v>41</v>
      </c>
      <c r="B12" s="6" t="s">
        <v>42</v>
      </c>
      <c r="C12" s="6" t="s">
        <v>44</v>
      </c>
      <c r="D12" s="5" t="s">
        <v>74</v>
      </c>
      <c r="E12" s="7" t="n">
        <v>524.36</v>
      </c>
      <c r="F12" s="7" t="n">
        <v>1581.2</v>
      </c>
      <c r="G12" s="8" t="n">
        <v>26</v>
      </c>
      <c r="H12" s="8" t="n">
        <v>82804</v>
      </c>
      <c r="I12" s="8" t="n">
        <v>722</v>
      </c>
      <c r="J12" s="7" t="n">
        <v>3566.99</v>
      </c>
      <c r="K12" s="8" t="n">
        <v>61</v>
      </c>
      <c r="L12" s="9" t="n">
        <f aca="false">IFERROR(E12/F12,"")</f>
        <v>0.331621553250696</v>
      </c>
      <c r="M12" s="10" t="n">
        <f aca="false">IFERROR(F12/E12,"")</f>
        <v>3.01548554428255</v>
      </c>
      <c r="N12" s="9" t="n">
        <f aca="false">IFERROR(E12/J12,"")</f>
        <v>0.14700349594476</v>
      </c>
      <c r="O12" s="11" t="n">
        <f aca="false">IFERROR(I12/H12,"")</f>
        <v>0.00871938553693058</v>
      </c>
      <c r="P12" s="12" t="n">
        <f aca="false">IFERROR(E12/I12,"")</f>
        <v>0.726260387811634</v>
      </c>
      <c r="Q12" s="9" t="n">
        <f aca="false">IFERROR(G12/I12,"")</f>
        <v>0.03601108033241</v>
      </c>
      <c r="R12" s="9" t="n">
        <f aca="false">IFERROR(G12/K12,"")</f>
        <v>0.426229508196721</v>
      </c>
      <c r="S12" s="7" t="n">
        <v>452.91</v>
      </c>
      <c r="T12" s="7" t="n">
        <v>1581.2</v>
      </c>
      <c r="U12" s="8" t="n">
        <v>26</v>
      </c>
      <c r="V12" s="9" t="n">
        <f aca="false">IFERROR(S12/T12,"")</f>
        <v>0.286434353655452</v>
      </c>
      <c r="W12" s="9" t="n">
        <f aca="false">IFERROR(S12/E12,"")</f>
        <v>0.863738652833931</v>
      </c>
      <c r="X12" s="7" t="n">
        <v>69.99</v>
      </c>
      <c r="Y12" s="7" t="n">
        <v>0</v>
      </c>
      <c r="Z12" s="8" t="n">
        <v>0</v>
      </c>
      <c r="AA12" s="9" t="str">
        <f aca="false">IFERROR(X12/Y12,"")</f>
        <v/>
      </c>
      <c r="AB12" s="9" t="n">
        <f aca="false">IFERROR(X12/E12,"")</f>
        <v>0.133477000533984</v>
      </c>
      <c r="AC12" s="7" t="n">
        <v>1.46</v>
      </c>
      <c r="AD12" s="7" t="n">
        <v>0</v>
      </c>
      <c r="AE12" s="8" t="n">
        <v>0</v>
      </c>
      <c r="AF12" s="9" t="str">
        <f aca="false">IFERROR(AC12/AD12,"")</f>
        <v/>
      </c>
      <c r="AG12" s="9" t="n">
        <f aca="false">IFERROR(AC12/E12,"")</f>
        <v>0.00278434663208483</v>
      </c>
      <c r="AH12" s="7" t="n">
        <v>0</v>
      </c>
      <c r="AI12" s="7" t="n">
        <v>0</v>
      </c>
      <c r="AJ12" s="8" t="n">
        <v>0</v>
      </c>
      <c r="AK12" s="9" t="str">
        <f aca="false">IFERROR(AH12/AI12,"")</f>
        <v/>
      </c>
      <c r="AL12" s="9" t="n">
        <f aca="false">IFERROR(AH12/E12,"")</f>
        <v>0</v>
      </c>
    </row>
    <row r="13" customFormat="false" ht="15" hidden="false" customHeight="false" outlineLevel="0" collapsed="false">
      <c r="A13" s="13" t="s">
        <v>41</v>
      </c>
      <c r="B13" s="14" t="s">
        <v>48</v>
      </c>
      <c r="C13" s="14" t="s">
        <v>44</v>
      </c>
      <c r="D13" s="14" t="s">
        <v>75</v>
      </c>
      <c r="E13" s="15" t="n">
        <f aca="false">SUM(E5:E12)</f>
        <v>43038.16</v>
      </c>
      <c r="F13" s="15" t="n">
        <f aca="false">SUM(F5:F12)</f>
        <v>134097.53</v>
      </c>
      <c r="G13" s="16" t="n">
        <f aca="false">SUM(G5:G12)</f>
        <v>2288</v>
      </c>
      <c r="H13" s="16" t="n">
        <f aca="false">SUM(H5:H12)</f>
        <v>12050415</v>
      </c>
      <c r="I13" s="16" t="n">
        <f aca="false">SUM(I5:I12)</f>
        <v>54415</v>
      </c>
      <c r="J13" s="15" t="n">
        <f aca="false">SUM(J5:J12)</f>
        <v>241603.24</v>
      </c>
      <c r="K13" s="16" t="n">
        <f aca="false">SUM(K5:K12)</f>
        <v>4308</v>
      </c>
      <c r="L13" s="17" t="n">
        <f aca="false">IFERROR(E13/F13,"")</f>
        <v>0.320946702001148</v>
      </c>
      <c r="M13" s="18" t="n">
        <f aca="false">IFERROR(F13/E13,"")</f>
        <v>3.11578213380869</v>
      </c>
      <c r="N13" s="17" t="n">
        <f aca="false">IFERROR(E13/J13,"")</f>
        <v>0.178135690564415</v>
      </c>
      <c r="O13" s="19" t="n">
        <f aca="false">IFERROR(I13/H13,"")</f>
        <v>0.00451561211792291</v>
      </c>
      <c r="P13" s="20" t="n">
        <f aca="false">IFERROR(E13/I13,"")</f>
        <v>0.790924561242305</v>
      </c>
      <c r="Q13" s="17" t="n">
        <f aca="false">IFERROR(G13/I13,"")</f>
        <v>0.0420472296241845</v>
      </c>
      <c r="R13" s="17" t="n">
        <f aca="false">IFERROR(G13/K13,"")</f>
        <v>0.531104921077066</v>
      </c>
      <c r="S13" s="15" t="n">
        <f aca="false">SUM(S5:S12)</f>
        <v>37712.77</v>
      </c>
      <c r="T13" s="15" t="n">
        <f aca="false">SUM(T5:T12)</f>
        <v>119415.57</v>
      </c>
      <c r="U13" s="16" t="n">
        <f aca="false">SUM(U5:U12)</f>
        <v>2053</v>
      </c>
      <c r="V13" s="17" t="n">
        <f aca="false">IFERROR(S13/T13,"")</f>
        <v>0.315811162648221</v>
      </c>
      <c r="W13" s="17" t="n">
        <f aca="false">IFERROR(S13/E13,"")</f>
        <v>0.876263529853507</v>
      </c>
      <c r="X13" s="15" t="n">
        <f aca="false">SUM(X5:X12)</f>
        <v>2219.02</v>
      </c>
      <c r="Y13" s="15" t="n">
        <f aca="false">SUM(Y5:Y12)</f>
        <v>4711.78</v>
      </c>
      <c r="Z13" s="16" t="n">
        <f aca="false">SUM(Z5:Z12)</f>
        <v>65</v>
      </c>
      <c r="AA13" s="17" t="n">
        <f aca="false">IFERROR(X13/Y13,"")</f>
        <v>0.470951529995034</v>
      </c>
      <c r="AB13" s="17" t="n">
        <f aca="false">IFERROR(X13/E13,"")</f>
        <v>0.0515593603444013</v>
      </c>
      <c r="AC13" s="15" t="n">
        <f aca="false">SUM(AC5:AC12)</f>
        <v>2509.74</v>
      </c>
      <c r="AD13" s="15" t="n">
        <f aca="false">SUM(AD5:AD12)</f>
        <v>9702.23</v>
      </c>
      <c r="AE13" s="16" t="n">
        <f aca="false">SUM(AE5:AE12)</f>
        <v>165</v>
      </c>
      <c r="AF13" s="17" t="n">
        <f aca="false">IFERROR(AC13/AD13,"")</f>
        <v>0.258676613520809</v>
      </c>
      <c r="AG13" s="17" t="n">
        <f aca="false">IFERROR(AC13/E13,"")</f>
        <v>0.0583142959643256</v>
      </c>
      <c r="AH13" s="15" t="n">
        <f aca="false">SUM(AH5:AH12)</f>
        <v>596.63</v>
      </c>
      <c r="AI13" s="15" t="n">
        <f aca="false">SUM(AI5:AI12)</f>
        <v>267.95</v>
      </c>
      <c r="AJ13" s="16" t="n">
        <f aca="false">SUM(AJ5:AJ12)</f>
        <v>5</v>
      </c>
      <c r="AK13" s="17" t="n">
        <f aca="false">IFERROR(AH13/AI13,"")</f>
        <v>2.22664676245568</v>
      </c>
      <c r="AL13" s="17" t="n">
        <f aca="false">IFERROR(AH13/E13,"")</f>
        <v>0.0138628138377663</v>
      </c>
    </row>
    <row r="14" customFormat="false" ht="15" hidden="false" customHeight="false" outlineLevel="0" collapsed="false">
      <c r="A14" s="5" t="s">
        <v>41</v>
      </c>
      <c r="B14" s="6" t="s">
        <v>42</v>
      </c>
      <c r="C14" s="6" t="s">
        <v>46</v>
      </c>
      <c r="D14" s="5" t="s">
        <v>67</v>
      </c>
      <c r="E14" s="7" t="n">
        <v>736.15</v>
      </c>
      <c r="F14" s="7" t="n">
        <v>6774.97</v>
      </c>
      <c r="G14" s="8" t="n">
        <v>107</v>
      </c>
      <c r="H14" s="8" t="n">
        <v>296639</v>
      </c>
      <c r="I14" s="8" t="n">
        <v>1875</v>
      </c>
      <c r="J14" s="7" t="n">
        <v>12843.59</v>
      </c>
      <c r="K14" s="8" t="n">
        <v>219</v>
      </c>
      <c r="L14" s="9" t="n">
        <f aca="false">IFERROR(E14/F14,"")</f>
        <v>0.108657307707636</v>
      </c>
      <c r="M14" s="10" t="n">
        <f aca="false">IFERROR(F14/E14,"")</f>
        <v>9.20324662093323</v>
      </c>
      <c r="N14" s="9" t="n">
        <f aca="false">IFERROR(E14/J14,"")</f>
        <v>0.0573165291012871</v>
      </c>
      <c r="O14" s="11" t="n">
        <f aca="false">IFERROR(I14/H14,"")</f>
        <v>0.00632081418828947</v>
      </c>
      <c r="P14" s="12" t="n">
        <f aca="false">IFERROR(E14/I14,"")</f>
        <v>0.392613333333333</v>
      </c>
      <c r="Q14" s="9" t="n">
        <f aca="false">IFERROR(G14/I14,"")</f>
        <v>0.0570666666666667</v>
      </c>
      <c r="R14" s="9" t="n">
        <f aca="false">IFERROR(G14/K14,"")</f>
        <v>0.488584474885845</v>
      </c>
      <c r="S14" s="7" t="n">
        <v>736.15</v>
      </c>
      <c r="T14" s="7" t="n">
        <v>6774.97</v>
      </c>
      <c r="U14" s="8" t="n">
        <v>107</v>
      </c>
      <c r="V14" s="9" t="n">
        <f aca="false">IFERROR(S14/T14,"")</f>
        <v>0.108657307707636</v>
      </c>
      <c r="W14" s="9" t="n">
        <f aca="false">IFERROR(S14/E14,"")</f>
        <v>1</v>
      </c>
      <c r="X14" s="7" t="n">
        <v>0</v>
      </c>
      <c r="Y14" s="7" t="n">
        <v>0</v>
      </c>
      <c r="Z14" s="8" t="n">
        <v>0</v>
      </c>
      <c r="AA14" s="9" t="str">
        <f aca="false">IFERROR(X14/Y14,"")</f>
        <v/>
      </c>
      <c r="AB14" s="9" t="n">
        <f aca="false">IFERROR(X14/E14,"")</f>
        <v>0</v>
      </c>
      <c r="AC14" s="7" t="n">
        <v>0</v>
      </c>
      <c r="AD14" s="7" t="n">
        <v>0</v>
      </c>
      <c r="AE14" s="8" t="n">
        <v>0</v>
      </c>
      <c r="AF14" s="9" t="str">
        <f aca="false">IFERROR(AC14/AD14,"")</f>
        <v/>
      </c>
      <c r="AG14" s="9" t="n">
        <f aca="false">IFERROR(AC14/E14,"")</f>
        <v>0</v>
      </c>
      <c r="AH14" s="7" t="n">
        <v>0</v>
      </c>
      <c r="AI14" s="7" t="n">
        <v>0</v>
      </c>
      <c r="AJ14" s="8" t="n">
        <v>0</v>
      </c>
      <c r="AK14" s="9" t="str">
        <f aca="false">IFERROR(AH14/AI14,"")</f>
        <v/>
      </c>
      <c r="AL14" s="9" t="n">
        <f aca="false">IFERROR(AH14/E14,"")</f>
        <v>0</v>
      </c>
    </row>
    <row r="15" customFormat="false" ht="15" hidden="false" customHeight="false" outlineLevel="0" collapsed="false">
      <c r="A15" s="5" t="s">
        <v>41</v>
      </c>
      <c r="B15" s="6" t="s">
        <v>42</v>
      </c>
      <c r="C15" s="6" t="s">
        <v>46</v>
      </c>
      <c r="D15" s="5" t="s">
        <v>68</v>
      </c>
      <c r="E15" s="7" t="n">
        <v>759.34</v>
      </c>
      <c r="F15" s="7" t="n">
        <v>8526.37</v>
      </c>
      <c r="G15" s="8" t="n">
        <v>128</v>
      </c>
      <c r="H15" s="8" t="n">
        <v>339238</v>
      </c>
      <c r="I15" s="8" t="n">
        <v>2035</v>
      </c>
      <c r="J15" s="7" t="n">
        <v>14335.42</v>
      </c>
      <c r="K15" s="8" t="n">
        <v>240</v>
      </c>
      <c r="L15" s="9" t="n">
        <f aca="false">IFERROR(E15/F15,"")</f>
        <v>0.0890578288298537</v>
      </c>
      <c r="M15" s="10" t="n">
        <f aca="false">IFERROR(F15/E15,"")</f>
        <v>11.228659098691</v>
      </c>
      <c r="N15" s="9" t="n">
        <f aca="false">IFERROR(E15/J15,"")</f>
        <v>0.0529694979289062</v>
      </c>
      <c r="O15" s="11" t="n">
        <f aca="false">IFERROR(I15/H15,"")</f>
        <v>0.0059987383488878</v>
      </c>
      <c r="P15" s="12" t="n">
        <f aca="false">IFERROR(E15/I15,"")</f>
        <v>0.373140049140049</v>
      </c>
      <c r="Q15" s="9" t="n">
        <f aca="false">IFERROR(G15/I15,"")</f>
        <v>0.0628992628992629</v>
      </c>
      <c r="R15" s="9" t="n">
        <f aca="false">IFERROR(G15/K15,"")</f>
        <v>0.533333333333333</v>
      </c>
      <c r="S15" s="7" t="n">
        <v>755.98</v>
      </c>
      <c r="T15" s="7" t="n">
        <v>8466.89</v>
      </c>
      <c r="U15" s="8" t="n">
        <v>128</v>
      </c>
      <c r="V15" s="9" t="n">
        <f aca="false">IFERROR(S15/T15,"")</f>
        <v>0.0892866211796776</v>
      </c>
      <c r="W15" s="9" t="n">
        <f aca="false">IFERROR(S15/E15,"")</f>
        <v>0.995575104696184</v>
      </c>
      <c r="X15" s="7" t="n">
        <v>3.36</v>
      </c>
      <c r="Y15" s="7" t="n">
        <v>59.48</v>
      </c>
      <c r="Z15" s="8" t="n">
        <v>0</v>
      </c>
      <c r="AA15" s="9" t="n">
        <f aca="false">IFERROR(X15/Y15,"")</f>
        <v>0.0564895763281775</v>
      </c>
      <c r="AB15" s="9" t="n">
        <f aca="false">IFERROR(X15/E15,"")</f>
        <v>0.00442489530381647</v>
      </c>
      <c r="AC15" s="7" t="n">
        <v>0</v>
      </c>
      <c r="AD15" s="7" t="n">
        <v>0</v>
      </c>
      <c r="AE15" s="8" t="n">
        <v>0</v>
      </c>
      <c r="AF15" s="9" t="str">
        <f aca="false">IFERROR(AC15/AD15,"")</f>
        <v/>
      </c>
      <c r="AG15" s="9" t="n">
        <f aca="false">IFERROR(AC15/E15,"")</f>
        <v>0</v>
      </c>
      <c r="AH15" s="7" t="n">
        <v>0</v>
      </c>
      <c r="AI15" s="7" t="n">
        <v>0</v>
      </c>
      <c r="AJ15" s="8" t="n">
        <v>0</v>
      </c>
      <c r="AK15" s="9" t="str">
        <f aca="false">IFERROR(AH15/AI15,"")</f>
        <v/>
      </c>
      <c r="AL15" s="9" t="n">
        <f aca="false">IFERROR(AH15/E15,"")</f>
        <v>0</v>
      </c>
    </row>
    <row r="16" customFormat="false" ht="15" hidden="false" customHeight="false" outlineLevel="0" collapsed="false">
      <c r="A16" s="5" t="s">
        <v>41</v>
      </c>
      <c r="B16" s="6" t="s">
        <v>42</v>
      </c>
      <c r="C16" s="6" t="s">
        <v>46</v>
      </c>
      <c r="D16" s="5" t="s">
        <v>69</v>
      </c>
      <c r="E16" s="7" t="n">
        <v>394.51</v>
      </c>
      <c r="F16" s="7" t="n">
        <v>3059.3</v>
      </c>
      <c r="G16" s="8" t="n">
        <v>42</v>
      </c>
      <c r="H16" s="8" t="n">
        <v>233933</v>
      </c>
      <c r="I16" s="8" t="n">
        <v>1034</v>
      </c>
      <c r="J16" s="7" t="n">
        <v>3942.19</v>
      </c>
      <c r="K16" s="8" t="n">
        <v>64</v>
      </c>
      <c r="L16" s="9" t="n">
        <f aca="false">IFERROR(E16/F16,"")</f>
        <v>0.128954335959206</v>
      </c>
      <c r="M16" s="10" t="n">
        <f aca="false">IFERROR(F16/E16,"")</f>
        <v>7.75468302451142</v>
      </c>
      <c r="N16" s="9" t="n">
        <f aca="false">IFERROR(E16/J16,"")</f>
        <v>0.100073816837849</v>
      </c>
      <c r="O16" s="11" t="n">
        <f aca="false">IFERROR(I16/H16,"")</f>
        <v>0.0044200689941137</v>
      </c>
      <c r="P16" s="12" t="n">
        <f aca="false">IFERROR(E16/I16,"")</f>
        <v>0.381537717601547</v>
      </c>
      <c r="Q16" s="9" t="n">
        <f aca="false">IFERROR(G16/I16,"")</f>
        <v>0.0406189555125725</v>
      </c>
      <c r="R16" s="9" t="n">
        <f aca="false">IFERROR(G16/K16,"")</f>
        <v>0.65625</v>
      </c>
      <c r="S16" s="7" t="n">
        <v>389.92</v>
      </c>
      <c r="T16" s="7" t="n">
        <v>2999.29</v>
      </c>
      <c r="U16" s="8" t="n">
        <v>41</v>
      </c>
      <c r="V16" s="9" t="n">
        <f aca="false">IFERROR(S16/T16,"")</f>
        <v>0.130004100970563</v>
      </c>
      <c r="W16" s="9" t="n">
        <f aca="false">IFERROR(S16/E16,"")</f>
        <v>0.988365313933741</v>
      </c>
      <c r="X16" s="7" t="n">
        <v>4.6</v>
      </c>
      <c r="Y16" s="7" t="n">
        <v>60</v>
      </c>
      <c r="Z16" s="8" t="n">
        <v>1</v>
      </c>
      <c r="AA16" s="9" t="n">
        <f aca="false">IFERROR(X16/Y16,"")</f>
        <v>0.0766666666666667</v>
      </c>
      <c r="AB16" s="9" t="n">
        <f aca="false">IFERROR(X16/E16,"")</f>
        <v>0.0116600339661859</v>
      </c>
      <c r="AC16" s="7" t="n">
        <v>0</v>
      </c>
      <c r="AD16" s="7" t="n">
        <v>0</v>
      </c>
      <c r="AE16" s="8" t="n">
        <v>0</v>
      </c>
      <c r="AF16" s="9" t="str">
        <f aca="false">IFERROR(AC16/AD16,"")</f>
        <v/>
      </c>
      <c r="AG16" s="9" t="n">
        <f aca="false">IFERROR(AC16/E16,"")</f>
        <v>0</v>
      </c>
      <c r="AH16" s="7" t="n">
        <v>0</v>
      </c>
      <c r="AI16" s="7" t="n">
        <v>0</v>
      </c>
      <c r="AJ16" s="8" t="n">
        <v>0</v>
      </c>
      <c r="AK16" s="9" t="str">
        <f aca="false">IFERROR(AH16/AI16,"")</f>
        <v/>
      </c>
      <c r="AL16" s="9" t="n">
        <f aca="false">IFERROR(AH16/E16,"")</f>
        <v>0</v>
      </c>
    </row>
    <row r="17" customFormat="false" ht="15" hidden="false" customHeight="false" outlineLevel="0" collapsed="false">
      <c r="A17" s="5" t="s">
        <v>41</v>
      </c>
      <c r="B17" s="6" t="s">
        <v>42</v>
      </c>
      <c r="C17" s="6" t="s">
        <v>46</v>
      </c>
      <c r="D17" s="5" t="s">
        <v>70</v>
      </c>
      <c r="E17" s="7" t="n">
        <v>727.68</v>
      </c>
      <c r="F17" s="7" t="n">
        <v>5787.1</v>
      </c>
      <c r="G17" s="8" t="n">
        <v>96</v>
      </c>
      <c r="H17" s="8" t="n">
        <v>514958</v>
      </c>
      <c r="I17" s="8" t="n">
        <v>1973</v>
      </c>
      <c r="J17" s="7" t="n">
        <v>10769.58</v>
      </c>
      <c r="K17" s="8" t="n">
        <v>181</v>
      </c>
      <c r="L17" s="9" t="n">
        <f aca="false">IFERROR(E17/F17,"")</f>
        <v>0.125741735929913</v>
      </c>
      <c r="M17" s="10" t="n">
        <f aca="false">IFERROR(F17/E17,"")</f>
        <v>7.95280892700088</v>
      </c>
      <c r="N17" s="9" t="n">
        <f aca="false">IFERROR(E17/J17,"")</f>
        <v>0.0675680945775044</v>
      </c>
      <c r="O17" s="11" t="n">
        <f aca="false">IFERROR(I17/H17,"")</f>
        <v>0.00383138042325782</v>
      </c>
      <c r="P17" s="12" t="n">
        <f aca="false">IFERROR(E17/I17,"")</f>
        <v>0.368819057273188</v>
      </c>
      <c r="Q17" s="9" t="n">
        <f aca="false">IFERROR(G17/I17,"")</f>
        <v>0.0486568677141409</v>
      </c>
      <c r="R17" s="9" t="n">
        <f aca="false">IFERROR(G17/K17,"")</f>
        <v>0.530386740331492</v>
      </c>
      <c r="S17" s="7" t="n">
        <v>726.58</v>
      </c>
      <c r="T17" s="7" t="n">
        <v>5787.1</v>
      </c>
      <c r="U17" s="8" t="n">
        <v>96</v>
      </c>
      <c r="V17" s="9" t="n">
        <f aca="false">IFERROR(S17/T17,"")</f>
        <v>0.125551657997961</v>
      </c>
      <c r="W17" s="9" t="n">
        <f aca="false">IFERROR(S17/E17,"")</f>
        <v>0.998488346525946</v>
      </c>
      <c r="X17" s="7" t="n">
        <v>0.57</v>
      </c>
      <c r="Y17" s="7" t="n">
        <v>0</v>
      </c>
      <c r="Z17" s="8" t="n">
        <v>0</v>
      </c>
      <c r="AA17" s="9" t="str">
        <f aca="false">IFERROR(X17/Y17,"")</f>
        <v/>
      </c>
      <c r="AB17" s="9" t="n">
        <f aca="false">IFERROR(X17/E17,"")</f>
        <v>0.000783311345646438</v>
      </c>
      <c r="AC17" s="7" t="n">
        <v>0.53</v>
      </c>
      <c r="AD17" s="7" t="n">
        <v>0</v>
      </c>
      <c r="AE17" s="8" t="n">
        <v>0</v>
      </c>
      <c r="AF17" s="9" t="str">
        <f aca="false">IFERROR(AC17/AD17,"")</f>
        <v/>
      </c>
      <c r="AG17" s="9" t="n">
        <f aca="false">IFERROR(AC17/E17,"")</f>
        <v>0.000728342128408092</v>
      </c>
      <c r="AH17" s="7" t="n">
        <v>0</v>
      </c>
      <c r="AI17" s="7" t="n">
        <v>0</v>
      </c>
      <c r="AJ17" s="8" t="n">
        <v>0</v>
      </c>
      <c r="AK17" s="9" t="str">
        <f aca="false">IFERROR(AH17/AI17,"")</f>
        <v/>
      </c>
      <c r="AL17" s="9" t="n">
        <f aca="false">IFERROR(AH17/E17,"")</f>
        <v>0</v>
      </c>
    </row>
    <row r="18" customFormat="false" ht="15" hidden="false" customHeight="false" outlineLevel="0" collapsed="false">
      <c r="A18" s="5" t="s">
        <v>41</v>
      </c>
      <c r="B18" s="6" t="s">
        <v>42</v>
      </c>
      <c r="C18" s="6" t="s">
        <v>46</v>
      </c>
      <c r="D18" s="5" t="s">
        <v>71</v>
      </c>
      <c r="E18" s="7" t="n">
        <v>523.67</v>
      </c>
      <c r="F18" s="7" t="n">
        <v>3867.94</v>
      </c>
      <c r="G18" s="8" t="n">
        <v>58</v>
      </c>
      <c r="H18" s="8" t="n">
        <v>226446</v>
      </c>
      <c r="I18" s="8" t="n">
        <v>1565</v>
      </c>
      <c r="J18" s="7" t="n">
        <v>6881.39</v>
      </c>
      <c r="K18" s="8" t="n">
        <v>111</v>
      </c>
      <c r="L18" s="9" t="n">
        <f aca="false">IFERROR(E18/F18,"")</f>
        <v>0.135387312109288</v>
      </c>
      <c r="M18" s="10" t="n">
        <f aca="false">IFERROR(F18/E18,"")</f>
        <v>7.38621651039777</v>
      </c>
      <c r="N18" s="9" t="n">
        <f aca="false">IFERROR(E18/J18,"")</f>
        <v>0.0760994508376941</v>
      </c>
      <c r="O18" s="11" t="n">
        <f aca="false">IFERROR(I18/H18,"")</f>
        <v>0.00691113996272842</v>
      </c>
      <c r="P18" s="12" t="n">
        <f aca="false">IFERROR(E18/I18,"")</f>
        <v>0.334613418530351</v>
      </c>
      <c r="Q18" s="9" t="n">
        <f aca="false">IFERROR(G18/I18,"")</f>
        <v>0.0370607028753994</v>
      </c>
      <c r="R18" s="9" t="n">
        <f aca="false">IFERROR(G18/K18,"")</f>
        <v>0.522522522522523</v>
      </c>
      <c r="S18" s="7" t="n">
        <v>503.89</v>
      </c>
      <c r="T18" s="7" t="n">
        <v>3641.72</v>
      </c>
      <c r="U18" s="8" t="n">
        <v>55</v>
      </c>
      <c r="V18" s="9" t="n">
        <f aca="false">IFERROR(S18/T18,"")</f>
        <v>0.138365936974836</v>
      </c>
      <c r="W18" s="9" t="n">
        <f aca="false">IFERROR(S18/E18,"")</f>
        <v>0.962228120763076</v>
      </c>
      <c r="X18" s="7" t="n">
        <v>16.62</v>
      </c>
      <c r="Y18" s="7" t="n">
        <v>226.22</v>
      </c>
      <c r="Z18" s="8" t="n">
        <v>3</v>
      </c>
      <c r="AA18" s="9" t="n">
        <f aca="false">IFERROR(X18/Y18,"")</f>
        <v>0.0734683051896384</v>
      </c>
      <c r="AB18" s="9" t="n">
        <f aca="false">IFERROR(X18/E18,"")</f>
        <v>0.0317375446368897</v>
      </c>
      <c r="AC18" s="7" t="n">
        <v>3.17</v>
      </c>
      <c r="AD18" s="7" t="n">
        <v>0</v>
      </c>
      <c r="AE18" s="8" t="n">
        <v>0</v>
      </c>
      <c r="AF18" s="9" t="str">
        <f aca="false">IFERROR(AC18/AD18,"")</f>
        <v/>
      </c>
      <c r="AG18" s="9" t="n">
        <f aca="false">IFERROR(AC18/E18,"")</f>
        <v>0.0060534305956041</v>
      </c>
      <c r="AH18" s="7" t="n">
        <v>0</v>
      </c>
      <c r="AI18" s="7" t="n">
        <v>0</v>
      </c>
      <c r="AJ18" s="8" t="n">
        <v>0</v>
      </c>
      <c r="AK18" s="9" t="str">
        <f aca="false">IFERROR(AH18/AI18,"")</f>
        <v/>
      </c>
      <c r="AL18" s="9" t="n">
        <f aca="false">IFERROR(AH18/E18,"")</f>
        <v>0</v>
      </c>
    </row>
    <row r="19" customFormat="false" ht="15" hidden="false" customHeight="false" outlineLevel="0" collapsed="false">
      <c r="A19" s="5" t="s">
        <v>41</v>
      </c>
      <c r="B19" s="6" t="s">
        <v>42</v>
      </c>
      <c r="C19" s="6" t="s">
        <v>46</v>
      </c>
      <c r="D19" s="5" t="s">
        <v>72</v>
      </c>
      <c r="E19" s="7" t="n">
        <v>591.02</v>
      </c>
      <c r="F19" s="7" t="n">
        <v>3644.5</v>
      </c>
      <c r="G19" s="8" t="n">
        <v>58</v>
      </c>
      <c r="H19" s="8" t="n">
        <v>198433</v>
      </c>
      <c r="I19" s="8" t="n">
        <v>1504</v>
      </c>
      <c r="J19" s="7" t="n">
        <v>6051.36</v>
      </c>
      <c r="K19" s="8" t="n">
        <v>106</v>
      </c>
      <c r="L19" s="9" t="n">
        <f aca="false">IFERROR(E19/F19,"")</f>
        <v>0.162167649883386</v>
      </c>
      <c r="M19" s="10" t="n">
        <f aca="false">IFERROR(F19/E19,"")</f>
        <v>6.16645798788535</v>
      </c>
      <c r="N19" s="9" t="n">
        <f aca="false">IFERROR(E19/J19,"")</f>
        <v>0.0976673012347638</v>
      </c>
      <c r="O19" s="11" t="n">
        <f aca="false">IFERROR(I19/H19,"")</f>
        <v>0.00757938447738028</v>
      </c>
      <c r="P19" s="12" t="n">
        <f aca="false">IFERROR(E19/I19,"")</f>
        <v>0.392965425531915</v>
      </c>
      <c r="Q19" s="9" t="n">
        <f aca="false">IFERROR(G19/I19,"")</f>
        <v>0.038563829787234</v>
      </c>
      <c r="R19" s="9" t="n">
        <f aca="false">IFERROR(G19/K19,"")</f>
        <v>0.547169811320755</v>
      </c>
      <c r="S19" s="7" t="n">
        <v>591.02</v>
      </c>
      <c r="T19" s="7" t="n">
        <v>3644.5</v>
      </c>
      <c r="U19" s="8" t="n">
        <v>58</v>
      </c>
      <c r="V19" s="9" t="n">
        <f aca="false">IFERROR(S19/T19,"")</f>
        <v>0.162167649883386</v>
      </c>
      <c r="W19" s="9" t="n">
        <f aca="false">IFERROR(S19/E19,"")</f>
        <v>1</v>
      </c>
      <c r="X19" s="7" t="n">
        <v>0</v>
      </c>
      <c r="Y19" s="7" t="n">
        <v>0</v>
      </c>
      <c r="Z19" s="8" t="n">
        <v>0</v>
      </c>
      <c r="AA19" s="9" t="str">
        <f aca="false">IFERROR(X19/Y19,"")</f>
        <v/>
      </c>
      <c r="AB19" s="9" t="n">
        <f aca="false">IFERROR(X19/E19,"")</f>
        <v>0</v>
      </c>
      <c r="AC19" s="7" t="n">
        <v>0</v>
      </c>
      <c r="AD19" s="7" t="n">
        <v>0</v>
      </c>
      <c r="AE19" s="8" t="n">
        <v>0</v>
      </c>
      <c r="AF19" s="9" t="str">
        <f aca="false">IFERROR(AC19/AD19,"")</f>
        <v/>
      </c>
      <c r="AG19" s="9" t="n">
        <f aca="false">IFERROR(AC19/E19,"")</f>
        <v>0</v>
      </c>
      <c r="AH19" s="7" t="n">
        <v>0</v>
      </c>
      <c r="AI19" s="7" t="n">
        <v>0</v>
      </c>
      <c r="AJ19" s="8" t="n">
        <v>0</v>
      </c>
      <c r="AK19" s="9" t="str">
        <f aca="false">IFERROR(AH19/AI19,"")</f>
        <v/>
      </c>
      <c r="AL19" s="9" t="n">
        <f aca="false">IFERROR(AH19/E19,"")</f>
        <v>0</v>
      </c>
    </row>
    <row r="20" customFormat="false" ht="15" hidden="false" customHeight="false" outlineLevel="0" collapsed="false">
      <c r="A20" s="5" t="s">
        <v>41</v>
      </c>
      <c r="B20" s="6" t="s">
        <v>42</v>
      </c>
      <c r="C20" s="6" t="s">
        <v>46</v>
      </c>
      <c r="D20" s="5" t="s">
        <v>73</v>
      </c>
      <c r="E20" s="7" t="n">
        <v>694.18</v>
      </c>
      <c r="F20" s="7" t="n">
        <v>2350.88</v>
      </c>
      <c r="G20" s="8" t="n">
        <v>36</v>
      </c>
      <c r="H20" s="8" t="n">
        <v>187606</v>
      </c>
      <c r="I20" s="8" t="n">
        <v>1900</v>
      </c>
      <c r="J20" s="7" t="n">
        <v>5143</v>
      </c>
      <c r="K20" s="8" t="n">
        <v>89</v>
      </c>
      <c r="L20" s="9" t="n">
        <f aca="false">IFERROR(E20/F20,"")</f>
        <v>0.295285169808752</v>
      </c>
      <c r="M20" s="10" t="n">
        <f aca="false">IFERROR(F20/E20,"")</f>
        <v>3.38655680082976</v>
      </c>
      <c r="N20" s="9" t="n">
        <f aca="false">IFERROR(E20/J20,"")</f>
        <v>0.13497569511958</v>
      </c>
      <c r="O20" s="11" t="n">
        <f aca="false">IFERROR(I20/H20,"")</f>
        <v>0.0101276078590237</v>
      </c>
      <c r="P20" s="12" t="n">
        <f aca="false">IFERROR(E20/I20,"")</f>
        <v>0.365357894736842</v>
      </c>
      <c r="Q20" s="9" t="n">
        <f aca="false">IFERROR(G20/I20,"")</f>
        <v>0.0189473684210526</v>
      </c>
      <c r="R20" s="9" t="n">
        <f aca="false">IFERROR(G20/K20,"")</f>
        <v>0.404494382022472</v>
      </c>
      <c r="S20" s="7" t="n">
        <v>694.18</v>
      </c>
      <c r="T20" s="7" t="n">
        <v>2350.88</v>
      </c>
      <c r="U20" s="8" t="n">
        <v>36</v>
      </c>
      <c r="V20" s="9" t="n">
        <f aca="false">IFERROR(S20/T20,"")</f>
        <v>0.295285169808752</v>
      </c>
      <c r="W20" s="9" t="n">
        <f aca="false">IFERROR(S20/E20,"")</f>
        <v>1</v>
      </c>
      <c r="X20" s="7" t="n">
        <v>0</v>
      </c>
      <c r="Y20" s="7" t="n">
        <v>0</v>
      </c>
      <c r="Z20" s="8" t="n">
        <v>0</v>
      </c>
      <c r="AA20" s="9" t="str">
        <f aca="false">IFERROR(X20/Y20,"")</f>
        <v/>
      </c>
      <c r="AB20" s="9" t="n">
        <f aca="false">IFERROR(X20/E20,"")</f>
        <v>0</v>
      </c>
      <c r="AC20" s="7" t="n">
        <v>0</v>
      </c>
      <c r="AD20" s="7" t="n">
        <v>0</v>
      </c>
      <c r="AE20" s="8" t="n">
        <v>0</v>
      </c>
      <c r="AF20" s="9" t="str">
        <f aca="false">IFERROR(AC20/AD20,"")</f>
        <v/>
      </c>
      <c r="AG20" s="9" t="n">
        <f aca="false">IFERROR(AC20/E20,"")</f>
        <v>0</v>
      </c>
      <c r="AH20" s="7" t="n">
        <v>0</v>
      </c>
      <c r="AI20" s="7" t="n">
        <v>0</v>
      </c>
      <c r="AJ20" s="8" t="n">
        <v>0</v>
      </c>
      <c r="AK20" s="9" t="str">
        <f aca="false">IFERROR(AH20/AI20,"")</f>
        <v/>
      </c>
      <c r="AL20" s="9" t="n">
        <f aca="false">IFERROR(AH20/E20,"")</f>
        <v>0</v>
      </c>
    </row>
    <row r="21" customFormat="false" ht="15" hidden="false" customHeight="false" outlineLevel="0" collapsed="false">
      <c r="A21" s="5" t="s">
        <v>41</v>
      </c>
      <c r="B21" s="6" t="s">
        <v>42</v>
      </c>
      <c r="C21" s="6" t="s">
        <v>46</v>
      </c>
      <c r="D21" s="5" t="s">
        <v>74</v>
      </c>
      <c r="E21" s="7" t="n">
        <v>131.57</v>
      </c>
      <c r="F21" s="7" t="n">
        <v>886.04</v>
      </c>
      <c r="G21" s="8" t="n">
        <v>13</v>
      </c>
      <c r="H21" s="8" t="n">
        <v>47138</v>
      </c>
      <c r="I21" s="8" t="n">
        <v>510</v>
      </c>
      <c r="J21" s="7" t="n">
        <v>1381.13</v>
      </c>
      <c r="K21" s="8" t="n">
        <v>23</v>
      </c>
      <c r="L21" s="9" t="n">
        <f aca="false">IFERROR(E21/F21,"")</f>
        <v>0.148492167396506</v>
      </c>
      <c r="M21" s="10" t="n">
        <f aca="false">IFERROR(F21/E21,"")</f>
        <v>6.73436193661169</v>
      </c>
      <c r="N21" s="9" t="n">
        <f aca="false">IFERROR(E21/J21,"")</f>
        <v>0.0952625748481316</v>
      </c>
      <c r="O21" s="11" t="n">
        <f aca="false">IFERROR(I21/H21,"")</f>
        <v>0.0108192965335822</v>
      </c>
      <c r="P21" s="12" t="n">
        <f aca="false">IFERROR(E21/I21,"")</f>
        <v>0.257980392156863</v>
      </c>
      <c r="Q21" s="9" t="n">
        <f aca="false">IFERROR(G21/I21,"")</f>
        <v>0.0254901960784314</v>
      </c>
      <c r="R21" s="9" t="n">
        <f aca="false">IFERROR(G21/K21,"")</f>
        <v>0.565217391304348</v>
      </c>
      <c r="S21" s="7" t="n">
        <v>131.57</v>
      </c>
      <c r="T21" s="7" t="n">
        <v>886.04</v>
      </c>
      <c r="U21" s="8" t="n">
        <v>13</v>
      </c>
      <c r="V21" s="9" t="n">
        <f aca="false">IFERROR(S21/T21,"")</f>
        <v>0.148492167396506</v>
      </c>
      <c r="W21" s="9" t="n">
        <f aca="false">IFERROR(S21/E21,"")</f>
        <v>1</v>
      </c>
      <c r="X21" s="7" t="n">
        <v>0</v>
      </c>
      <c r="Y21" s="7" t="n">
        <v>0</v>
      </c>
      <c r="Z21" s="8" t="n">
        <v>0</v>
      </c>
      <c r="AA21" s="9" t="str">
        <f aca="false">IFERROR(X21/Y21,"")</f>
        <v/>
      </c>
      <c r="AB21" s="9" t="n">
        <f aca="false">IFERROR(X21/E21,"")</f>
        <v>0</v>
      </c>
      <c r="AC21" s="7" t="n">
        <v>0</v>
      </c>
      <c r="AD21" s="7" t="n">
        <v>0</v>
      </c>
      <c r="AE21" s="8" t="n">
        <v>0</v>
      </c>
      <c r="AF21" s="9" t="str">
        <f aca="false">IFERROR(AC21/AD21,"")</f>
        <v/>
      </c>
      <c r="AG21" s="9" t="n">
        <f aca="false">IFERROR(AC21/E21,"")</f>
        <v>0</v>
      </c>
      <c r="AH21" s="7" t="n">
        <v>0</v>
      </c>
      <c r="AI21" s="7" t="n">
        <v>0</v>
      </c>
      <c r="AJ21" s="8" t="n">
        <v>0</v>
      </c>
      <c r="AK21" s="9" t="str">
        <f aca="false">IFERROR(AH21/AI21,"")</f>
        <v/>
      </c>
      <c r="AL21" s="9" t="n">
        <f aca="false">IFERROR(AH21/E21,"")</f>
        <v>0</v>
      </c>
    </row>
    <row r="22" customFormat="false" ht="15" hidden="false" customHeight="false" outlineLevel="0" collapsed="false">
      <c r="A22" s="13" t="s">
        <v>41</v>
      </c>
      <c r="B22" s="14" t="s">
        <v>48</v>
      </c>
      <c r="C22" s="14" t="s">
        <v>46</v>
      </c>
      <c r="D22" s="14" t="s">
        <v>75</v>
      </c>
      <c r="E22" s="15" t="n">
        <f aca="false">SUM(E14:E21)</f>
        <v>4558.12</v>
      </c>
      <c r="F22" s="15" t="n">
        <f aca="false">SUM(F14:F21)</f>
        <v>34897.1</v>
      </c>
      <c r="G22" s="16" t="n">
        <f aca="false">SUM(G14:G21)</f>
        <v>538</v>
      </c>
      <c r="H22" s="16" t="n">
        <f aca="false">SUM(H14:H21)</f>
        <v>2044391</v>
      </c>
      <c r="I22" s="16" t="n">
        <f aca="false">SUM(I14:I21)</f>
        <v>12396</v>
      </c>
      <c r="J22" s="15" t="n">
        <f aca="false">SUM(J14:J21)</f>
        <v>61347.66</v>
      </c>
      <c r="K22" s="16" t="n">
        <f aca="false">SUM(K14:K21)</f>
        <v>1033</v>
      </c>
      <c r="L22" s="17" t="n">
        <f aca="false">IFERROR(E22/F22,"")</f>
        <v>0.130616011072553</v>
      </c>
      <c r="M22" s="18" t="n">
        <f aca="false">IFERROR(F22/E22,"")</f>
        <v>7.65602924012531</v>
      </c>
      <c r="N22" s="17" t="n">
        <f aca="false">IFERROR(E22/J22,"")</f>
        <v>0.0742998184445829</v>
      </c>
      <c r="O22" s="19" t="n">
        <f aca="false">IFERROR(I22/H22,"")</f>
        <v>0.0060634193752565</v>
      </c>
      <c r="P22" s="20" t="n">
        <f aca="false">IFERROR(E22/I22,"")</f>
        <v>0.367708938367215</v>
      </c>
      <c r="Q22" s="17" t="n">
        <f aca="false">IFERROR(G22/I22,"")</f>
        <v>0.0434010971281058</v>
      </c>
      <c r="R22" s="17" t="n">
        <f aca="false">IFERROR(G22/K22,"")</f>
        <v>0.52081316553727</v>
      </c>
      <c r="S22" s="15" t="n">
        <f aca="false">SUM(S14:S21)</f>
        <v>4529.29</v>
      </c>
      <c r="T22" s="15" t="n">
        <f aca="false">SUM(T14:T21)</f>
        <v>34551.39</v>
      </c>
      <c r="U22" s="16" t="n">
        <f aca="false">SUM(U14:U21)</f>
        <v>534</v>
      </c>
      <c r="V22" s="17" t="n">
        <f aca="false">IFERROR(S22/T22,"")</f>
        <v>0.131088503241114</v>
      </c>
      <c r="W22" s="17" t="n">
        <f aca="false">IFERROR(S22/E22,"")</f>
        <v>0.993675023913368</v>
      </c>
      <c r="X22" s="15" t="n">
        <f aca="false">SUM(X14:X21)</f>
        <v>25.15</v>
      </c>
      <c r="Y22" s="15" t="n">
        <f aca="false">SUM(Y14:Y21)</f>
        <v>345.7</v>
      </c>
      <c r="Z22" s="16" t="n">
        <f aca="false">SUM(Z14:Z21)</f>
        <v>4</v>
      </c>
      <c r="AA22" s="17" t="n">
        <f aca="false">IFERROR(X22/Y22,"")</f>
        <v>0.0727509401214926</v>
      </c>
      <c r="AB22" s="17" t="n">
        <f aca="false">IFERROR(X22/E22,"")</f>
        <v>0.00551762568778356</v>
      </c>
      <c r="AC22" s="15" t="n">
        <f aca="false">SUM(AC14:AC21)</f>
        <v>3.7</v>
      </c>
      <c r="AD22" s="15" t="n">
        <f aca="false">SUM(AD14:AD21)</f>
        <v>0</v>
      </c>
      <c r="AE22" s="16" t="n">
        <f aca="false">SUM(AE14:AE21)</f>
        <v>0</v>
      </c>
      <c r="AF22" s="17" t="str">
        <f aca="false">IFERROR(AC22/AD22,"")</f>
        <v/>
      </c>
      <c r="AG22" s="17" t="n">
        <f aca="false">IFERROR(AC22/E22,"")</f>
        <v>0.000811738172755434</v>
      </c>
      <c r="AH22" s="15" t="n">
        <f aca="false">SUM(AH14:AH21)</f>
        <v>0</v>
      </c>
      <c r="AI22" s="15" t="n">
        <f aca="false">SUM(AI14:AI21)</f>
        <v>0</v>
      </c>
      <c r="AJ22" s="16" t="n">
        <f aca="false">SUM(AJ14:AJ21)</f>
        <v>0</v>
      </c>
      <c r="AK22" s="17" t="str">
        <f aca="false">IFERROR(AH22/AI22,"")</f>
        <v/>
      </c>
      <c r="AL22" s="17" t="n">
        <f aca="false">IFERROR(AH22/E22,"")</f>
        <v>0</v>
      </c>
    </row>
    <row r="23" customFormat="false" ht="15" hidden="false" customHeight="false" outlineLevel="0" collapsed="false">
      <c r="A23" s="5" t="s">
        <v>41</v>
      </c>
      <c r="B23" s="6" t="s">
        <v>42</v>
      </c>
      <c r="C23" s="6" t="s">
        <v>47</v>
      </c>
      <c r="D23" s="5" t="s">
        <v>67</v>
      </c>
      <c r="E23" s="7" t="n">
        <v>0</v>
      </c>
      <c r="F23" s="7" t="n">
        <v>0</v>
      </c>
      <c r="G23" s="8" t="n">
        <v>0</v>
      </c>
      <c r="H23" s="8" t="n">
        <v>0</v>
      </c>
      <c r="I23" s="8" t="n">
        <v>0</v>
      </c>
      <c r="J23" s="7" t="n">
        <v>836.89</v>
      </c>
      <c r="K23" s="8" t="n">
        <v>13</v>
      </c>
      <c r="L23" s="9" t="str">
        <f aca="false">IFERROR(E23/F23,"")</f>
        <v/>
      </c>
      <c r="M23" s="10" t="str">
        <f aca="false">IFERROR(F23/E23,"")</f>
        <v/>
      </c>
      <c r="N23" s="9" t="n">
        <f aca="false">IFERROR(E23/J23,"")</f>
        <v>0</v>
      </c>
      <c r="O23" s="11" t="str">
        <f aca="false">IFERROR(I23/H23,"")</f>
        <v/>
      </c>
      <c r="P23" s="12" t="str">
        <f aca="false">IFERROR(E23/I23,"")</f>
        <v/>
      </c>
      <c r="Q23" s="9" t="str">
        <f aca="false">IFERROR(G23/I23,"")</f>
        <v/>
      </c>
      <c r="R23" s="9" t="n">
        <f aca="false">IFERROR(G23/K23,"")</f>
        <v>0</v>
      </c>
      <c r="S23" s="7" t="n">
        <v>0</v>
      </c>
      <c r="T23" s="7" t="n">
        <v>0</v>
      </c>
      <c r="U23" s="8" t="n">
        <v>0</v>
      </c>
      <c r="V23" s="9" t="str">
        <f aca="false">IFERROR(S23/T23,"")</f>
        <v/>
      </c>
      <c r="W23" s="9" t="str">
        <f aca="false">IFERROR(S23/E23,"")</f>
        <v/>
      </c>
      <c r="X23" s="7" t="n">
        <v>0</v>
      </c>
      <c r="Y23" s="7" t="n">
        <v>0</v>
      </c>
      <c r="Z23" s="8" t="n">
        <v>0</v>
      </c>
      <c r="AA23" s="9" t="str">
        <f aca="false">IFERROR(X23/Y23,"")</f>
        <v/>
      </c>
      <c r="AB23" s="9" t="str">
        <f aca="false">IFERROR(X23/E23,"")</f>
        <v/>
      </c>
      <c r="AC23" s="7" t="n">
        <v>0</v>
      </c>
      <c r="AD23" s="7" t="n">
        <v>0</v>
      </c>
      <c r="AE23" s="8" t="n">
        <v>0</v>
      </c>
      <c r="AF23" s="9" t="str">
        <f aca="false">IFERROR(AC23/AD23,"")</f>
        <v/>
      </c>
      <c r="AG23" s="9" t="str">
        <f aca="false">IFERROR(AC23/E23,"")</f>
        <v/>
      </c>
      <c r="AH23" s="7" t="n">
        <v>0</v>
      </c>
      <c r="AI23" s="7" t="n">
        <v>0</v>
      </c>
      <c r="AJ23" s="8" t="n">
        <v>0</v>
      </c>
      <c r="AK23" s="9" t="str">
        <f aca="false">IFERROR(AH23/AI23,"")</f>
        <v/>
      </c>
      <c r="AL23" s="9" t="str">
        <f aca="false">IFERROR(AH23/E23,"")</f>
        <v/>
      </c>
    </row>
    <row r="24" customFormat="false" ht="15" hidden="false" customHeight="false" outlineLevel="0" collapsed="false">
      <c r="A24" s="5" t="s">
        <v>41</v>
      </c>
      <c r="B24" s="6" t="s">
        <v>42</v>
      </c>
      <c r="C24" s="6" t="s">
        <v>47</v>
      </c>
      <c r="D24" s="5" t="s">
        <v>68</v>
      </c>
      <c r="E24" s="7" t="n">
        <v>0</v>
      </c>
      <c r="F24" s="7" t="n">
        <v>0</v>
      </c>
      <c r="G24" s="8" t="n">
        <v>0</v>
      </c>
      <c r="H24" s="8" t="n">
        <v>0</v>
      </c>
      <c r="I24" s="8" t="n">
        <v>0</v>
      </c>
      <c r="J24" s="7" t="n">
        <v>490.79</v>
      </c>
      <c r="K24" s="8" t="n">
        <v>7</v>
      </c>
      <c r="L24" s="9" t="str">
        <f aca="false">IFERROR(E24/F24,"")</f>
        <v/>
      </c>
      <c r="M24" s="10" t="str">
        <f aca="false">IFERROR(F24/E24,"")</f>
        <v/>
      </c>
      <c r="N24" s="9" t="n">
        <f aca="false">IFERROR(E24/J24,"")</f>
        <v>0</v>
      </c>
      <c r="O24" s="11" t="str">
        <f aca="false">IFERROR(I24/H24,"")</f>
        <v/>
      </c>
      <c r="P24" s="12" t="str">
        <f aca="false">IFERROR(E24/I24,"")</f>
        <v/>
      </c>
      <c r="Q24" s="9" t="str">
        <f aca="false">IFERROR(G24/I24,"")</f>
        <v/>
      </c>
      <c r="R24" s="9" t="n">
        <f aca="false">IFERROR(G24/K24,"")</f>
        <v>0</v>
      </c>
      <c r="S24" s="7" t="n">
        <v>0</v>
      </c>
      <c r="T24" s="7" t="n">
        <v>0</v>
      </c>
      <c r="U24" s="8" t="n">
        <v>0</v>
      </c>
      <c r="V24" s="9" t="str">
        <f aca="false">IFERROR(S24/T24,"")</f>
        <v/>
      </c>
      <c r="W24" s="9" t="str">
        <f aca="false">IFERROR(S24/E24,"")</f>
        <v/>
      </c>
      <c r="X24" s="7" t="n">
        <v>0</v>
      </c>
      <c r="Y24" s="7" t="n">
        <v>0</v>
      </c>
      <c r="Z24" s="8" t="n">
        <v>0</v>
      </c>
      <c r="AA24" s="9" t="str">
        <f aca="false">IFERROR(X24/Y24,"")</f>
        <v/>
      </c>
      <c r="AB24" s="9" t="str">
        <f aca="false">IFERROR(X24/E24,"")</f>
        <v/>
      </c>
      <c r="AC24" s="7" t="n">
        <v>0</v>
      </c>
      <c r="AD24" s="7" t="n">
        <v>0</v>
      </c>
      <c r="AE24" s="8" t="n">
        <v>0</v>
      </c>
      <c r="AF24" s="9" t="str">
        <f aca="false">IFERROR(AC24/AD24,"")</f>
        <v/>
      </c>
      <c r="AG24" s="9" t="str">
        <f aca="false">IFERROR(AC24/E24,"")</f>
        <v/>
      </c>
      <c r="AH24" s="7" t="n">
        <v>0</v>
      </c>
      <c r="AI24" s="7" t="n">
        <v>0</v>
      </c>
      <c r="AJ24" s="8" t="n">
        <v>0</v>
      </c>
      <c r="AK24" s="9" t="str">
        <f aca="false">IFERROR(AH24/AI24,"")</f>
        <v/>
      </c>
      <c r="AL24" s="9" t="str">
        <f aca="false">IFERROR(AH24/E24,"")</f>
        <v/>
      </c>
    </row>
    <row r="25" customFormat="false" ht="15" hidden="false" customHeight="false" outlineLevel="0" collapsed="false">
      <c r="A25" s="5" t="s">
        <v>41</v>
      </c>
      <c r="B25" s="6" t="s">
        <v>42</v>
      </c>
      <c r="C25" s="6" t="s">
        <v>47</v>
      </c>
      <c r="D25" s="5" t="s">
        <v>69</v>
      </c>
      <c r="E25" s="7" t="n">
        <v>0</v>
      </c>
      <c r="F25" s="7" t="n">
        <v>0</v>
      </c>
      <c r="G25" s="8" t="n">
        <v>0</v>
      </c>
      <c r="H25" s="8" t="n">
        <v>0</v>
      </c>
      <c r="I25" s="8" t="n">
        <v>0</v>
      </c>
      <c r="J25" s="7" t="n">
        <v>1090.32</v>
      </c>
      <c r="K25" s="8" t="n">
        <v>19</v>
      </c>
      <c r="L25" s="9" t="str">
        <f aca="false">IFERROR(E25/F25,"")</f>
        <v/>
      </c>
      <c r="M25" s="10" t="str">
        <f aca="false">IFERROR(F25/E25,"")</f>
        <v/>
      </c>
      <c r="N25" s="9" t="n">
        <f aca="false">IFERROR(E25/J25,"")</f>
        <v>0</v>
      </c>
      <c r="O25" s="11" t="str">
        <f aca="false">IFERROR(I25/H25,"")</f>
        <v/>
      </c>
      <c r="P25" s="12" t="str">
        <f aca="false">IFERROR(E25/I25,"")</f>
        <v/>
      </c>
      <c r="Q25" s="9" t="str">
        <f aca="false">IFERROR(G25/I25,"")</f>
        <v/>
      </c>
      <c r="R25" s="9" t="n">
        <f aca="false">IFERROR(G25/K25,"")</f>
        <v>0</v>
      </c>
      <c r="S25" s="7" t="n">
        <v>0</v>
      </c>
      <c r="T25" s="7" t="n">
        <v>0</v>
      </c>
      <c r="U25" s="8" t="n">
        <v>0</v>
      </c>
      <c r="V25" s="9" t="str">
        <f aca="false">IFERROR(S25/T25,"")</f>
        <v/>
      </c>
      <c r="W25" s="9" t="str">
        <f aca="false">IFERROR(S25/E25,"")</f>
        <v/>
      </c>
      <c r="X25" s="7" t="n">
        <v>0</v>
      </c>
      <c r="Y25" s="7" t="n">
        <v>0</v>
      </c>
      <c r="Z25" s="8" t="n">
        <v>0</v>
      </c>
      <c r="AA25" s="9" t="str">
        <f aca="false">IFERROR(X25/Y25,"")</f>
        <v/>
      </c>
      <c r="AB25" s="9" t="str">
        <f aca="false">IFERROR(X25/E25,"")</f>
        <v/>
      </c>
      <c r="AC25" s="7" t="n">
        <v>0</v>
      </c>
      <c r="AD25" s="7" t="n">
        <v>0</v>
      </c>
      <c r="AE25" s="8" t="n">
        <v>0</v>
      </c>
      <c r="AF25" s="9" t="str">
        <f aca="false">IFERROR(AC25/AD25,"")</f>
        <v/>
      </c>
      <c r="AG25" s="9" t="str">
        <f aca="false">IFERROR(AC25/E25,"")</f>
        <v/>
      </c>
      <c r="AH25" s="7" t="n">
        <v>0</v>
      </c>
      <c r="AI25" s="7" t="n">
        <v>0</v>
      </c>
      <c r="AJ25" s="8" t="n">
        <v>0</v>
      </c>
      <c r="AK25" s="9" t="str">
        <f aca="false">IFERROR(AH25/AI25,"")</f>
        <v/>
      </c>
      <c r="AL25" s="9" t="str">
        <f aca="false">IFERROR(AH25/E25,"")</f>
        <v/>
      </c>
    </row>
    <row r="26" customFormat="false" ht="15" hidden="false" customHeight="false" outlineLevel="0" collapsed="false">
      <c r="A26" s="5" t="s">
        <v>41</v>
      </c>
      <c r="B26" s="6" t="s">
        <v>42</v>
      </c>
      <c r="C26" s="6" t="s">
        <v>47</v>
      </c>
      <c r="D26" s="5" t="s">
        <v>70</v>
      </c>
      <c r="E26" s="7" t="n">
        <v>0</v>
      </c>
      <c r="F26" s="7" t="n">
        <v>0</v>
      </c>
      <c r="G26" s="8" t="n">
        <v>0</v>
      </c>
      <c r="H26" s="8" t="n">
        <v>0</v>
      </c>
      <c r="I26" s="8" t="n">
        <v>0</v>
      </c>
      <c r="J26" s="7" t="n">
        <v>586.76</v>
      </c>
      <c r="K26" s="8" t="n">
        <v>10</v>
      </c>
      <c r="L26" s="9" t="str">
        <f aca="false">IFERROR(E26/F26,"")</f>
        <v/>
      </c>
      <c r="M26" s="10" t="str">
        <f aca="false">IFERROR(F26/E26,"")</f>
        <v/>
      </c>
      <c r="N26" s="9" t="n">
        <f aca="false">IFERROR(E26/J26,"")</f>
        <v>0</v>
      </c>
      <c r="O26" s="11" t="str">
        <f aca="false">IFERROR(I26/H26,"")</f>
        <v/>
      </c>
      <c r="P26" s="12" t="str">
        <f aca="false">IFERROR(E26/I26,"")</f>
        <v/>
      </c>
      <c r="Q26" s="9" t="str">
        <f aca="false">IFERROR(G26/I26,"")</f>
        <v/>
      </c>
      <c r="R26" s="9" t="n">
        <f aca="false">IFERROR(G26/K26,"")</f>
        <v>0</v>
      </c>
      <c r="S26" s="7" t="n">
        <v>0</v>
      </c>
      <c r="T26" s="7" t="n">
        <v>0</v>
      </c>
      <c r="U26" s="8" t="n">
        <v>0</v>
      </c>
      <c r="V26" s="9" t="str">
        <f aca="false">IFERROR(S26/T26,"")</f>
        <v/>
      </c>
      <c r="W26" s="9" t="str">
        <f aca="false">IFERROR(S26/E26,"")</f>
        <v/>
      </c>
      <c r="X26" s="7" t="n">
        <v>0</v>
      </c>
      <c r="Y26" s="7" t="n">
        <v>0</v>
      </c>
      <c r="Z26" s="8" t="n">
        <v>0</v>
      </c>
      <c r="AA26" s="9" t="str">
        <f aca="false">IFERROR(X26/Y26,"")</f>
        <v/>
      </c>
      <c r="AB26" s="9" t="str">
        <f aca="false">IFERROR(X26/E26,"")</f>
        <v/>
      </c>
      <c r="AC26" s="7" t="n">
        <v>0</v>
      </c>
      <c r="AD26" s="7" t="n">
        <v>0</v>
      </c>
      <c r="AE26" s="8" t="n">
        <v>0</v>
      </c>
      <c r="AF26" s="9" t="str">
        <f aca="false">IFERROR(AC26/AD26,"")</f>
        <v/>
      </c>
      <c r="AG26" s="9" t="str">
        <f aca="false">IFERROR(AC26/E26,"")</f>
        <v/>
      </c>
      <c r="AH26" s="7" t="n">
        <v>0</v>
      </c>
      <c r="AI26" s="7" t="n">
        <v>0</v>
      </c>
      <c r="AJ26" s="8" t="n">
        <v>0</v>
      </c>
      <c r="AK26" s="9" t="str">
        <f aca="false">IFERROR(AH26/AI26,"")</f>
        <v/>
      </c>
      <c r="AL26" s="9" t="str">
        <f aca="false">IFERROR(AH26/E26,"")</f>
        <v/>
      </c>
    </row>
    <row r="27" customFormat="false" ht="15" hidden="false" customHeight="false" outlineLevel="0" collapsed="false">
      <c r="A27" s="5" t="s">
        <v>41</v>
      </c>
      <c r="B27" s="6" t="s">
        <v>42</v>
      </c>
      <c r="C27" s="6" t="s">
        <v>47</v>
      </c>
      <c r="D27" s="5" t="s">
        <v>71</v>
      </c>
      <c r="E27" s="7" t="n">
        <v>0</v>
      </c>
      <c r="F27" s="7" t="n">
        <v>0</v>
      </c>
      <c r="G27" s="8" t="n">
        <v>0</v>
      </c>
      <c r="H27" s="8" t="n">
        <v>0</v>
      </c>
      <c r="I27" s="8" t="n">
        <v>0</v>
      </c>
      <c r="J27" s="7" t="n">
        <v>640.46</v>
      </c>
      <c r="K27" s="8" t="n">
        <v>11</v>
      </c>
      <c r="L27" s="9" t="str">
        <f aca="false">IFERROR(E27/F27,"")</f>
        <v/>
      </c>
      <c r="M27" s="10" t="str">
        <f aca="false">IFERROR(F27/E27,"")</f>
        <v/>
      </c>
      <c r="N27" s="9" t="n">
        <f aca="false">IFERROR(E27/J27,"")</f>
        <v>0</v>
      </c>
      <c r="O27" s="11" t="str">
        <f aca="false">IFERROR(I27/H27,"")</f>
        <v/>
      </c>
      <c r="P27" s="12" t="str">
        <f aca="false">IFERROR(E27/I27,"")</f>
        <v/>
      </c>
      <c r="Q27" s="9" t="str">
        <f aca="false">IFERROR(G27/I27,"")</f>
        <v/>
      </c>
      <c r="R27" s="9" t="n">
        <f aca="false">IFERROR(G27/K27,"")</f>
        <v>0</v>
      </c>
      <c r="S27" s="7" t="n">
        <v>0</v>
      </c>
      <c r="T27" s="7" t="n">
        <v>0</v>
      </c>
      <c r="U27" s="8" t="n">
        <v>0</v>
      </c>
      <c r="V27" s="9" t="str">
        <f aca="false">IFERROR(S27/T27,"")</f>
        <v/>
      </c>
      <c r="W27" s="9" t="str">
        <f aca="false">IFERROR(S27/E27,"")</f>
        <v/>
      </c>
      <c r="X27" s="7" t="n">
        <v>0</v>
      </c>
      <c r="Y27" s="7" t="n">
        <v>0</v>
      </c>
      <c r="Z27" s="8" t="n">
        <v>0</v>
      </c>
      <c r="AA27" s="9" t="str">
        <f aca="false">IFERROR(X27/Y27,"")</f>
        <v/>
      </c>
      <c r="AB27" s="9" t="str">
        <f aca="false">IFERROR(X27/E27,"")</f>
        <v/>
      </c>
      <c r="AC27" s="7" t="n">
        <v>0</v>
      </c>
      <c r="AD27" s="7" t="n">
        <v>0</v>
      </c>
      <c r="AE27" s="8" t="n">
        <v>0</v>
      </c>
      <c r="AF27" s="9" t="str">
        <f aca="false">IFERROR(AC27/AD27,"")</f>
        <v/>
      </c>
      <c r="AG27" s="9" t="str">
        <f aca="false">IFERROR(AC27/E27,"")</f>
        <v/>
      </c>
      <c r="AH27" s="7" t="n">
        <v>0</v>
      </c>
      <c r="AI27" s="7" t="n">
        <v>0</v>
      </c>
      <c r="AJ27" s="8" t="n">
        <v>0</v>
      </c>
      <c r="AK27" s="9" t="str">
        <f aca="false">IFERROR(AH27/AI27,"")</f>
        <v/>
      </c>
      <c r="AL27" s="9" t="str">
        <f aca="false">IFERROR(AH27/E27,"")</f>
        <v/>
      </c>
    </row>
    <row r="28" customFormat="false" ht="15" hidden="false" customHeight="false" outlineLevel="0" collapsed="false">
      <c r="A28" s="5" t="s">
        <v>41</v>
      </c>
      <c r="B28" s="6" t="s">
        <v>42</v>
      </c>
      <c r="C28" s="6" t="s">
        <v>47</v>
      </c>
      <c r="D28" s="5" t="s">
        <v>72</v>
      </c>
      <c r="E28" s="7" t="n">
        <v>0</v>
      </c>
      <c r="F28" s="7" t="n">
        <v>0</v>
      </c>
      <c r="G28" s="8" t="n">
        <v>0</v>
      </c>
      <c r="H28" s="8" t="n">
        <v>0</v>
      </c>
      <c r="I28" s="8" t="n">
        <v>0</v>
      </c>
      <c r="J28" s="7" t="n">
        <v>767.18</v>
      </c>
      <c r="K28" s="8" t="n">
        <v>13</v>
      </c>
      <c r="L28" s="9" t="str">
        <f aca="false">IFERROR(E28/F28,"")</f>
        <v/>
      </c>
      <c r="M28" s="10" t="str">
        <f aca="false">IFERROR(F28/E28,"")</f>
        <v/>
      </c>
      <c r="N28" s="9" t="n">
        <f aca="false">IFERROR(E28/J28,"")</f>
        <v>0</v>
      </c>
      <c r="O28" s="11" t="str">
        <f aca="false">IFERROR(I28/H28,"")</f>
        <v/>
      </c>
      <c r="P28" s="12" t="str">
        <f aca="false">IFERROR(E28/I28,"")</f>
        <v/>
      </c>
      <c r="Q28" s="9" t="str">
        <f aca="false">IFERROR(G28/I28,"")</f>
        <v/>
      </c>
      <c r="R28" s="9" t="n">
        <f aca="false">IFERROR(G28/K28,"")</f>
        <v>0</v>
      </c>
      <c r="S28" s="7" t="n">
        <v>0</v>
      </c>
      <c r="T28" s="7" t="n">
        <v>0</v>
      </c>
      <c r="U28" s="8" t="n">
        <v>0</v>
      </c>
      <c r="V28" s="9" t="str">
        <f aca="false">IFERROR(S28/T28,"")</f>
        <v/>
      </c>
      <c r="W28" s="9" t="str">
        <f aca="false">IFERROR(S28/E28,"")</f>
        <v/>
      </c>
      <c r="X28" s="7" t="n">
        <v>0</v>
      </c>
      <c r="Y28" s="7" t="n">
        <v>0</v>
      </c>
      <c r="Z28" s="8" t="n">
        <v>0</v>
      </c>
      <c r="AA28" s="9" t="str">
        <f aca="false">IFERROR(X28/Y28,"")</f>
        <v/>
      </c>
      <c r="AB28" s="9" t="str">
        <f aca="false">IFERROR(X28/E28,"")</f>
        <v/>
      </c>
      <c r="AC28" s="7" t="n">
        <v>0</v>
      </c>
      <c r="AD28" s="7" t="n">
        <v>0</v>
      </c>
      <c r="AE28" s="8" t="n">
        <v>0</v>
      </c>
      <c r="AF28" s="9" t="str">
        <f aca="false">IFERROR(AC28/AD28,"")</f>
        <v/>
      </c>
      <c r="AG28" s="9" t="str">
        <f aca="false">IFERROR(AC28/E28,"")</f>
        <v/>
      </c>
      <c r="AH28" s="7" t="n">
        <v>0</v>
      </c>
      <c r="AI28" s="7" t="n">
        <v>0</v>
      </c>
      <c r="AJ28" s="8" t="n">
        <v>0</v>
      </c>
      <c r="AK28" s="9" t="str">
        <f aca="false">IFERROR(AH28/AI28,"")</f>
        <v/>
      </c>
      <c r="AL28" s="9" t="str">
        <f aca="false">IFERROR(AH28/E28,"")</f>
        <v/>
      </c>
    </row>
    <row r="29" customFormat="false" ht="15" hidden="false" customHeight="false" outlineLevel="0" collapsed="false">
      <c r="A29" s="5" t="s">
        <v>41</v>
      </c>
      <c r="B29" s="6" t="s">
        <v>42</v>
      </c>
      <c r="C29" s="6" t="s">
        <v>47</v>
      </c>
      <c r="D29" s="5" t="s">
        <v>73</v>
      </c>
      <c r="E29" s="7" t="n">
        <v>0</v>
      </c>
      <c r="F29" s="7" t="n">
        <v>0</v>
      </c>
      <c r="G29" s="8" t="n">
        <v>0</v>
      </c>
      <c r="H29" s="8" t="n">
        <v>0</v>
      </c>
      <c r="I29" s="8" t="n">
        <v>0</v>
      </c>
      <c r="J29" s="7" t="n">
        <v>353.4</v>
      </c>
      <c r="K29" s="8" t="n">
        <v>6</v>
      </c>
      <c r="L29" s="9" t="str">
        <f aca="false">IFERROR(E29/F29,"")</f>
        <v/>
      </c>
      <c r="M29" s="10" t="str">
        <f aca="false">IFERROR(F29/E29,"")</f>
        <v/>
      </c>
      <c r="N29" s="9" t="n">
        <f aca="false">IFERROR(E29/J29,"")</f>
        <v>0</v>
      </c>
      <c r="O29" s="11" t="str">
        <f aca="false">IFERROR(I29/H29,"")</f>
        <v/>
      </c>
      <c r="P29" s="12" t="str">
        <f aca="false">IFERROR(E29/I29,"")</f>
        <v/>
      </c>
      <c r="Q29" s="9" t="str">
        <f aca="false">IFERROR(G29/I29,"")</f>
        <v/>
      </c>
      <c r="R29" s="9" t="n">
        <f aca="false">IFERROR(G29/K29,"")</f>
        <v>0</v>
      </c>
      <c r="S29" s="7" t="n">
        <v>0</v>
      </c>
      <c r="T29" s="7" t="n">
        <v>0</v>
      </c>
      <c r="U29" s="8" t="n">
        <v>0</v>
      </c>
      <c r="V29" s="9" t="str">
        <f aca="false">IFERROR(S29/T29,"")</f>
        <v/>
      </c>
      <c r="W29" s="9" t="str">
        <f aca="false">IFERROR(S29/E29,"")</f>
        <v/>
      </c>
      <c r="X29" s="7" t="n">
        <v>0</v>
      </c>
      <c r="Y29" s="7" t="n">
        <v>0</v>
      </c>
      <c r="Z29" s="8" t="n">
        <v>0</v>
      </c>
      <c r="AA29" s="9" t="str">
        <f aca="false">IFERROR(X29/Y29,"")</f>
        <v/>
      </c>
      <c r="AB29" s="9" t="str">
        <f aca="false">IFERROR(X29/E29,"")</f>
        <v/>
      </c>
      <c r="AC29" s="7" t="n">
        <v>0</v>
      </c>
      <c r="AD29" s="7" t="n">
        <v>0</v>
      </c>
      <c r="AE29" s="8" t="n">
        <v>0</v>
      </c>
      <c r="AF29" s="9" t="str">
        <f aca="false">IFERROR(AC29/AD29,"")</f>
        <v/>
      </c>
      <c r="AG29" s="9" t="str">
        <f aca="false">IFERROR(AC29/E29,"")</f>
        <v/>
      </c>
      <c r="AH29" s="7" t="n">
        <v>0</v>
      </c>
      <c r="AI29" s="7" t="n">
        <v>0</v>
      </c>
      <c r="AJ29" s="8" t="n">
        <v>0</v>
      </c>
      <c r="AK29" s="9" t="str">
        <f aca="false">IFERROR(AH29/AI29,"")</f>
        <v/>
      </c>
      <c r="AL29" s="9" t="str">
        <f aca="false">IFERROR(AH29/E29,"")</f>
        <v/>
      </c>
    </row>
    <row r="30" customFormat="false" ht="15" hidden="false" customHeight="false" outlineLevel="0" collapsed="false">
      <c r="A30" s="5" t="s">
        <v>41</v>
      </c>
      <c r="B30" s="6" t="s">
        <v>42</v>
      </c>
      <c r="C30" s="6" t="s">
        <v>47</v>
      </c>
      <c r="D30" s="5" t="s">
        <v>74</v>
      </c>
      <c r="E30" s="7" t="n">
        <v>0</v>
      </c>
      <c r="F30" s="7" t="n">
        <v>0</v>
      </c>
      <c r="G30" s="8" t="n">
        <v>0</v>
      </c>
      <c r="H30" s="8" t="n">
        <v>0</v>
      </c>
      <c r="I30" s="8" t="n">
        <v>0</v>
      </c>
      <c r="J30" s="7" t="n">
        <v>187.66</v>
      </c>
      <c r="K30" s="8" t="n">
        <v>3</v>
      </c>
      <c r="L30" s="9" t="str">
        <f aca="false">IFERROR(E30/F30,"")</f>
        <v/>
      </c>
      <c r="M30" s="10" t="str">
        <f aca="false">IFERROR(F30/E30,"")</f>
        <v/>
      </c>
      <c r="N30" s="9" t="n">
        <f aca="false">IFERROR(E30/J30,"")</f>
        <v>0</v>
      </c>
      <c r="O30" s="11" t="str">
        <f aca="false">IFERROR(I30/H30,"")</f>
        <v/>
      </c>
      <c r="P30" s="12" t="str">
        <f aca="false">IFERROR(E30/I30,"")</f>
        <v/>
      </c>
      <c r="Q30" s="9" t="str">
        <f aca="false">IFERROR(G30/I30,"")</f>
        <v/>
      </c>
      <c r="R30" s="9" t="n">
        <f aca="false">IFERROR(G30/K30,"")</f>
        <v>0</v>
      </c>
      <c r="S30" s="7" t="n">
        <v>0</v>
      </c>
      <c r="T30" s="7" t="n">
        <v>0</v>
      </c>
      <c r="U30" s="8" t="n">
        <v>0</v>
      </c>
      <c r="V30" s="9" t="str">
        <f aca="false">IFERROR(S30/T30,"")</f>
        <v/>
      </c>
      <c r="W30" s="9" t="str">
        <f aca="false">IFERROR(S30/E30,"")</f>
        <v/>
      </c>
      <c r="X30" s="7" t="n">
        <v>0</v>
      </c>
      <c r="Y30" s="7" t="n">
        <v>0</v>
      </c>
      <c r="Z30" s="8" t="n">
        <v>0</v>
      </c>
      <c r="AA30" s="9" t="str">
        <f aca="false">IFERROR(X30/Y30,"")</f>
        <v/>
      </c>
      <c r="AB30" s="9" t="str">
        <f aca="false">IFERROR(X30/E30,"")</f>
        <v/>
      </c>
      <c r="AC30" s="7" t="n">
        <v>0</v>
      </c>
      <c r="AD30" s="7" t="n">
        <v>0</v>
      </c>
      <c r="AE30" s="8" t="n">
        <v>0</v>
      </c>
      <c r="AF30" s="9" t="str">
        <f aca="false">IFERROR(AC30/AD30,"")</f>
        <v/>
      </c>
      <c r="AG30" s="9" t="str">
        <f aca="false">IFERROR(AC30/E30,"")</f>
        <v/>
      </c>
      <c r="AH30" s="7" t="n">
        <v>0</v>
      </c>
      <c r="AI30" s="7" t="n">
        <v>0</v>
      </c>
      <c r="AJ30" s="8" t="n">
        <v>0</v>
      </c>
      <c r="AK30" s="9" t="str">
        <f aca="false">IFERROR(AH30/AI30,"")</f>
        <v/>
      </c>
      <c r="AL30" s="9" t="str">
        <f aca="false">IFERROR(AH30/E30,"")</f>
        <v/>
      </c>
    </row>
    <row r="31" customFormat="false" ht="15" hidden="false" customHeight="false" outlineLevel="0" collapsed="false">
      <c r="A31" s="13" t="s">
        <v>41</v>
      </c>
      <c r="B31" s="14" t="s">
        <v>48</v>
      </c>
      <c r="C31" s="14" t="s">
        <v>47</v>
      </c>
      <c r="D31" s="14" t="s">
        <v>75</v>
      </c>
      <c r="E31" s="15" t="n">
        <f aca="false">SUM(E23:E30)</f>
        <v>0</v>
      </c>
      <c r="F31" s="15" t="n">
        <f aca="false">SUM(F23:F30)</f>
        <v>0</v>
      </c>
      <c r="G31" s="16" t="n">
        <f aca="false">SUM(G23:G30)</f>
        <v>0</v>
      </c>
      <c r="H31" s="16" t="n">
        <f aca="false">SUM(H23:H30)</f>
        <v>0</v>
      </c>
      <c r="I31" s="16" t="n">
        <f aca="false">SUM(I23:I30)</f>
        <v>0</v>
      </c>
      <c r="J31" s="15" t="n">
        <f aca="false">SUM(J23:J30)</f>
        <v>4953.46</v>
      </c>
      <c r="K31" s="16" t="n">
        <f aca="false">SUM(K23:K30)</f>
        <v>82</v>
      </c>
      <c r="L31" s="17" t="str">
        <f aca="false">IFERROR(E31/F31,"")</f>
        <v/>
      </c>
      <c r="M31" s="18" t="str">
        <f aca="false">IFERROR(F31/E31,"")</f>
        <v/>
      </c>
      <c r="N31" s="17" t="n">
        <f aca="false">IFERROR(E31/J31,"")</f>
        <v>0</v>
      </c>
      <c r="O31" s="19" t="str">
        <f aca="false">IFERROR(I31/H31,"")</f>
        <v/>
      </c>
      <c r="P31" s="20" t="str">
        <f aca="false">IFERROR(E31/I31,"")</f>
        <v/>
      </c>
      <c r="Q31" s="17" t="str">
        <f aca="false">IFERROR(G31/I31,"")</f>
        <v/>
      </c>
      <c r="R31" s="17" t="n">
        <f aca="false">IFERROR(G31/K31,"")</f>
        <v>0</v>
      </c>
      <c r="S31" s="15" t="n">
        <f aca="false">SUM(S23:S30)</f>
        <v>0</v>
      </c>
      <c r="T31" s="15" t="n">
        <f aca="false">SUM(T23:T30)</f>
        <v>0</v>
      </c>
      <c r="U31" s="16" t="n">
        <f aca="false">SUM(U23:U30)</f>
        <v>0</v>
      </c>
      <c r="V31" s="17" t="str">
        <f aca="false">IFERROR(S31/T31,"")</f>
        <v/>
      </c>
      <c r="W31" s="17" t="str">
        <f aca="false">IFERROR(S31/E31,"")</f>
        <v/>
      </c>
      <c r="X31" s="15" t="n">
        <f aca="false">SUM(X23:X30)</f>
        <v>0</v>
      </c>
      <c r="Y31" s="15" t="n">
        <f aca="false">SUM(Y23:Y30)</f>
        <v>0</v>
      </c>
      <c r="Z31" s="16" t="n">
        <f aca="false">SUM(Z23:Z30)</f>
        <v>0</v>
      </c>
      <c r="AA31" s="17" t="str">
        <f aca="false">IFERROR(X31/Y31,"")</f>
        <v/>
      </c>
      <c r="AB31" s="17" t="str">
        <f aca="false">IFERROR(X31/E31,"")</f>
        <v/>
      </c>
      <c r="AC31" s="15" t="n">
        <f aca="false">SUM(AC23:AC30)</f>
        <v>0</v>
      </c>
      <c r="AD31" s="15" t="n">
        <f aca="false">SUM(AD23:AD30)</f>
        <v>0</v>
      </c>
      <c r="AE31" s="16" t="n">
        <f aca="false">SUM(AE23:AE30)</f>
        <v>0</v>
      </c>
      <c r="AF31" s="17" t="str">
        <f aca="false">IFERROR(AC31/AD31,"")</f>
        <v/>
      </c>
      <c r="AG31" s="17" t="str">
        <f aca="false">IFERROR(AC31/E31,"")</f>
        <v/>
      </c>
      <c r="AH31" s="15" t="n">
        <f aca="false">SUM(AH23:AH30)</f>
        <v>0</v>
      </c>
      <c r="AI31" s="15" t="n">
        <f aca="false">SUM(AI23:AI30)</f>
        <v>0</v>
      </c>
      <c r="AJ31" s="16" t="n">
        <f aca="false">SUM(AJ23:AJ30)</f>
        <v>0</v>
      </c>
      <c r="AK31" s="17" t="str">
        <f aca="false">IFERROR(AH31/AI31,"")</f>
        <v/>
      </c>
      <c r="AL31" s="17" t="str">
        <f aca="false">IFERROR(AH31/E31,"")</f>
        <v/>
      </c>
    </row>
    <row r="32" customFormat="false" ht="15" hidden="false" customHeight="false" outlineLevel="0" collapsed="false">
      <c r="A32" s="5" t="s">
        <v>50</v>
      </c>
      <c r="B32" s="6" t="s">
        <v>51</v>
      </c>
      <c r="C32" s="6" t="s">
        <v>44</v>
      </c>
      <c r="D32" s="5" t="s">
        <v>67</v>
      </c>
      <c r="E32" s="7" t="n">
        <v>1601.02</v>
      </c>
      <c r="F32" s="7" t="n">
        <v>10270.81</v>
      </c>
      <c r="G32" s="8" t="n">
        <v>89</v>
      </c>
      <c r="H32" s="8" t="n">
        <v>724364</v>
      </c>
      <c r="I32" s="8" t="n">
        <v>1911</v>
      </c>
      <c r="J32" s="7" t="n">
        <v>16446.16</v>
      </c>
      <c r="K32" s="8" t="n">
        <v>137</v>
      </c>
      <c r="L32" s="9" t="n">
        <f aca="false">IFERROR(E32/F32,"")</f>
        <v>0.155880597538071</v>
      </c>
      <c r="M32" s="10" t="n">
        <f aca="false">IFERROR(F32/E32,"")</f>
        <v>6.41516658130442</v>
      </c>
      <c r="N32" s="9" t="n">
        <f aca="false">IFERROR(E32/J32,"")</f>
        <v>0.0973491684381035</v>
      </c>
      <c r="O32" s="11" t="n">
        <f aca="false">IFERROR(I32/H32,"")</f>
        <v>0.00263817638645764</v>
      </c>
      <c r="P32" s="12" t="n">
        <f aca="false">IFERROR(E32/I32,"")</f>
        <v>0.837791732077446</v>
      </c>
      <c r="Q32" s="9" t="n">
        <f aca="false">IFERROR(G32/I32,"")</f>
        <v>0.0465724751439037</v>
      </c>
      <c r="R32" s="9" t="n">
        <f aca="false">IFERROR(G32/K32,"")</f>
        <v>0.64963503649635</v>
      </c>
      <c r="S32" s="7" t="n">
        <v>1556.49</v>
      </c>
      <c r="T32" s="7" t="n">
        <v>10130.82</v>
      </c>
      <c r="U32" s="8" t="n">
        <v>88</v>
      </c>
      <c r="V32" s="9" t="n">
        <f aca="false">IFERROR(S32/T32,"")</f>
        <v>0.153639093380398</v>
      </c>
      <c r="W32" s="9" t="n">
        <f aca="false">IFERROR(S32/E32,"")</f>
        <v>0.972186481118287</v>
      </c>
      <c r="X32" s="7" t="n">
        <v>44.53</v>
      </c>
      <c r="Y32" s="7" t="n">
        <v>139.99</v>
      </c>
      <c r="Z32" s="8" t="n">
        <v>1</v>
      </c>
      <c r="AA32" s="9" t="n">
        <f aca="false">IFERROR(X32/Y32,"")</f>
        <v>0.318094149582113</v>
      </c>
      <c r="AB32" s="9" t="n">
        <f aca="false">IFERROR(X32/E32,"")</f>
        <v>0.0278135188817129</v>
      </c>
      <c r="AC32" s="7" t="n">
        <v>0</v>
      </c>
      <c r="AD32" s="7" t="n">
        <v>0</v>
      </c>
      <c r="AE32" s="8" t="n">
        <v>0</v>
      </c>
      <c r="AF32" s="9" t="str">
        <f aca="false">IFERROR(AC32/AD32,"")</f>
        <v/>
      </c>
      <c r="AG32" s="9" t="n">
        <f aca="false">IFERROR(AC32/E32,"")</f>
        <v>0</v>
      </c>
      <c r="AH32" s="7" t="n">
        <v>0</v>
      </c>
      <c r="AI32" s="7" t="n">
        <v>0</v>
      </c>
      <c r="AJ32" s="8" t="n">
        <v>0</v>
      </c>
      <c r="AK32" s="9" t="str">
        <f aca="false">IFERROR(AH32/AI32,"")</f>
        <v/>
      </c>
      <c r="AL32" s="9" t="n">
        <f aca="false">IFERROR(AH32/E32,"")</f>
        <v>0</v>
      </c>
    </row>
    <row r="33" customFormat="false" ht="15" hidden="false" customHeight="false" outlineLevel="0" collapsed="false">
      <c r="A33" s="5" t="s">
        <v>50</v>
      </c>
      <c r="B33" s="6" t="s">
        <v>51</v>
      </c>
      <c r="C33" s="6" t="s">
        <v>44</v>
      </c>
      <c r="D33" s="5" t="s">
        <v>68</v>
      </c>
      <c r="E33" s="7" t="n">
        <v>1178.58</v>
      </c>
      <c r="F33" s="7" t="n">
        <v>5485.25</v>
      </c>
      <c r="G33" s="8" t="n">
        <v>49</v>
      </c>
      <c r="H33" s="8" t="n">
        <v>415634</v>
      </c>
      <c r="I33" s="8" t="n">
        <v>1481</v>
      </c>
      <c r="J33" s="7" t="n">
        <v>6354.33</v>
      </c>
      <c r="K33" s="8" t="n">
        <v>49</v>
      </c>
      <c r="L33" s="9" t="n">
        <f aca="false">IFERROR(E33/F33,"")</f>
        <v>0.214863497561643</v>
      </c>
      <c r="M33" s="10" t="n">
        <f aca="false">IFERROR(F33/E33,"")</f>
        <v>4.65411766702303</v>
      </c>
      <c r="N33" s="9" t="n">
        <f aca="false">IFERROR(E33/J33,"")</f>
        <v>0.185476674960224</v>
      </c>
      <c r="O33" s="11" t="n">
        <f aca="false">IFERROR(I33/H33,"")</f>
        <v>0.00356323111198795</v>
      </c>
      <c r="P33" s="12" t="n">
        <f aca="false">IFERROR(E33/I33,"")</f>
        <v>0.795800135043889</v>
      </c>
      <c r="Q33" s="9" t="n">
        <f aca="false">IFERROR(G33/I33,"")</f>
        <v>0.0330857528696827</v>
      </c>
      <c r="R33" s="9" t="n">
        <f aca="false">IFERROR(G33/K33,"")</f>
        <v>1</v>
      </c>
      <c r="S33" s="7" t="n">
        <v>1171.86</v>
      </c>
      <c r="T33" s="7" t="n">
        <v>5434.65</v>
      </c>
      <c r="U33" s="8" t="n">
        <v>49</v>
      </c>
      <c r="V33" s="9" t="n">
        <f aca="false">IFERROR(S33/T33,"")</f>
        <v>0.215627501311032</v>
      </c>
      <c r="W33" s="9" t="n">
        <f aca="false">IFERROR(S33/E33,"")</f>
        <v>0.994298223285649</v>
      </c>
      <c r="X33" s="7" t="n">
        <v>0</v>
      </c>
      <c r="Y33" s="7" t="n">
        <v>0</v>
      </c>
      <c r="Z33" s="8" t="n">
        <v>0</v>
      </c>
      <c r="AA33" s="9" t="str">
        <f aca="false">IFERROR(X33/Y33,"")</f>
        <v/>
      </c>
      <c r="AB33" s="9" t="n">
        <f aca="false">IFERROR(X33/E33,"")</f>
        <v>0</v>
      </c>
      <c r="AC33" s="7" t="n">
        <v>6.72</v>
      </c>
      <c r="AD33" s="7" t="n">
        <v>50.6</v>
      </c>
      <c r="AE33" s="8" t="n">
        <v>0</v>
      </c>
      <c r="AF33" s="9" t="n">
        <f aca="false">IFERROR(AC33/AD33,"")</f>
        <v>0.132806324110672</v>
      </c>
      <c r="AG33" s="9" t="n">
        <f aca="false">IFERROR(AC33/E33,"")</f>
        <v>0.00570177671435117</v>
      </c>
      <c r="AH33" s="7" t="n">
        <v>0</v>
      </c>
      <c r="AI33" s="7" t="n">
        <v>0</v>
      </c>
      <c r="AJ33" s="8" t="n">
        <v>0</v>
      </c>
      <c r="AK33" s="9" t="str">
        <f aca="false">IFERROR(AH33/AI33,"")</f>
        <v/>
      </c>
      <c r="AL33" s="9" t="n">
        <f aca="false">IFERROR(AH33/E33,"")</f>
        <v>0</v>
      </c>
    </row>
    <row r="34" customFormat="false" ht="15" hidden="false" customHeight="false" outlineLevel="0" collapsed="false">
      <c r="A34" s="5" t="s">
        <v>50</v>
      </c>
      <c r="B34" s="6" t="s">
        <v>51</v>
      </c>
      <c r="C34" s="6" t="s">
        <v>44</v>
      </c>
      <c r="D34" s="5" t="s">
        <v>69</v>
      </c>
      <c r="E34" s="7" t="n">
        <v>1990.49</v>
      </c>
      <c r="F34" s="7" t="n">
        <v>10312.42</v>
      </c>
      <c r="G34" s="8" t="n">
        <v>90</v>
      </c>
      <c r="H34" s="8" t="n">
        <v>1634284</v>
      </c>
      <c r="I34" s="8" t="n">
        <v>2691</v>
      </c>
      <c r="J34" s="7" t="n">
        <v>15669.15</v>
      </c>
      <c r="K34" s="8" t="n">
        <v>138</v>
      </c>
      <c r="L34" s="9" t="n">
        <f aca="false">IFERROR(E34/F34,"")</f>
        <v>0.193018709478474</v>
      </c>
      <c r="M34" s="10" t="n">
        <f aca="false">IFERROR(F34/E34,"")</f>
        <v>5.18084491758311</v>
      </c>
      <c r="N34" s="9" t="n">
        <f aca="false">IFERROR(E34/J34,"")</f>
        <v>0.127032417201954</v>
      </c>
      <c r="O34" s="11" t="n">
        <f aca="false">IFERROR(I34/H34,"")</f>
        <v>0.00164659263628598</v>
      </c>
      <c r="P34" s="12" t="n">
        <f aca="false">IFERROR(E34/I34,"")</f>
        <v>0.739684132292828</v>
      </c>
      <c r="Q34" s="9" t="n">
        <f aca="false">IFERROR(G34/I34,"")</f>
        <v>0.0334448160535117</v>
      </c>
      <c r="R34" s="9" t="n">
        <f aca="false">IFERROR(G34/K34,"")</f>
        <v>0.652173913043478</v>
      </c>
      <c r="S34" s="7" t="n">
        <v>1967.71</v>
      </c>
      <c r="T34" s="7" t="n">
        <v>10020.31</v>
      </c>
      <c r="U34" s="8" t="n">
        <v>86</v>
      </c>
      <c r="V34" s="9" t="n">
        <f aca="false">IFERROR(S34/T34,"")</f>
        <v>0.196372168126535</v>
      </c>
      <c r="W34" s="9" t="n">
        <f aca="false">IFERROR(S34/E34,"")</f>
        <v>0.988555581791418</v>
      </c>
      <c r="X34" s="7" t="n">
        <v>0</v>
      </c>
      <c r="Y34" s="7" t="n">
        <v>0</v>
      </c>
      <c r="Z34" s="8" t="n">
        <v>0</v>
      </c>
      <c r="AA34" s="9" t="str">
        <f aca="false">IFERROR(X34/Y34,"")</f>
        <v/>
      </c>
      <c r="AB34" s="9" t="n">
        <f aca="false">IFERROR(X34/E34,"")</f>
        <v>0</v>
      </c>
      <c r="AC34" s="7" t="n">
        <v>22.78</v>
      </c>
      <c r="AD34" s="7" t="n">
        <v>292.11</v>
      </c>
      <c r="AE34" s="8" t="n">
        <v>4</v>
      </c>
      <c r="AF34" s="9" t="n">
        <f aca="false">IFERROR(AC34/AD34,"")</f>
        <v>0.0779843209749752</v>
      </c>
      <c r="AG34" s="9" t="n">
        <f aca="false">IFERROR(AC34/E34,"")</f>
        <v>0.0114444182085818</v>
      </c>
      <c r="AH34" s="7" t="n">
        <v>0</v>
      </c>
      <c r="AI34" s="7" t="n">
        <v>0</v>
      </c>
      <c r="AJ34" s="8" t="n">
        <v>0</v>
      </c>
      <c r="AK34" s="9" t="str">
        <f aca="false">IFERROR(AH34/AI34,"")</f>
        <v/>
      </c>
      <c r="AL34" s="9" t="n">
        <f aca="false">IFERROR(AH34/E34,"")</f>
        <v>0</v>
      </c>
    </row>
    <row r="35" customFormat="false" ht="15" hidden="false" customHeight="false" outlineLevel="0" collapsed="false">
      <c r="A35" s="5" t="s">
        <v>50</v>
      </c>
      <c r="B35" s="6" t="s">
        <v>51</v>
      </c>
      <c r="C35" s="6" t="s">
        <v>44</v>
      </c>
      <c r="D35" s="5" t="s">
        <v>70</v>
      </c>
      <c r="E35" s="7" t="n">
        <v>2541.76</v>
      </c>
      <c r="F35" s="7" t="n">
        <v>13325.15</v>
      </c>
      <c r="G35" s="8" t="n">
        <v>138</v>
      </c>
      <c r="H35" s="8" t="n">
        <v>1396165</v>
      </c>
      <c r="I35" s="8" t="n">
        <v>3536</v>
      </c>
      <c r="J35" s="7" t="n">
        <v>24076.96</v>
      </c>
      <c r="K35" s="8" t="n">
        <v>237</v>
      </c>
      <c r="L35" s="9" t="n">
        <f aca="false">IFERROR(E35/F35,"")</f>
        <v>0.190749072243089</v>
      </c>
      <c r="M35" s="10" t="n">
        <f aca="false">IFERROR(F35/E35,"")</f>
        <v>5.24248945612489</v>
      </c>
      <c r="N35" s="9" t="n">
        <f aca="false">IFERROR(E35/J35,"")</f>
        <v>0.105568144815625</v>
      </c>
      <c r="O35" s="11" t="n">
        <f aca="false">IFERROR(I35/H35,"")</f>
        <v>0.00253265194300101</v>
      </c>
      <c r="P35" s="12" t="n">
        <f aca="false">IFERROR(E35/I35,"")</f>
        <v>0.718823529411765</v>
      </c>
      <c r="Q35" s="9" t="n">
        <f aca="false">IFERROR(G35/I35,"")</f>
        <v>0.039027149321267</v>
      </c>
      <c r="R35" s="9" t="n">
        <f aca="false">IFERROR(G35/K35,"")</f>
        <v>0.582278481012658</v>
      </c>
      <c r="S35" s="7" t="n">
        <v>2458.25</v>
      </c>
      <c r="T35" s="7" t="n">
        <v>12935.81</v>
      </c>
      <c r="U35" s="8" t="n">
        <v>132</v>
      </c>
      <c r="V35" s="9" t="n">
        <f aca="false">IFERROR(S35/T35,"")</f>
        <v>0.190034485664214</v>
      </c>
      <c r="W35" s="9" t="n">
        <f aca="false">IFERROR(S35/E35,"")</f>
        <v>0.967144813042931</v>
      </c>
      <c r="X35" s="7" t="n">
        <v>23.73</v>
      </c>
      <c r="Y35" s="7" t="n">
        <v>96.07</v>
      </c>
      <c r="Z35" s="8" t="n">
        <v>1</v>
      </c>
      <c r="AA35" s="9" t="n">
        <f aca="false">IFERROR(X35/Y35,"")</f>
        <v>0.247007390444468</v>
      </c>
      <c r="AB35" s="9" t="n">
        <f aca="false">IFERROR(X35/E35,"")</f>
        <v>0.00933605061060053</v>
      </c>
      <c r="AC35" s="7" t="n">
        <v>59.78</v>
      </c>
      <c r="AD35" s="7" t="n">
        <v>293.27</v>
      </c>
      <c r="AE35" s="8" t="n">
        <v>5</v>
      </c>
      <c r="AF35" s="9" t="n">
        <f aca="false">IFERROR(AC35/AD35,"")</f>
        <v>0.203839465339107</v>
      </c>
      <c r="AG35" s="9" t="n">
        <f aca="false">IFERROR(AC35/E35,"")</f>
        <v>0.0235191363464686</v>
      </c>
      <c r="AH35" s="7" t="n">
        <v>0</v>
      </c>
      <c r="AI35" s="7" t="n">
        <v>0</v>
      </c>
      <c r="AJ35" s="8" t="n">
        <v>0</v>
      </c>
      <c r="AK35" s="9" t="str">
        <f aca="false">IFERROR(AH35/AI35,"")</f>
        <v/>
      </c>
      <c r="AL35" s="9" t="n">
        <f aca="false">IFERROR(AH35/E35,"")</f>
        <v>0</v>
      </c>
    </row>
    <row r="36" customFormat="false" ht="15" hidden="false" customHeight="false" outlineLevel="0" collapsed="false">
      <c r="A36" s="5" t="s">
        <v>50</v>
      </c>
      <c r="B36" s="6" t="s">
        <v>51</v>
      </c>
      <c r="C36" s="6" t="s">
        <v>44</v>
      </c>
      <c r="D36" s="5" t="s">
        <v>71</v>
      </c>
      <c r="E36" s="7" t="n">
        <v>1610.21</v>
      </c>
      <c r="F36" s="7" t="n">
        <v>6101.01</v>
      </c>
      <c r="G36" s="8" t="n">
        <v>59</v>
      </c>
      <c r="H36" s="8" t="n">
        <v>334587</v>
      </c>
      <c r="I36" s="8" t="n">
        <v>1735</v>
      </c>
      <c r="J36" s="7" t="n">
        <v>9649.22</v>
      </c>
      <c r="K36" s="8" t="n">
        <v>87</v>
      </c>
      <c r="L36" s="9" t="n">
        <f aca="false">IFERROR(E36/F36,"")</f>
        <v>0.263925153376244</v>
      </c>
      <c r="M36" s="10" t="n">
        <f aca="false">IFERROR(F36/E36,"")</f>
        <v>3.7889529937089</v>
      </c>
      <c r="N36" s="9" t="n">
        <f aca="false">IFERROR(E36/J36,"")</f>
        <v>0.16687462820829</v>
      </c>
      <c r="O36" s="11" t="n">
        <f aca="false">IFERROR(I36/H36,"")</f>
        <v>0.00518549734448738</v>
      </c>
      <c r="P36" s="12" t="n">
        <f aca="false">IFERROR(E36/I36,"")</f>
        <v>0.928074927953891</v>
      </c>
      <c r="Q36" s="9" t="n">
        <f aca="false">IFERROR(G36/I36,"")</f>
        <v>0.0340057636887608</v>
      </c>
      <c r="R36" s="9" t="n">
        <f aca="false">IFERROR(G36/K36,"")</f>
        <v>0.67816091954023</v>
      </c>
      <c r="S36" s="7" t="n">
        <v>1434.3</v>
      </c>
      <c r="T36" s="7" t="n">
        <v>5651.04</v>
      </c>
      <c r="U36" s="8" t="n">
        <v>55</v>
      </c>
      <c r="V36" s="9" t="n">
        <f aca="false">IFERROR(S36/T36,"")</f>
        <v>0.253811687760129</v>
      </c>
      <c r="W36" s="9" t="n">
        <f aca="false">IFERROR(S36/E36,"")</f>
        <v>0.890753379993914</v>
      </c>
      <c r="X36" s="7" t="n">
        <v>175.91</v>
      </c>
      <c r="Y36" s="7" t="n">
        <v>449.97</v>
      </c>
      <c r="Z36" s="8" t="n">
        <v>4</v>
      </c>
      <c r="AA36" s="9" t="n">
        <f aca="false">IFERROR(X36/Y36,"")</f>
        <v>0.39093717358935</v>
      </c>
      <c r="AB36" s="9" t="n">
        <f aca="false">IFERROR(X36/E36,"")</f>
        <v>0.109246620006086</v>
      </c>
      <c r="AC36" s="7" t="n">
        <v>0</v>
      </c>
      <c r="AD36" s="7" t="n">
        <v>0</v>
      </c>
      <c r="AE36" s="8" t="n">
        <v>0</v>
      </c>
      <c r="AF36" s="9" t="str">
        <f aca="false">IFERROR(AC36/AD36,"")</f>
        <v/>
      </c>
      <c r="AG36" s="9" t="n">
        <f aca="false">IFERROR(AC36/E36,"")</f>
        <v>0</v>
      </c>
      <c r="AH36" s="7" t="n">
        <v>0</v>
      </c>
      <c r="AI36" s="7" t="n">
        <v>0</v>
      </c>
      <c r="AJ36" s="8" t="n">
        <v>0</v>
      </c>
      <c r="AK36" s="9" t="str">
        <f aca="false">IFERROR(AH36/AI36,"")</f>
        <v/>
      </c>
      <c r="AL36" s="9" t="n">
        <f aca="false">IFERROR(AH36/E36,"")</f>
        <v>0</v>
      </c>
    </row>
    <row r="37" customFormat="false" ht="15" hidden="false" customHeight="false" outlineLevel="0" collapsed="false">
      <c r="A37" s="5" t="s">
        <v>50</v>
      </c>
      <c r="B37" s="6" t="s">
        <v>51</v>
      </c>
      <c r="C37" s="6" t="s">
        <v>44</v>
      </c>
      <c r="D37" s="5" t="s">
        <v>72</v>
      </c>
      <c r="E37" s="7" t="n">
        <v>1957.92</v>
      </c>
      <c r="F37" s="7" t="n">
        <v>6896.3</v>
      </c>
      <c r="G37" s="8" t="n">
        <v>54</v>
      </c>
      <c r="H37" s="8" t="n">
        <v>442213</v>
      </c>
      <c r="I37" s="8" t="n">
        <v>2119</v>
      </c>
      <c r="J37" s="7" t="n">
        <v>10813.17</v>
      </c>
      <c r="K37" s="8" t="n">
        <v>82</v>
      </c>
      <c r="L37" s="9" t="n">
        <f aca="false">IFERROR(E37/F37,"")</f>
        <v>0.283908762669837</v>
      </c>
      <c r="M37" s="10" t="n">
        <f aca="false">IFERROR(F37/E37,"")</f>
        <v>3.52225831494647</v>
      </c>
      <c r="N37" s="9" t="n">
        <f aca="false">IFERROR(E37/J37,"")</f>
        <v>0.181068086416842</v>
      </c>
      <c r="O37" s="11" t="n">
        <f aca="false">IFERROR(I37/H37,"")</f>
        <v>0.00479180847238774</v>
      </c>
      <c r="P37" s="12" t="n">
        <f aca="false">IFERROR(E37/I37,"")</f>
        <v>0.923983010854177</v>
      </c>
      <c r="Q37" s="9" t="n">
        <f aca="false">IFERROR(G37/I37,"")</f>
        <v>0.0254837187352525</v>
      </c>
      <c r="R37" s="9" t="n">
        <f aca="false">IFERROR(G37/K37,"")</f>
        <v>0.658536585365854</v>
      </c>
      <c r="S37" s="7" t="n">
        <v>1611.26</v>
      </c>
      <c r="T37" s="7" t="n">
        <v>5858.93</v>
      </c>
      <c r="U37" s="8" t="n">
        <v>46</v>
      </c>
      <c r="V37" s="9" t="n">
        <f aca="false">IFERROR(S37/T37,"")</f>
        <v>0.275009259369885</v>
      </c>
      <c r="W37" s="9" t="n">
        <f aca="false">IFERROR(S37/E37,"")</f>
        <v>0.822944757702051</v>
      </c>
      <c r="X37" s="7" t="n">
        <v>345.58</v>
      </c>
      <c r="Y37" s="7" t="n">
        <v>1037.37</v>
      </c>
      <c r="Z37" s="8" t="n">
        <v>8</v>
      </c>
      <c r="AA37" s="9" t="n">
        <f aca="false">IFERROR(X37/Y37,"")</f>
        <v>0.333130898329429</v>
      </c>
      <c r="AB37" s="9" t="n">
        <f aca="false">IFERROR(X37/E37,"")</f>
        <v>0.176503636512217</v>
      </c>
      <c r="AC37" s="7" t="n">
        <v>1.08</v>
      </c>
      <c r="AD37" s="7" t="n">
        <v>0</v>
      </c>
      <c r="AE37" s="8" t="n">
        <v>0</v>
      </c>
      <c r="AF37" s="9" t="str">
        <f aca="false">IFERROR(AC37/AD37,"")</f>
        <v/>
      </c>
      <c r="AG37" s="9" t="n">
        <f aca="false">IFERROR(AC37/E37,"")</f>
        <v>0.000551605785731797</v>
      </c>
      <c r="AH37" s="7" t="n">
        <v>0</v>
      </c>
      <c r="AI37" s="7" t="n">
        <v>0</v>
      </c>
      <c r="AJ37" s="8" t="n">
        <v>0</v>
      </c>
      <c r="AK37" s="9" t="str">
        <f aca="false">IFERROR(AH37/AI37,"")</f>
        <v/>
      </c>
      <c r="AL37" s="9" t="n">
        <f aca="false">IFERROR(AH37/E37,"")</f>
        <v>0</v>
      </c>
    </row>
    <row r="38" customFormat="false" ht="15" hidden="false" customHeight="false" outlineLevel="0" collapsed="false">
      <c r="A38" s="5" t="s">
        <v>50</v>
      </c>
      <c r="B38" s="6" t="s">
        <v>51</v>
      </c>
      <c r="C38" s="6" t="s">
        <v>44</v>
      </c>
      <c r="D38" s="5" t="s">
        <v>73</v>
      </c>
      <c r="E38" s="7" t="n">
        <v>1582.3</v>
      </c>
      <c r="F38" s="7" t="n">
        <v>8877.09</v>
      </c>
      <c r="G38" s="8" t="n">
        <v>78</v>
      </c>
      <c r="H38" s="8" t="n">
        <v>324800</v>
      </c>
      <c r="I38" s="8" t="n">
        <v>2063</v>
      </c>
      <c r="J38" s="7" t="n">
        <v>13500.89</v>
      </c>
      <c r="K38" s="8" t="n">
        <v>106</v>
      </c>
      <c r="L38" s="9" t="n">
        <f aca="false">IFERROR(E38/F38,"")</f>
        <v>0.178245348419358</v>
      </c>
      <c r="M38" s="10" t="n">
        <f aca="false">IFERROR(F38/E38,"")</f>
        <v>5.6102445806737</v>
      </c>
      <c r="N38" s="9" t="n">
        <f aca="false">IFERROR(E38/J38,"")</f>
        <v>0.117199680909925</v>
      </c>
      <c r="O38" s="11" t="n">
        <f aca="false">IFERROR(I38/H38,"")</f>
        <v>0.00635160098522168</v>
      </c>
      <c r="P38" s="12" t="n">
        <f aca="false">IFERROR(E38/I38,"")</f>
        <v>0.76698982064954</v>
      </c>
      <c r="Q38" s="9" t="n">
        <f aca="false">IFERROR(G38/I38,"")</f>
        <v>0.0378090159961222</v>
      </c>
      <c r="R38" s="9" t="n">
        <f aca="false">IFERROR(G38/K38,"")</f>
        <v>0.735849056603774</v>
      </c>
      <c r="S38" s="7" t="n">
        <v>1340.06</v>
      </c>
      <c r="T38" s="7" t="n">
        <v>8157.94</v>
      </c>
      <c r="U38" s="8" t="n">
        <v>73</v>
      </c>
      <c r="V38" s="9" t="n">
        <f aca="false">IFERROR(S38/T38,"")</f>
        <v>0.164264507951762</v>
      </c>
      <c r="W38" s="9" t="n">
        <f aca="false">IFERROR(S38/E38,"")</f>
        <v>0.846906402072932</v>
      </c>
      <c r="X38" s="7" t="n">
        <v>240.41</v>
      </c>
      <c r="Y38" s="7" t="n">
        <v>719.15</v>
      </c>
      <c r="Z38" s="8" t="n">
        <v>5</v>
      </c>
      <c r="AA38" s="9" t="n">
        <f aca="false">IFERROR(X38/Y38,"")</f>
        <v>0.334297434471251</v>
      </c>
      <c r="AB38" s="9" t="n">
        <f aca="false">IFERROR(X38/E38,"")</f>
        <v>0.15193705365607</v>
      </c>
      <c r="AC38" s="7" t="n">
        <v>1.83</v>
      </c>
      <c r="AD38" s="7" t="n">
        <v>0</v>
      </c>
      <c r="AE38" s="8" t="n">
        <v>0</v>
      </c>
      <c r="AF38" s="9" t="str">
        <f aca="false">IFERROR(AC38/AD38,"")</f>
        <v/>
      </c>
      <c r="AG38" s="9" t="n">
        <f aca="false">IFERROR(AC38/E38,"")</f>
        <v>0.00115654427099791</v>
      </c>
      <c r="AH38" s="7" t="n">
        <v>0</v>
      </c>
      <c r="AI38" s="7" t="n">
        <v>0</v>
      </c>
      <c r="AJ38" s="8" t="n">
        <v>0</v>
      </c>
      <c r="AK38" s="9" t="str">
        <f aca="false">IFERROR(AH38/AI38,"")</f>
        <v/>
      </c>
      <c r="AL38" s="9" t="n">
        <f aca="false">IFERROR(AH38/E38,"")</f>
        <v>0</v>
      </c>
    </row>
    <row r="39" customFormat="false" ht="15" hidden="false" customHeight="false" outlineLevel="0" collapsed="false">
      <c r="A39" s="5" t="s">
        <v>50</v>
      </c>
      <c r="B39" s="6" t="s">
        <v>51</v>
      </c>
      <c r="C39" s="6" t="s">
        <v>44</v>
      </c>
      <c r="D39" s="5" t="s">
        <v>74</v>
      </c>
      <c r="E39" s="7" t="n">
        <v>435.16</v>
      </c>
      <c r="F39" s="7" t="n">
        <v>2414.39</v>
      </c>
      <c r="G39" s="8" t="n">
        <v>21</v>
      </c>
      <c r="H39" s="8" t="n">
        <v>115445</v>
      </c>
      <c r="I39" s="8" t="n">
        <v>568</v>
      </c>
      <c r="J39" s="7" t="n">
        <v>4219.15</v>
      </c>
      <c r="K39" s="8" t="n">
        <v>35</v>
      </c>
      <c r="L39" s="9" t="n">
        <f aca="false">IFERROR(E39/F39,"")</f>
        <v>0.180236001640166</v>
      </c>
      <c r="M39" s="10" t="n">
        <f aca="false">IFERROR(F39/E39,"")</f>
        <v>5.54828109201213</v>
      </c>
      <c r="N39" s="9" t="n">
        <f aca="false">IFERROR(E39/J39,"")</f>
        <v>0.103139257907398</v>
      </c>
      <c r="O39" s="11" t="n">
        <f aca="false">IFERROR(I39/H39,"")</f>
        <v>0.00492009181861493</v>
      </c>
      <c r="P39" s="12" t="n">
        <f aca="false">IFERROR(E39/I39,"")</f>
        <v>0.76612676056338</v>
      </c>
      <c r="Q39" s="9" t="n">
        <f aca="false">IFERROR(G39/I39,"")</f>
        <v>0.0369718309859155</v>
      </c>
      <c r="R39" s="9" t="n">
        <f aca="false">IFERROR(G39/K39,"")</f>
        <v>0.6</v>
      </c>
      <c r="S39" s="7" t="n">
        <v>383.41</v>
      </c>
      <c r="T39" s="7" t="n">
        <v>2377.79</v>
      </c>
      <c r="U39" s="8" t="n">
        <v>21</v>
      </c>
      <c r="V39" s="9" t="n">
        <f aca="false">IFERROR(S39/T39,"")</f>
        <v>0.161246367425214</v>
      </c>
      <c r="W39" s="9" t="n">
        <f aca="false">IFERROR(S39/E39,"")</f>
        <v>0.88107822410148</v>
      </c>
      <c r="X39" s="7" t="n">
        <v>42.26</v>
      </c>
      <c r="Y39" s="7" t="n">
        <v>0</v>
      </c>
      <c r="Z39" s="8" t="n">
        <v>0</v>
      </c>
      <c r="AA39" s="9" t="str">
        <f aca="false">IFERROR(X39/Y39,"")</f>
        <v/>
      </c>
      <c r="AB39" s="9" t="n">
        <f aca="false">IFERROR(X39/E39,"")</f>
        <v>0.0971137053037963</v>
      </c>
      <c r="AC39" s="7" t="n">
        <v>9.49</v>
      </c>
      <c r="AD39" s="7" t="n">
        <v>36.6</v>
      </c>
      <c r="AE39" s="8" t="n">
        <v>0</v>
      </c>
      <c r="AF39" s="9" t="n">
        <f aca="false">IFERROR(AC39/AD39,"")</f>
        <v>0.259289617486339</v>
      </c>
      <c r="AG39" s="9" t="n">
        <f aca="false">IFERROR(AC39/E39,"")</f>
        <v>0.0218080705947238</v>
      </c>
      <c r="AH39" s="7" t="n">
        <v>0</v>
      </c>
      <c r="AI39" s="7" t="n">
        <v>0</v>
      </c>
      <c r="AJ39" s="8" t="n">
        <v>0</v>
      </c>
      <c r="AK39" s="9" t="str">
        <f aca="false">IFERROR(AH39/AI39,"")</f>
        <v/>
      </c>
      <c r="AL39" s="9" t="n">
        <f aca="false">IFERROR(AH39/E39,"")</f>
        <v>0</v>
      </c>
    </row>
    <row r="40" customFormat="false" ht="15" hidden="false" customHeight="false" outlineLevel="0" collapsed="false">
      <c r="A40" s="13" t="s">
        <v>50</v>
      </c>
      <c r="B40" s="14" t="s">
        <v>53</v>
      </c>
      <c r="C40" s="14" t="s">
        <v>44</v>
      </c>
      <c r="D40" s="14" t="s">
        <v>75</v>
      </c>
      <c r="E40" s="15" t="n">
        <f aca="false">SUM(E32:E39)</f>
        <v>12897.44</v>
      </c>
      <c r="F40" s="15" t="n">
        <f aca="false">SUM(F32:F39)</f>
        <v>63682.42</v>
      </c>
      <c r="G40" s="16" t="n">
        <f aca="false">SUM(G32:G39)</f>
        <v>578</v>
      </c>
      <c r="H40" s="16" t="n">
        <f aca="false">SUM(H32:H39)</f>
        <v>5387492</v>
      </c>
      <c r="I40" s="16" t="n">
        <f aca="false">SUM(I32:I39)</f>
        <v>16104</v>
      </c>
      <c r="J40" s="15" t="n">
        <f aca="false">SUM(J32:J39)</f>
        <v>100729.03</v>
      </c>
      <c r="K40" s="16" t="n">
        <f aca="false">SUM(K32:K39)</f>
        <v>871</v>
      </c>
      <c r="L40" s="17" t="n">
        <f aca="false">IFERROR(E40/F40,"")</f>
        <v>0.20252747932632</v>
      </c>
      <c r="M40" s="18" t="n">
        <f aca="false">IFERROR(F40/E40,"")</f>
        <v>4.93760157054423</v>
      </c>
      <c r="N40" s="17" t="n">
        <f aca="false">IFERROR(E40/J40,"")</f>
        <v>0.128040943112427</v>
      </c>
      <c r="O40" s="19" t="n">
        <f aca="false">IFERROR(I40/H40,"")</f>
        <v>0.00298914596996153</v>
      </c>
      <c r="P40" s="20" t="n">
        <f aca="false">IFERROR(E40/I40,"")</f>
        <v>0.800884252359662</v>
      </c>
      <c r="Q40" s="17" t="n">
        <f aca="false">IFERROR(G40/I40,"")</f>
        <v>0.0358917039244908</v>
      </c>
      <c r="R40" s="17" t="n">
        <f aca="false">IFERROR(G40/K40,"")</f>
        <v>0.663605051664753</v>
      </c>
      <c r="S40" s="15" t="n">
        <f aca="false">SUM(S32:S39)</f>
        <v>11923.34</v>
      </c>
      <c r="T40" s="15" t="n">
        <f aca="false">SUM(T32:T39)</f>
        <v>60567.29</v>
      </c>
      <c r="U40" s="16" t="n">
        <f aca="false">SUM(U32:U39)</f>
        <v>550</v>
      </c>
      <c r="V40" s="17" t="n">
        <f aca="false">IFERROR(S40/T40,"")</f>
        <v>0.196861044963379</v>
      </c>
      <c r="W40" s="17" t="n">
        <f aca="false">IFERROR(S40/E40,"")</f>
        <v>0.924473383865325</v>
      </c>
      <c r="X40" s="15" t="n">
        <f aca="false">SUM(X32:X39)</f>
        <v>872.42</v>
      </c>
      <c r="Y40" s="15" t="n">
        <f aca="false">SUM(Y32:Y39)</f>
        <v>2442.55</v>
      </c>
      <c r="Z40" s="16" t="n">
        <f aca="false">SUM(Z32:Z39)</f>
        <v>19</v>
      </c>
      <c r="AA40" s="17" t="n">
        <f aca="false">IFERROR(X40/Y40,"")</f>
        <v>0.357175902233322</v>
      </c>
      <c r="AB40" s="17" t="n">
        <f aca="false">IFERROR(X40/E40,"")</f>
        <v>0.0676428810678708</v>
      </c>
      <c r="AC40" s="15" t="n">
        <f aca="false">SUM(AC32:AC39)</f>
        <v>101.68</v>
      </c>
      <c r="AD40" s="15" t="n">
        <f aca="false">SUM(AD32:AD39)</f>
        <v>672.58</v>
      </c>
      <c r="AE40" s="16" t="n">
        <f aca="false">SUM(AE32:AE39)</f>
        <v>9</v>
      </c>
      <c r="AF40" s="17" t="n">
        <f aca="false">IFERROR(AC40/AD40,"")</f>
        <v>0.151179041898362</v>
      </c>
      <c r="AG40" s="17" t="n">
        <f aca="false">IFERROR(AC40/E40,"")</f>
        <v>0.00788373506680396</v>
      </c>
      <c r="AH40" s="15" t="n">
        <f aca="false">SUM(AH32:AH39)</f>
        <v>0</v>
      </c>
      <c r="AI40" s="15" t="n">
        <f aca="false">SUM(AI32:AI39)</f>
        <v>0</v>
      </c>
      <c r="AJ40" s="16" t="n">
        <f aca="false">SUM(AJ32:AJ39)</f>
        <v>0</v>
      </c>
      <c r="AK40" s="17" t="str">
        <f aca="false">IFERROR(AH40/AI40,"")</f>
        <v/>
      </c>
      <c r="AL40" s="17" t="n">
        <f aca="false">IFERROR(AH40/E40,"")</f>
        <v>0</v>
      </c>
    </row>
    <row r="41" customFormat="false" ht="15" hidden="false" customHeight="false" outlineLevel="0" collapsed="false">
      <c r="A41" s="5" t="s">
        <v>50</v>
      </c>
      <c r="B41" s="6" t="s">
        <v>51</v>
      </c>
      <c r="C41" s="6" t="s">
        <v>46</v>
      </c>
      <c r="D41" s="5" t="s">
        <v>67</v>
      </c>
      <c r="E41" s="7" t="n">
        <v>314.95</v>
      </c>
      <c r="F41" s="7" t="n">
        <v>3498.08</v>
      </c>
      <c r="G41" s="8" t="n">
        <v>36</v>
      </c>
      <c r="H41" s="8" t="n">
        <v>223295</v>
      </c>
      <c r="I41" s="8" t="n">
        <v>790</v>
      </c>
      <c r="J41" s="7" t="n">
        <v>7193.32</v>
      </c>
      <c r="K41" s="8" t="n">
        <v>63</v>
      </c>
      <c r="L41" s="9" t="n">
        <f aca="false">IFERROR(E41/F41,"")</f>
        <v>0.0900351049718703</v>
      </c>
      <c r="M41" s="10" t="n">
        <f aca="false">IFERROR(F41/E41,"")</f>
        <v>11.1067788537863</v>
      </c>
      <c r="N41" s="9" t="n">
        <f aca="false">IFERROR(E41/J41,"")</f>
        <v>0.0437836770781781</v>
      </c>
      <c r="O41" s="11" t="n">
        <f aca="false">IFERROR(I41/H41,"")</f>
        <v>0.00353792068787926</v>
      </c>
      <c r="P41" s="12" t="n">
        <f aca="false">IFERROR(E41/I41,"")</f>
        <v>0.398670886075949</v>
      </c>
      <c r="Q41" s="9" t="n">
        <f aca="false">IFERROR(G41/I41,"")</f>
        <v>0.0455696202531646</v>
      </c>
      <c r="R41" s="9" t="n">
        <f aca="false">IFERROR(G41/K41,"")</f>
        <v>0.571428571428571</v>
      </c>
      <c r="S41" s="7" t="n">
        <v>264.37</v>
      </c>
      <c r="T41" s="7" t="n">
        <v>3409.63</v>
      </c>
      <c r="U41" s="8" t="n">
        <v>33</v>
      </c>
      <c r="V41" s="9" t="n">
        <f aca="false">IFERROR(S41/T41,"")</f>
        <v>0.077536272264146</v>
      </c>
      <c r="W41" s="9" t="n">
        <f aca="false">IFERROR(S41/E41,"")</f>
        <v>0.839403079853945</v>
      </c>
      <c r="X41" s="7" t="n">
        <v>50.59</v>
      </c>
      <c r="Y41" s="7" t="n">
        <v>88.44</v>
      </c>
      <c r="Z41" s="8" t="n">
        <v>3</v>
      </c>
      <c r="AA41" s="9" t="n">
        <f aca="false">IFERROR(X41/Y41,"")</f>
        <v>0.572026232473994</v>
      </c>
      <c r="AB41" s="9" t="n">
        <f aca="false">IFERROR(X41/E41,"")</f>
        <v>0.160628671217654</v>
      </c>
      <c r="AC41" s="7" t="n">
        <v>0</v>
      </c>
      <c r="AD41" s="7" t="n">
        <v>0</v>
      </c>
      <c r="AE41" s="8" t="n">
        <v>0</v>
      </c>
      <c r="AF41" s="9" t="str">
        <f aca="false">IFERROR(AC41/AD41,"")</f>
        <v/>
      </c>
      <c r="AG41" s="9" t="n">
        <f aca="false">IFERROR(AC41/E41,"")</f>
        <v>0</v>
      </c>
      <c r="AH41" s="7" t="n">
        <v>0</v>
      </c>
      <c r="AI41" s="7" t="n">
        <v>0</v>
      </c>
      <c r="AJ41" s="8" t="n">
        <v>0</v>
      </c>
      <c r="AK41" s="9" t="str">
        <f aca="false">IFERROR(AH41/AI41,"")</f>
        <v/>
      </c>
      <c r="AL41" s="9" t="n">
        <f aca="false">IFERROR(AH41/E41,"")</f>
        <v>0</v>
      </c>
    </row>
    <row r="42" customFormat="false" ht="15" hidden="false" customHeight="false" outlineLevel="0" collapsed="false">
      <c r="A42" s="5" t="s">
        <v>50</v>
      </c>
      <c r="B42" s="6" t="s">
        <v>51</v>
      </c>
      <c r="C42" s="6" t="s">
        <v>46</v>
      </c>
      <c r="D42" s="5" t="s">
        <v>68</v>
      </c>
      <c r="E42" s="7" t="n">
        <v>564.34</v>
      </c>
      <c r="F42" s="7" t="n">
        <v>8980.22</v>
      </c>
      <c r="G42" s="8" t="n">
        <v>92</v>
      </c>
      <c r="H42" s="8" t="n">
        <v>506869</v>
      </c>
      <c r="I42" s="8" t="n">
        <v>1546</v>
      </c>
      <c r="J42" s="7" t="n">
        <v>16642.49</v>
      </c>
      <c r="K42" s="8" t="n">
        <v>165</v>
      </c>
      <c r="L42" s="9" t="n">
        <f aca="false">IFERROR(E42/F42,"")</f>
        <v>0.0628425584228449</v>
      </c>
      <c r="M42" s="10" t="n">
        <f aca="false">IFERROR(F42/E42,"")</f>
        <v>15.9127830740334</v>
      </c>
      <c r="N42" s="9" t="n">
        <f aca="false">IFERROR(E42/J42,"")</f>
        <v>0.0339095892501663</v>
      </c>
      <c r="O42" s="11" t="n">
        <f aca="false">IFERROR(I42/H42,"")</f>
        <v>0.00305009775701414</v>
      </c>
      <c r="P42" s="12" t="n">
        <f aca="false">IFERROR(E42/I42,"")</f>
        <v>0.36503234152652</v>
      </c>
      <c r="Q42" s="9" t="n">
        <f aca="false">IFERROR(G42/I42,"")</f>
        <v>0.0595084087968952</v>
      </c>
      <c r="R42" s="9" t="n">
        <f aca="false">IFERROR(G42/K42,"")</f>
        <v>0.557575757575758</v>
      </c>
      <c r="S42" s="7" t="n">
        <v>475.96</v>
      </c>
      <c r="T42" s="7" t="n">
        <v>8851.44</v>
      </c>
      <c r="U42" s="8" t="n">
        <v>91</v>
      </c>
      <c r="V42" s="9" t="n">
        <f aca="false">IFERROR(S42/T42,"")</f>
        <v>0.0537720416113084</v>
      </c>
      <c r="W42" s="9" t="n">
        <f aca="false">IFERROR(S42/E42,"")</f>
        <v>0.843392281248892</v>
      </c>
      <c r="X42" s="7" t="n">
        <v>88.35</v>
      </c>
      <c r="Y42" s="7" t="n">
        <v>128.78</v>
      </c>
      <c r="Z42" s="8" t="n">
        <v>1</v>
      </c>
      <c r="AA42" s="9" t="n">
        <f aca="false">IFERROR(X42/Y42,"")</f>
        <v>0.686053735052027</v>
      </c>
      <c r="AB42" s="9" t="n">
        <f aca="false">IFERROR(X42/E42,"")</f>
        <v>0.156554559308218</v>
      </c>
      <c r="AC42" s="7" t="n">
        <v>0</v>
      </c>
      <c r="AD42" s="7" t="n">
        <v>0</v>
      </c>
      <c r="AE42" s="8" t="n">
        <v>0</v>
      </c>
      <c r="AF42" s="9" t="str">
        <f aca="false">IFERROR(AC42/AD42,"")</f>
        <v/>
      </c>
      <c r="AG42" s="9" t="n">
        <f aca="false">IFERROR(AC42/E42,"")</f>
        <v>0</v>
      </c>
      <c r="AH42" s="7" t="n">
        <v>0</v>
      </c>
      <c r="AI42" s="7" t="n">
        <v>0</v>
      </c>
      <c r="AJ42" s="8" t="n">
        <v>0</v>
      </c>
      <c r="AK42" s="9" t="str">
        <f aca="false">IFERROR(AH42/AI42,"")</f>
        <v/>
      </c>
      <c r="AL42" s="9" t="n">
        <f aca="false">IFERROR(AH42/E42,"")</f>
        <v>0</v>
      </c>
    </row>
    <row r="43" customFormat="false" ht="15" hidden="false" customHeight="false" outlineLevel="0" collapsed="false">
      <c r="A43" s="5" t="s">
        <v>50</v>
      </c>
      <c r="B43" s="6" t="s">
        <v>51</v>
      </c>
      <c r="C43" s="6" t="s">
        <v>46</v>
      </c>
      <c r="D43" s="5" t="s">
        <v>69</v>
      </c>
      <c r="E43" s="7" t="n">
        <v>445.62</v>
      </c>
      <c r="F43" s="7" t="n">
        <v>5957.94</v>
      </c>
      <c r="G43" s="8" t="n">
        <v>55</v>
      </c>
      <c r="H43" s="8" t="n">
        <v>470520</v>
      </c>
      <c r="I43" s="8" t="n">
        <v>1169</v>
      </c>
      <c r="J43" s="7" t="n">
        <v>11841.63</v>
      </c>
      <c r="K43" s="8" t="n">
        <v>116</v>
      </c>
      <c r="L43" s="9" t="n">
        <f aca="false">IFERROR(E43/F43,"")</f>
        <v>0.0747943080997795</v>
      </c>
      <c r="M43" s="10" t="n">
        <f aca="false">IFERROR(F43/E43,"")</f>
        <v>13.3700013464387</v>
      </c>
      <c r="N43" s="9" t="n">
        <f aca="false">IFERROR(E43/J43,"")</f>
        <v>0.0376316436166305</v>
      </c>
      <c r="O43" s="11" t="n">
        <f aca="false">IFERROR(I43/H43,"")</f>
        <v>0.0024844852503613</v>
      </c>
      <c r="P43" s="12" t="n">
        <f aca="false">IFERROR(E43/I43,"")</f>
        <v>0.381197604790419</v>
      </c>
      <c r="Q43" s="9" t="n">
        <f aca="false">IFERROR(G43/I43,"")</f>
        <v>0.0470487596236099</v>
      </c>
      <c r="R43" s="9" t="n">
        <f aca="false">IFERROR(G43/K43,"")</f>
        <v>0.474137931034483</v>
      </c>
      <c r="S43" s="7" t="n">
        <v>361.89</v>
      </c>
      <c r="T43" s="7" t="n">
        <v>5898.18</v>
      </c>
      <c r="U43" s="8" t="n">
        <v>55</v>
      </c>
      <c r="V43" s="9" t="n">
        <f aca="false">IFERROR(S43/T43,"")</f>
        <v>0.0613562149680071</v>
      </c>
      <c r="W43" s="9" t="n">
        <f aca="false">IFERROR(S43/E43,"")</f>
        <v>0.81210448364077</v>
      </c>
      <c r="X43" s="7" t="n">
        <v>83.69</v>
      </c>
      <c r="Y43" s="7" t="n">
        <v>59.76</v>
      </c>
      <c r="Z43" s="8" t="n">
        <v>0</v>
      </c>
      <c r="AA43" s="9" t="n">
        <f aca="false">IFERROR(X43/Y43,"")</f>
        <v>1.40043507362784</v>
      </c>
      <c r="AB43" s="9" t="n">
        <f aca="false">IFERROR(X43/E43,"")</f>
        <v>0.187805753781249</v>
      </c>
      <c r="AC43" s="7" t="n">
        <v>0</v>
      </c>
      <c r="AD43" s="7" t="n">
        <v>0</v>
      </c>
      <c r="AE43" s="8" t="n">
        <v>0</v>
      </c>
      <c r="AF43" s="9" t="str">
        <f aca="false">IFERROR(AC43/AD43,"")</f>
        <v/>
      </c>
      <c r="AG43" s="9" t="n">
        <f aca="false">IFERROR(AC43/E43,"")</f>
        <v>0</v>
      </c>
      <c r="AH43" s="7" t="n">
        <v>0</v>
      </c>
      <c r="AI43" s="7" t="n">
        <v>0</v>
      </c>
      <c r="AJ43" s="8" t="n">
        <v>0</v>
      </c>
      <c r="AK43" s="9" t="str">
        <f aca="false">IFERROR(AH43/AI43,"")</f>
        <v/>
      </c>
      <c r="AL43" s="9" t="n">
        <f aca="false">IFERROR(AH43/E43,"")</f>
        <v>0</v>
      </c>
    </row>
    <row r="44" customFormat="false" ht="15" hidden="false" customHeight="false" outlineLevel="0" collapsed="false">
      <c r="A44" s="5" t="s">
        <v>50</v>
      </c>
      <c r="B44" s="6" t="s">
        <v>51</v>
      </c>
      <c r="C44" s="6" t="s">
        <v>46</v>
      </c>
      <c r="D44" s="5" t="s">
        <v>70</v>
      </c>
      <c r="E44" s="7" t="n">
        <v>400.41</v>
      </c>
      <c r="F44" s="7" t="n">
        <v>6361.77</v>
      </c>
      <c r="G44" s="8" t="n">
        <v>67</v>
      </c>
      <c r="H44" s="8" t="n">
        <v>288394</v>
      </c>
      <c r="I44" s="8" t="n">
        <v>1078</v>
      </c>
      <c r="J44" s="7" t="n">
        <v>10224.16</v>
      </c>
      <c r="K44" s="8" t="n">
        <v>101</v>
      </c>
      <c r="L44" s="9" t="n">
        <f aca="false">IFERROR(E44/F44,"")</f>
        <v>0.0629400308404736</v>
      </c>
      <c r="M44" s="10" t="n">
        <f aca="false">IFERROR(F44/E44,"")</f>
        <v>15.8881396568517</v>
      </c>
      <c r="N44" s="9" t="n">
        <f aca="false">IFERROR(E44/J44,"")</f>
        <v>0.0391631195129967</v>
      </c>
      <c r="O44" s="11" t="n">
        <f aca="false">IFERROR(I44/H44,"")</f>
        <v>0.00373794184345028</v>
      </c>
      <c r="P44" s="12" t="n">
        <f aca="false">IFERROR(E44/I44,"")</f>
        <v>0.371437847866419</v>
      </c>
      <c r="Q44" s="9" t="n">
        <f aca="false">IFERROR(G44/I44,"")</f>
        <v>0.062152133580705</v>
      </c>
      <c r="R44" s="9" t="n">
        <f aca="false">IFERROR(G44/K44,"")</f>
        <v>0.663366336633663</v>
      </c>
      <c r="S44" s="7" t="n">
        <v>339.06</v>
      </c>
      <c r="T44" s="7" t="n">
        <v>5963.58</v>
      </c>
      <c r="U44" s="8" t="n">
        <v>61</v>
      </c>
      <c r="V44" s="9" t="n">
        <f aca="false">IFERROR(S44/T44,"")</f>
        <v>0.0568551105208616</v>
      </c>
      <c r="W44" s="9" t="n">
        <f aca="false">IFERROR(S44/E44,"")</f>
        <v>0.84678204840039</v>
      </c>
      <c r="X44" s="7" t="n">
        <v>61.18</v>
      </c>
      <c r="Y44" s="7" t="n">
        <v>398.2</v>
      </c>
      <c r="Z44" s="8" t="n">
        <v>6</v>
      </c>
      <c r="AA44" s="9" t="n">
        <f aca="false">IFERROR(X44/Y44,"")</f>
        <v>0.153641386238071</v>
      </c>
      <c r="AB44" s="9" t="n">
        <f aca="false">IFERROR(X44/E44,"")</f>
        <v>0.152793386778552</v>
      </c>
      <c r="AC44" s="7" t="n">
        <v>0.16</v>
      </c>
      <c r="AD44" s="7" t="n">
        <v>0</v>
      </c>
      <c r="AE44" s="8" t="n">
        <v>0</v>
      </c>
      <c r="AF44" s="9" t="str">
        <f aca="false">IFERROR(AC44/AD44,"")</f>
        <v/>
      </c>
      <c r="AG44" s="9" t="n">
        <f aca="false">IFERROR(AC44/E44,"")</f>
        <v>0.000399590419819685</v>
      </c>
      <c r="AH44" s="7" t="n">
        <v>0</v>
      </c>
      <c r="AI44" s="7" t="n">
        <v>0</v>
      </c>
      <c r="AJ44" s="8" t="n">
        <v>0</v>
      </c>
      <c r="AK44" s="9" t="str">
        <f aca="false">IFERROR(AH44/AI44,"")</f>
        <v/>
      </c>
      <c r="AL44" s="9" t="n">
        <f aca="false">IFERROR(AH44/E44,"")</f>
        <v>0</v>
      </c>
    </row>
    <row r="45" customFormat="false" ht="15" hidden="false" customHeight="false" outlineLevel="0" collapsed="false">
      <c r="A45" s="5" t="s">
        <v>50</v>
      </c>
      <c r="B45" s="6" t="s">
        <v>51</v>
      </c>
      <c r="C45" s="6" t="s">
        <v>46</v>
      </c>
      <c r="D45" s="5" t="s">
        <v>71</v>
      </c>
      <c r="E45" s="7" t="n">
        <v>364.15</v>
      </c>
      <c r="F45" s="7" t="n">
        <v>5480.31</v>
      </c>
      <c r="G45" s="8" t="n">
        <v>61</v>
      </c>
      <c r="H45" s="8" t="n">
        <v>365923</v>
      </c>
      <c r="I45" s="8" t="n">
        <v>1014</v>
      </c>
      <c r="J45" s="7" t="n">
        <v>10560.45</v>
      </c>
      <c r="K45" s="8" t="n">
        <v>115</v>
      </c>
      <c r="L45" s="9" t="n">
        <f aca="false">IFERROR(E45/F45,"")</f>
        <v>0.0664469710655054</v>
      </c>
      <c r="M45" s="10" t="n">
        <f aca="false">IFERROR(F45/E45,"")</f>
        <v>15.0495949471372</v>
      </c>
      <c r="N45" s="9" t="n">
        <f aca="false">IFERROR(E45/J45,"")</f>
        <v>0.0344824320933294</v>
      </c>
      <c r="O45" s="11" t="n">
        <f aca="false">IFERROR(I45/H45,"")</f>
        <v>0.00277107478895833</v>
      </c>
      <c r="P45" s="12" t="n">
        <f aca="false">IFERROR(E45/I45,"")</f>
        <v>0.359122287968442</v>
      </c>
      <c r="Q45" s="9" t="n">
        <f aca="false">IFERROR(G45/I45,"")</f>
        <v>0.0601577909270217</v>
      </c>
      <c r="R45" s="9" t="n">
        <f aca="false">IFERROR(G45/K45,"")</f>
        <v>0.530434782608696</v>
      </c>
      <c r="S45" s="7" t="n">
        <v>283.49</v>
      </c>
      <c r="T45" s="7" t="n">
        <v>4964.53</v>
      </c>
      <c r="U45" s="8" t="n">
        <v>55</v>
      </c>
      <c r="V45" s="9" t="n">
        <f aca="false">IFERROR(S45/T45,"")</f>
        <v>0.0571030893156049</v>
      </c>
      <c r="W45" s="9" t="n">
        <f aca="false">IFERROR(S45/E45,"")</f>
        <v>0.778497871756145</v>
      </c>
      <c r="X45" s="7" t="n">
        <v>74.2</v>
      </c>
      <c r="Y45" s="7" t="n">
        <v>515.76</v>
      </c>
      <c r="Z45" s="8" t="n">
        <v>6</v>
      </c>
      <c r="AA45" s="9" t="n">
        <f aca="false">IFERROR(X45/Y45,"")</f>
        <v>0.143865363735071</v>
      </c>
      <c r="AB45" s="9" t="n">
        <f aca="false">IFERROR(X45/E45,"")</f>
        <v>0.203762185912399</v>
      </c>
      <c r="AC45" s="7" t="n">
        <v>6.49</v>
      </c>
      <c r="AD45" s="7" t="n">
        <v>0</v>
      </c>
      <c r="AE45" s="8" t="n">
        <v>0</v>
      </c>
      <c r="AF45" s="9" t="str">
        <f aca="false">IFERROR(AC45/AD45,"")</f>
        <v/>
      </c>
      <c r="AG45" s="9" t="n">
        <f aca="false">IFERROR(AC45/E45,"")</f>
        <v>0.017822325964575</v>
      </c>
      <c r="AH45" s="7" t="n">
        <v>0</v>
      </c>
      <c r="AI45" s="7" t="n">
        <v>0</v>
      </c>
      <c r="AJ45" s="8" t="n">
        <v>0</v>
      </c>
      <c r="AK45" s="9" t="str">
        <f aca="false">IFERROR(AH45/AI45,"")</f>
        <v/>
      </c>
      <c r="AL45" s="9" t="n">
        <f aca="false">IFERROR(AH45/E45,"")</f>
        <v>0</v>
      </c>
    </row>
    <row r="46" customFormat="false" ht="15" hidden="false" customHeight="false" outlineLevel="0" collapsed="false">
      <c r="A46" s="5" t="s">
        <v>50</v>
      </c>
      <c r="B46" s="6" t="s">
        <v>51</v>
      </c>
      <c r="C46" s="6" t="s">
        <v>46</v>
      </c>
      <c r="D46" s="5" t="s">
        <v>72</v>
      </c>
      <c r="E46" s="7" t="n">
        <v>153.08</v>
      </c>
      <c r="F46" s="7" t="n">
        <v>715.73</v>
      </c>
      <c r="G46" s="8" t="n">
        <v>7</v>
      </c>
      <c r="H46" s="8" t="n">
        <v>130080</v>
      </c>
      <c r="I46" s="8" t="n">
        <v>420</v>
      </c>
      <c r="J46" s="7" t="n">
        <v>3808.82</v>
      </c>
      <c r="K46" s="8" t="n">
        <v>29</v>
      </c>
      <c r="L46" s="9" t="n">
        <f aca="false">IFERROR(E46/F46,"")</f>
        <v>0.213879535579059</v>
      </c>
      <c r="M46" s="10" t="n">
        <f aca="false">IFERROR(F46/E46,"")</f>
        <v>4.67552913509276</v>
      </c>
      <c r="N46" s="9" t="n">
        <f aca="false">IFERROR(E46/J46,"")</f>
        <v>0.0401909252734443</v>
      </c>
      <c r="O46" s="11" t="n">
        <f aca="false">IFERROR(I46/H46,"")</f>
        <v>0.00322878228782288</v>
      </c>
      <c r="P46" s="12" t="n">
        <f aca="false">IFERROR(E46/I46,"")</f>
        <v>0.364476190476191</v>
      </c>
      <c r="Q46" s="9" t="n">
        <f aca="false">IFERROR(G46/I46,"")</f>
        <v>0.0166666666666667</v>
      </c>
      <c r="R46" s="9" t="n">
        <f aca="false">IFERROR(G46/K46,"")</f>
        <v>0.241379310344828</v>
      </c>
      <c r="S46" s="7" t="n">
        <v>120.08</v>
      </c>
      <c r="T46" s="7" t="n">
        <v>631.34</v>
      </c>
      <c r="U46" s="8" t="n">
        <v>6</v>
      </c>
      <c r="V46" s="9" t="n">
        <f aca="false">IFERROR(S46/T46,"")</f>
        <v>0.190198625146514</v>
      </c>
      <c r="W46" s="9" t="n">
        <f aca="false">IFERROR(S46/E46,"")</f>
        <v>0.784426443689574</v>
      </c>
      <c r="X46" s="7" t="n">
        <v>32.98</v>
      </c>
      <c r="Y46" s="7" t="n">
        <v>84.39</v>
      </c>
      <c r="Z46" s="8" t="n">
        <v>1</v>
      </c>
      <c r="AA46" s="9" t="n">
        <f aca="false">IFERROR(X46/Y46,"")</f>
        <v>0.390804597701149</v>
      </c>
      <c r="AB46" s="9" t="n">
        <f aca="false">IFERROR(X46/E46,"")</f>
        <v>0.215442905670238</v>
      </c>
      <c r="AC46" s="7" t="n">
        <v>0</v>
      </c>
      <c r="AD46" s="7" t="n">
        <v>0</v>
      </c>
      <c r="AE46" s="8" t="n">
        <v>0</v>
      </c>
      <c r="AF46" s="9" t="str">
        <f aca="false">IFERROR(AC46/AD46,"")</f>
        <v/>
      </c>
      <c r="AG46" s="9" t="n">
        <f aca="false">IFERROR(AC46/E46,"")</f>
        <v>0</v>
      </c>
      <c r="AH46" s="7" t="n">
        <v>0</v>
      </c>
      <c r="AI46" s="7" t="n">
        <v>0</v>
      </c>
      <c r="AJ46" s="8" t="n">
        <v>0</v>
      </c>
      <c r="AK46" s="9" t="str">
        <f aca="false">IFERROR(AH46/AI46,"")</f>
        <v/>
      </c>
      <c r="AL46" s="9" t="n">
        <f aca="false">IFERROR(AH46/E46,"")</f>
        <v>0</v>
      </c>
    </row>
    <row r="47" customFormat="false" ht="15" hidden="false" customHeight="false" outlineLevel="0" collapsed="false">
      <c r="A47" s="5" t="s">
        <v>50</v>
      </c>
      <c r="B47" s="6" t="s">
        <v>51</v>
      </c>
      <c r="C47" s="6" t="s">
        <v>46</v>
      </c>
      <c r="D47" s="5" t="s">
        <v>73</v>
      </c>
      <c r="E47" s="7" t="n">
        <v>193.12</v>
      </c>
      <c r="F47" s="7" t="n">
        <v>3738.6</v>
      </c>
      <c r="G47" s="8" t="n">
        <v>37</v>
      </c>
      <c r="H47" s="8" t="n">
        <v>134328</v>
      </c>
      <c r="I47" s="8" t="n">
        <v>486</v>
      </c>
      <c r="J47" s="7" t="n">
        <v>7930.47</v>
      </c>
      <c r="K47" s="8" t="n">
        <v>73</v>
      </c>
      <c r="L47" s="9" t="n">
        <f aca="false">IFERROR(E47/F47,"")</f>
        <v>0.0516556999946504</v>
      </c>
      <c r="M47" s="10" t="n">
        <f aca="false">IFERROR(F47/E47,"")</f>
        <v>19.3589478044739</v>
      </c>
      <c r="N47" s="9" t="n">
        <f aca="false">IFERROR(E47/J47,"")</f>
        <v>0.0243516462454306</v>
      </c>
      <c r="O47" s="11" t="n">
        <f aca="false">IFERROR(I47/H47,"")</f>
        <v>0.00361800964802573</v>
      </c>
      <c r="P47" s="12" t="n">
        <f aca="false">IFERROR(E47/I47,"")</f>
        <v>0.397366255144033</v>
      </c>
      <c r="Q47" s="9" t="n">
        <f aca="false">IFERROR(G47/I47,"")</f>
        <v>0.0761316872427984</v>
      </c>
      <c r="R47" s="9" t="n">
        <f aca="false">IFERROR(G47/K47,"")</f>
        <v>0.506849315068493</v>
      </c>
      <c r="S47" s="7" t="n">
        <v>164.17</v>
      </c>
      <c r="T47" s="7" t="n">
        <v>3183.58</v>
      </c>
      <c r="U47" s="8" t="n">
        <v>31</v>
      </c>
      <c r="V47" s="9" t="n">
        <f aca="false">IFERROR(S47/T47,"")</f>
        <v>0.0515677319244373</v>
      </c>
      <c r="W47" s="9" t="n">
        <f aca="false">IFERROR(S47/E47,"")</f>
        <v>0.850093206296603</v>
      </c>
      <c r="X47" s="7" t="n">
        <v>28.93</v>
      </c>
      <c r="Y47" s="7" t="n">
        <v>555.02</v>
      </c>
      <c r="Z47" s="8" t="n">
        <v>6</v>
      </c>
      <c r="AA47" s="9" t="n">
        <f aca="false">IFERROR(X47/Y47,"")</f>
        <v>0.052124247774855</v>
      </c>
      <c r="AB47" s="9" t="n">
        <f aca="false">IFERROR(X47/E47,"")</f>
        <v>0.149803231151616</v>
      </c>
      <c r="AC47" s="7" t="n">
        <v>0</v>
      </c>
      <c r="AD47" s="7" t="n">
        <v>0</v>
      </c>
      <c r="AE47" s="8" t="n">
        <v>0</v>
      </c>
      <c r="AF47" s="9" t="str">
        <f aca="false">IFERROR(AC47/AD47,"")</f>
        <v/>
      </c>
      <c r="AG47" s="9" t="n">
        <f aca="false">IFERROR(AC47/E47,"")</f>
        <v>0</v>
      </c>
      <c r="AH47" s="7" t="n">
        <v>0</v>
      </c>
      <c r="AI47" s="7" t="n">
        <v>0</v>
      </c>
      <c r="AJ47" s="8" t="n">
        <v>0</v>
      </c>
      <c r="AK47" s="9" t="str">
        <f aca="false">IFERROR(AH47/AI47,"")</f>
        <v/>
      </c>
      <c r="AL47" s="9" t="n">
        <f aca="false">IFERROR(AH47/E47,"")</f>
        <v>0</v>
      </c>
    </row>
    <row r="48" customFormat="false" ht="15" hidden="false" customHeight="false" outlineLevel="0" collapsed="false">
      <c r="A48" s="5" t="s">
        <v>50</v>
      </c>
      <c r="B48" s="6" t="s">
        <v>51</v>
      </c>
      <c r="C48" s="6" t="s">
        <v>46</v>
      </c>
      <c r="D48" s="5" t="s">
        <v>74</v>
      </c>
      <c r="E48" s="7" t="n">
        <v>111.88</v>
      </c>
      <c r="F48" s="7" t="n">
        <v>2046.77</v>
      </c>
      <c r="G48" s="8" t="n">
        <v>21</v>
      </c>
      <c r="H48" s="8" t="n">
        <v>49715</v>
      </c>
      <c r="I48" s="8" t="n">
        <v>261</v>
      </c>
      <c r="J48" s="7" t="n">
        <v>3779</v>
      </c>
      <c r="K48" s="8" t="n">
        <v>40</v>
      </c>
      <c r="L48" s="9" t="n">
        <f aca="false">IFERROR(E48/F48,"")</f>
        <v>0.0546617353195523</v>
      </c>
      <c r="M48" s="10" t="n">
        <f aca="false">IFERROR(F48/E48,"")</f>
        <v>18.294333214158</v>
      </c>
      <c r="N48" s="9" t="n">
        <f aca="false">IFERROR(E48/J48,"")</f>
        <v>0.0296057157978301</v>
      </c>
      <c r="O48" s="11" t="n">
        <f aca="false">IFERROR(I48/H48,"")</f>
        <v>0.00524992457004928</v>
      </c>
      <c r="P48" s="12" t="n">
        <f aca="false">IFERROR(E48/I48,"")</f>
        <v>0.428659003831418</v>
      </c>
      <c r="Q48" s="9" t="n">
        <f aca="false">IFERROR(G48/I48,"")</f>
        <v>0.0804597701149425</v>
      </c>
      <c r="R48" s="9" t="n">
        <f aca="false">IFERROR(G48/K48,"")</f>
        <v>0.525</v>
      </c>
      <c r="S48" s="7" t="n">
        <v>110.17</v>
      </c>
      <c r="T48" s="7" t="n">
        <v>2046.77</v>
      </c>
      <c r="U48" s="8" t="n">
        <v>21</v>
      </c>
      <c r="V48" s="9" t="n">
        <f aca="false">IFERROR(S48/T48,"")</f>
        <v>0.0538262726149006</v>
      </c>
      <c r="W48" s="9" t="n">
        <f aca="false">IFERROR(S48/E48,"")</f>
        <v>0.9847157668931</v>
      </c>
      <c r="X48" s="7" t="n">
        <v>1.71</v>
      </c>
      <c r="Y48" s="7" t="n">
        <v>0</v>
      </c>
      <c r="Z48" s="8" t="n">
        <v>0</v>
      </c>
      <c r="AA48" s="9" t="str">
        <f aca="false">IFERROR(X48/Y48,"")</f>
        <v/>
      </c>
      <c r="AB48" s="9" t="n">
        <f aca="false">IFERROR(X48/E48,"")</f>
        <v>0.0152842331069003</v>
      </c>
      <c r="AC48" s="7" t="n">
        <v>0</v>
      </c>
      <c r="AD48" s="7" t="n">
        <v>0</v>
      </c>
      <c r="AE48" s="8" t="n">
        <v>0</v>
      </c>
      <c r="AF48" s="9" t="str">
        <f aca="false">IFERROR(AC48/AD48,"")</f>
        <v/>
      </c>
      <c r="AG48" s="9" t="n">
        <f aca="false">IFERROR(AC48/E48,"")</f>
        <v>0</v>
      </c>
      <c r="AH48" s="7" t="n">
        <v>0</v>
      </c>
      <c r="AI48" s="7" t="n">
        <v>0</v>
      </c>
      <c r="AJ48" s="8" t="n">
        <v>0</v>
      </c>
      <c r="AK48" s="9" t="str">
        <f aca="false">IFERROR(AH48/AI48,"")</f>
        <v/>
      </c>
      <c r="AL48" s="9" t="n">
        <f aca="false">IFERROR(AH48/E48,"")</f>
        <v>0</v>
      </c>
    </row>
    <row r="49" customFormat="false" ht="15" hidden="false" customHeight="false" outlineLevel="0" collapsed="false">
      <c r="A49" s="13" t="s">
        <v>50</v>
      </c>
      <c r="B49" s="14" t="s">
        <v>53</v>
      </c>
      <c r="C49" s="14" t="s">
        <v>46</v>
      </c>
      <c r="D49" s="14" t="s">
        <v>75</v>
      </c>
      <c r="E49" s="15" t="n">
        <f aca="false">SUM(E41:E48)</f>
        <v>2547.55</v>
      </c>
      <c r="F49" s="15" t="n">
        <f aca="false">SUM(F41:F48)</f>
        <v>36779.42</v>
      </c>
      <c r="G49" s="16" t="n">
        <f aca="false">SUM(G41:G48)</f>
        <v>376</v>
      </c>
      <c r="H49" s="16" t="n">
        <f aca="false">SUM(H41:H48)</f>
        <v>2169124</v>
      </c>
      <c r="I49" s="16" t="n">
        <f aca="false">SUM(I41:I48)</f>
        <v>6764</v>
      </c>
      <c r="J49" s="15" t="n">
        <f aca="false">SUM(J41:J48)</f>
        <v>71980.34</v>
      </c>
      <c r="K49" s="16" t="n">
        <f aca="false">SUM(K41:K48)</f>
        <v>702</v>
      </c>
      <c r="L49" s="17" t="n">
        <f aca="false">IFERROR(E49/F49,"")</f>
        <v>0.0692656382292054</v>
      </c>
      <c r="M49" s="18" t="n">
        <f aca="false">IFERROR(F49/E49,"")</f>
        <v>14.4371729701085</v>
      </c>
      <c r="N49" s="17" t="n">
        <f aca="false">IFERROR(E49/J49,"")</f>
        <v>0.0353923029538343</v>
      </c>
      <c r="O49" s="19" t="n">
        <f aca="false">IFERROR(I49/H49,"")</f>
        <v>0.00311830951112062</v>
      </c>
      <c r="P49" s="20" t="n">
        <f aca="false">IFERROR(E49/I49,"")</f>
        <v>0.376633648728563</v>
      </c>
      <c r="Q49" s="17" t="n">
        <f aca="false">IFERROR(G49/I49,"")</f>
        <v>0.0555884092253105</v>
      </c>
      <c r="R49" s="17" t="n">
        <f aca="false">IFERROR(G49/K49,"")</f>
        <v>0.535612535612536</v>
      </c>
      <c r="S49" s="15" t="n">
        <f aca="false">SUM(S41:S48)</f>
        <v>2119.19</v>
      </c>
      <c r="T49" s="15" t="n">
        <f aca="false">SUM(T41:T48)</f>
        <v>34949.05</v>
      </c>
      <c r="U49" s="16" t="n">
        <f aca="false">SUM(U41:U48)</f>
        <v>353</v>
      </c>
      <c r="V49" s="17" t="n">
        <f aca="false">IFERROR(S49/T49,"")</f>
        <v>0.0606365552139472</v>
      </c>
      <c r="W49" s="17" t="n">
        <f aca="false">IFERROR(S49/E49,"")</f>
        <v>0.831854134364389</v>
      </c>
      <c r="X49" s="15" t="n">
        <f aca="false">SUM(X41:X48)</f>
        <v>421.63</v>
      </c>
      <c r="Y49" s="15" t="n">
        <f aca="false">SUM(Y41:Y48)</f>
        <v>1830.35</v>
      </c>
      <c r="Z49" s="16" t="n">
        <f aca="false">SUM(Z41:Z48)</f>
        <v>23</v>
      </c>
      <c r="AA49" s="17" t="n">
        <f aca="false">IFERROR(X49/Y49,"")</f>
        <v>0.230354850165269</v>
      </c>
      <c r="AB49" s="17" t="n">
        <f aca="false">IFERROR(X49/E49,"")</f>
        <v>0.165504111793684</v>
      </c>
      <c r="AC49" s="15" t="n">
        <f aca="false">SUM(AC41:AC48)</f>
        <v>6.65</v>
      </c>
      <c r="AD49" s="15" t="n">
        <f aca="false">SUM(AD41:AD48)</f>
        <v>0</v>
      </c>
      <c r="AE49" s="16" t="n">
        <f aca="false">SUM(AE41:AE48)</f>
        <v>0</v>
      </c>
      <c r="AF49" s="17" t="str">
        <f aca="false">IFERROR(AC49/AD49,"")</f>
        <v/>
      </c>
      <c r="AG49" s="17" t="n">
        <f aca="false">IFERROR(AC49/E49,"")</f>
        <v>0.00261035112166591</v>
      </c>
      <c r="AH49" s="15" t="n">
        <f aca="false">SUM(AH41:AH48)</f>
        <v>0</v>
      </c>
      <c r="AI49" s="15" t="n">
        <f aca="false">SUM(AI41:AI48)</f>
        <v>0</v>
      </c>
      <c r="AJ49" s="16" t="n">
        <f aca="false">SUM(AJ41:AJ48)</f>
        <v>0</v>
      </c>
      <c r="AK49" s="17" t="str">
        <f aca="false">IFERROR(AH49/AI49,"")</f>
        <v/>
      </c>
      <c r="AL49" s="17" t="n">
        <f aca="false">IFERROR(AH49/E49,"")</f>
        <v>0</v>
      </c>
    </row>
    <row r="50" customFormat="false" ht="15" hidden="false" customHeight="false" outlineLevel="0" collapsed="false">
      <c r="A50" s="5" t="s">
        <v>50</v>
      </c>
      <c r="B50" s="6" t="s">
        <v>51</v>
      </c>
      <c r="C50" s="6" t="s">
        <v>47</v>
      </c>
      <c r="D50" s="5" t="s">
        <v>71</v>
      </c>
      <c r="E50" s="7" t="n">
        <v>0</v>
      </c>
      <c r="F50" s="7" t="n">
        <v>0</v>
      </c>
      <c r="G50" s="8" t="n">
        <v>0</v>
      </c>
      <c r="H50" s="8" t="n">
        <v>0</v>
      </c>
      <c r="I50" s="8" t="n">
        <v>0</v>
      </c>
      <c r="J50" s="7" t="n">
        <v>143.26</v>
      </c>
      <c r="K50" s="8" t="n">
        <v>1</v>
      </c>
      <c r="L50" s="9" t="str">
        <f aca="false">IFERROR(E50/F50,"")</f>
        <v/>
      </c>
      <c r="M50" s="10" t="str">
        <f aca="false">IFERROR(F50/E50,"")</f>
        <v/>
      </c>
      <c r="N50" s="9" t="n">
        <f aca="false">IFERROR(E50/J50,"")</f>
        <v>0</v>
      </c>
      <c r="O50" s="11" t="str">
        <f aca="false">IFERROR(I50/H50,"")</f>
        <v/>
      </c>
      <c r="P50" s="12" t="str">
        <f aca="false">IFERROR(E50/I50,"")</f>
        <v/>
      </c>
      <c r="Q50" s="9" t="str">
        <f aca="false">IFERROR(G50/I50,"")</f>
        <v/>
      </c>
      <c r="R50" s="9" t="n">
        <f aca="false">IFERROR(G50/K50,"")</f>
        <v>0</v>
      </c>
      <c r="S50" s="7" t="n">
        <v>0</v>
      </c>
      <c r="T50" s="7" t="n">
        <v>0</v>
      </c>
      <c r="U50" s="8" t="n">
        <v>0</v>
      </c>
      <c r="V50" s="9" t="str">
        <f aca="false">IFERROR(S50/T50,"")</f>
        <v/>
      </c>
      <c r="W50" s="9" t="str">
        <f aca="false">IFERROR(S50/E50,"")</f>
        <v/>
      </c>
      <c r="X50" s="7" t="n">
        <v>0</v>
      </c>
      <c r="Y50" s="7" t="n">
        <v>0</v>
      </c>
      <c r="Z50" s="8" t="n">
        <v>0</v>
      </c>
      <c r="AA50" s="9" t="str">
        <f aca="false">IFERROR(X50/Y50,"")</f>
        <v/>
      </c>
      <c r="AB50" s="9" t="str">
        <f aca="false">IFERROR(X50/E50,"")</f>
        <v/>
      </c>
      <c r="AC50" s="7" t="n">
        <v>0</v>
      </c>
      <c r="AD50" s="7" t="n">
        <v>0</v>
      </c>
      <c r="AE50" s="8" t="n">
        <v>0</v>
      </c>
      <c r="AF50" s="9" t="str">
        <f aca="false">IFERROR(AC50/AD50,"")</f>
        <v/>
      </c>
      <c r="AG50" s="9" t="str">
        <f aca="false">IFERROR(AC50/E50,"")</f>
        <v/>
      </c>
      <c r="AH50" s="7" t="n">
        <v>0</v>
      </c>
      <c r="AI50" s="7" t="n">
        <v>0</v>
      </c>
      <c r="AJ50" s="8" t="n">
        <v>0</v>
      </c>
      <c r="AK50" s="9" t="str">
        <f aca="false">IFERROR(AH50/AI50,"")</f>
        <v/>
      </c>
      <c r="AL50" s="9" t="str">
        <f aca="false">IFERROR(AH50/E50,"")</f>
        <v/>
      </c>
    </row>
    <row r="51" customFormat="false" ht="15" hidden="false" customHeight="false" outlineLevel="0" collapsed="false">
      <c r="A51" s="5" t="s">
        <v>50</v>
      </c>
      <c r="B51" s="6" t="s">
        <v>51</v>
      </c>
      <c r="C51" s="6" t="s">
        <v>47</v>
      </c>
      <c r="D51" s="5" t="s">
        <v>72</v>
      </c>
      <c r="E51" s="7" t="n">
        <v>0</v>
      </c>
      <c r="F51" s="7" t="n">
        <v>0</v>
      </c>
      <c r="G51" s="8" t="n">
        <v>0</v>
      </c>
      <c r="H51" s="8" t="n">
        <v>0</v>
      </c>
      <c r="I51" s="8" t="n">
        <v>0</v>
      </c>
      <c r="J51" s="7" t="n">
        <v>0</v>
      </c>
      <c r="K51" s="8" t="n">
        <v>0</v>
      </c>
      <c r="L51" s="9" t="str">
        <f aca="false">IFERROR(E51/F51,"")</f>
        <v/>
      </c>
      <c r="M51" s="10" t="str">
        <f aca="false">IFERROR(F51/E51,"")</f>
        <v/>
      </c>
      <c r="N51" s="9" t="str">
        <f aca="false">IFERROR(E51/J51,"")</f>
        <v/>
      </c>
      <c r="O51" s="11" t="str">
        <f aca="false">IFERROR(I51/H51,"")</f>
        <v/>
      </c>
      <c r="P51" s="12" t="str">
        <f aca="false">IFERROR(E51/I51,"")</f>
        <v/>
      </c>
      <c r="Q51" s="9" t="str">
        <f aca="false">IFERROR(G51/I51,"")</f>
        <v/>
      </c>
      <c r="R51" s="9" t="str">
        <f aca="false">IFERROR(G51/K51,"")</f>
        <v/>
      </c>
      <c r="S51" s="7" t="n">
        <v>0</v>
      </c>
      <c r="T51" s="7" t="n">
        <v>0</v>
      </c>
      <c r="U51" s="8" t="n">
        <v>0</v>
      </c>
      <c r="V51" s="9" t="str">
        <f aca="false">IFERROR(S51/T51,"")</f>
        <v/>
      </c>
      <c r="W51" s="9" t="str">
        <f aca="false">IFERROR(S51/E51,"")</f>
        <v/>
      </c>
      <c r="X51" s="7" t="n">
        <v>0</v>
      </c>
      <c r="Y51" s="7" t="n">
        <v>0</v>
      </c>
      <c r="Z51" s="8" t="n">
        <v>0</v>
      </c>
      <c r="AA51" s="9" t="str">
        <f aca="false">IFERROR(X51/Y51,"")</f>
        <v/>
      </c>
      <c r="AB51" s="9" t="str">
        <f aca="false">IFERROR(X51/E51,"")</f>
        <v/>
      </c>
      <c r="AC51" s="7" t="n">
        <v>0</v>
      </c>
      <c r="AD51" s="7" t="n">
        <v>0</v>
      </c>
      <c r="AE51" s="8" t="n">
        <v>0</v>
      </c>
      <c r="AF51" s="9" t="str">
        <f aca="false">IFERROR(AC51/AD51,"")</f>
        <v/>
      </c>
      <c r="AG51" s="9" t="str">
        <f aca="false">IFERROR(AC51/E51,"")</f>
        <v/>
      </c>
      <c r="AH51" s="7" t="n">
        <v>0</v>
      </c>
      <c r="AI51" s="7" t="n">
        <v>0</v>
      </c>
      <c r="AJ51" s="8" t="n">
        <v>0</v>
      </c>
      <c r="AK51" s="9" t="str">
        <f aca="false">IFERROR(AH51/AI51,"")</f>
        <v/>
      </c>
      <c r="AL51" s="9" t="str">
        <f aca="false">IFERROR(AH51/E51,"")</f>
        <v/>
      </c>
    </row>
    <row r="52" customFormat="false" ht="15" hidden="false" customHeight="false" outlineLevel="0" collapsed="false">
      <c r="A52" s="5" t="s">
        <v>50</v>
      </c>
      <c r="B52" s="6" t="s">
        <v>51</v>
      </c>
      <c r="C52" s="6" t="s">
        <v>47</v>
      </c>
      <c r="D52" s="5" t="s">
        <v>73</v>
      </c>
      <c r="E52" s="7" t="n">
        <v>0</v>
      </c>
      <c r="F52" s="7" t="n">
        <v>0</v>
      </c>
      <c r="G52" s="8" t="n">
        <v>0</v>
      </c>
      <c r="H52" s="8" t="n">
        <v>0</v>
      </c>
      <c r="I52" s="8" t="n">
        <v>0</v>
      </c>
      <c r="J52" s="7" t="n">
        <v>0</v>
      </c>
      <c r="K52" s="8" t="n">
        <v>0</v>
      </c>
      <c r="L52" s="9" t="str">
        <f aca="false">IFERROR(E52/F52,"")</f>
        <v/>
      </c>
      <c r="M52" s="10" t="str">
        <f aca="false">IFERROR(F52/E52,"")</f>
        <v/>
      </c>
      <c r="N52" s="9" t="str">
        <f aca="false">IFERROR(E52/J52,"")</f>
        <v/>
      </c>
      <c r="O52" s="11" t="str">
        <f aca="false">IFERROR(I52/H52,"")</f>
        <v/>
      </c>
      <c r="P52" s="12" t="str">
        <f aca="false">IFERROR(E52/I52,"")</f>
        <v/>
      </c>
      <c r="Q52" s="9" t="str">
        <f aca="false">IFERROR(G52/I52,"")</f>
        <v/>
      </c>
      <c r="R52" s="9" t="str">
        <f aca="false">IFERROR(G52/K52,"")</f>
        <v/>
      </c>
      <c r="S52" s="7" t="n">
        <v>0</v>
      </c>
      <c r="T52" s="7" t="n">
        <v>0</v>
      </c>
      <c r="U52" s="8" t="n">
        <v>0</v>
      </c>
      <c r="V52" s="9" t="str">
        <f aca="false">IFERROR(S52/T52,"")</f>
        <v/>
      </c>
      <c r="W52" s="9" t="str">
        <f aca="false">IFERROR(S52/E52,"")</f>
        <v/>
      </c>
      <c r="X52" s="7" t="n">
        <v>0</v>
      </c>
      <c r="Y52" s="7" t="n">
        <v>0</v>
      </c>
      <c r="Z52" s="8" t="n">
        <v>0</v>
      </c>
      <c r="AA52" s="9" t="str">
        <f aca="false">IFERROR(X52/Y52,"")</f>
        <v/>
      </c>
      <c r="AB52" s="9" t="str">
        <f aca="false">IFERROR(X52/E52,"")</f>
        <v/>
      </c>
      <c r="AC52" s="7" t="n">
        <v>0</v>
      </c>
      <c r="AD52" s="7" t="n">
        <v>0</v>
      </c>
      <c r="AE52" s="8" t="n">
        <v>0</v>
      </c>
      <c r="AF52" s="9" t="str">
        <f aca="false">IFERROR(AC52/AD52,"")</f>
        <v/>
      </c>
      <c r="AG52" s="9" t="str">
        <f aca="false">IFERROR(AC52/E52,"")</f>
        <v/>
      </c>
      <c r="AH52" s="7" t="n">
        <v>0</v>
      </c>
      <c r="AI52" s="7" t="n">
        <v>0</v>
      </c>
      <c r="AJ52" s="8" t="n">
        <v>0</v>
      </c>
      <c r="AK52" s="9" t="str">
        <f aca="false">IFERROR(AH52/AI52,"")</f>
        <v/>
      </c>
      <c r="AL52" s="9" t="str">
        <f aca="false">IFERROR(AH52/E52,"")</f>
        <v/>
      </c>
    </row>
    <row r="53" customFormat="false" ht="15" hidden="false" customHeight="false" outlineLevel="0" collapsed="false">
      <c r="A53" s="5" t="s">
        <v>50</v>
      </c>
      <c r="B53" s="6" t="s">
        <v>51</v>
      </c>
      <c r="C53" s="6" t="s">
        <v>47</v>
      </c>
      <c r="D53" s="5" t="s">
        <v>74</v>
      </c>
      <c r="E53" s="7" t="n">
        <v>0</v>
      </c>
      <c r="F53" s="7" t="n">
        <v>0</v>
      </c>
      <c r="G53" s="8" t="n">
        <v>0</v>
      </c>
      <c r="H53" s="8" t="n">
        <v>0</v>
      </c>
      <c r="I53" s="8" t="n">
        <v>0</v>
      </c>
      <c r="J53" s="7" t="n">
        <v>142.86</v>
      </c>
      <c r="K53" s="8" t="n">
        <v>1</v>
      </c>
      <c r="L53" s="9" t="str">
        <f aca="false">IFERROR(E53/F53,"")</f>
        <v/>
      </c>
      <c r="M53" s="10" t="str">
        <f aca="false">IFERROR(F53/E53,"")</f>
        <v/>
      </c>
      <c r="N53" s="9" t="n">
        <f aca="false">IFERROR(E53/J53,"")</f>
        <v>0</v>
      </c>
      <c r="O53" s="11" t="str">
        <f aca="false">IFERROR(I53/H53,"")</f>
        <v/>
      </c>
      <c r="P53" s="12" t="str">
        <f aca="false">IFERROR(E53/I53,"")</f>
        <v/>
      </c>
      <c r="Q53" s="9" t="str">
        <f aca="false">IFERROR(G53/I53,"")</f>
        <v/>
      </c>
      <c r="R53" s="9" t="n">
        <f aca="false">IFERROR(G53/K53,"")</f>
        <v>0</v>
      </c>
      <c r="S53" s="7" t="n">
        <v>0</v>
      </c>
      <c r="T53" s="7" t="n">
        <v>0</v>
      </c>
      <c r="U53" s="8" t="n">
        <v>0</v>
      </c>
      <c r="V53" s="9" t="str">
        <f aca="false">IFERROR(S53/T53,"")</f>
        <v/>
      </c>
      <c r="W53" s="9" t="str">
        <f aca="false">IFERROR(S53/E53,"")</f>
        <v/>
      </c>
      <c r="X53" s="7" t="n">
        <v>0</v>
      </c>
      <c r="Y53" s="7" t="n">
        <v>0</v>
      </c>
      <c r="Z53" s="8" t="n">
        <v>0</v>
      </c>
      <c r="AA53" s="9" t="str">
        <f aca="false">IFERROR(X53/Y53,"")</f>
        <v/>
      </c>
      <c r="AB53" s="9" t="str">
        <f aca="false">IFERROR(X53/E53,"")</f>
        <v/>
      </c>
      <c r="AC53" s="7" t="n">
        <v>0</v>
      </c>
      <c r="AD53" s="7" t="n">
        <v>0</v>
      </c>
      <c r="AE53" s="8" t="n">
        <v>0</v>
      </c>
      <c r="AF53" s="9" t="str">
        <f aca="false">IFERROR(AC53/AD53,"")</f>
        <v/>
      </c>
      <c r="AG53" s="9" t="str">
        <f aca="false">IFERROR(AC53/E53,"")</f>
        <v/>
      </c>
      <c r="AH53" s="7" t="n">
        <v>0</v>
      </c>
      <c r="AI53" s="7" t="n">
        <v>0</v>
      </c>
      <c r="AJ53" s="8" t="n">
        <v>0</v>
      </c>
      <c r="AK53" s="9" t="str">
        <f aca="false">IFERROR(AH53/AI53,"")</f>
        <v/>
      </c>
      <c r="AL53" s="9" t="str">
        <f aca="false">IFERROR(AH53/E53,"")</f>
        <v/>
      </c>
    </row>
    <row r="54" customFormat="false" ht="15" hidden="false" customHeight="false" outlineLevel="0" collapsed="false">
      <c r="A54" s="13" t="s">
        <v>50</v>
      </c>
      <c r="B54" s="14" t="s">
        <v>53</v>
      </c>
      <c r="C54" s="14" t="s">
        <v>47</v>
      </c>
      <c r="D54" s="14" t="s">
        <v>75</v>
      </c>
      <c r="E54" s="15" t="n">
        <f aca="false">SUM(E50:E53)</f>
        <v>0</v>
      </c>
      <c r="F54" s="15" t="n">
        <f aca="false">SUM(F50:F53)</f>
        <v>0</v>
      </c>
      <c r="G54" s="16" t="n">
        <f aca="false">SUM(G50:G53)</f>
        <v>0</v>
      </c>
      <c r="H54" s="16" t="n">
        <f aca="false">SUM(H50:H53)</f>
        <v>0</v>
      </c>
      <c r="I54" s="16" t="n">
        <f aca="false">SUM(I50:I53)</f>
        <v>0</v>
      </c>
      <c r="J54" s="15" t="n">
        <f aca="false">SUM(J50:J53)</f>
        <v>286.12</v>
      </c>
      <c r="K54" s="16" t="n">
        <f aca="false">SUM(K50:K53)</f>
        <v>2</v>
      </c>
      <c r="L54" s="17" t="str">
        <f aca="false">IFERROR(E54/F54,"")</f>
        <v/>
      </c>
      <c r="M54" s="18" t="str">
        <f aca="false">IFERROR(F54/E54,"")</f>
        <v/>
      </c>
      <c r="N54" s="17" t="n">
        <f aca="false">IFERROR(E54/J54,"")</f>
        <v>0</v>
      </c>
      <c r="O54" s="19" t="str">
        <f aca="false">IFERROR(I54/H54,"")</f>
        <v/>
      </c>
      <c r="P54" s="20" t="str">
        <f aca="false">IFERROR(E54/I54,"")</f>
        <v/>
      </c>
      <c r="Q54" s="17" t="str">
        <f aca="false">IFERROR(G54/I54,"")</f>
        <v/>
      </c>
      <c r="R54" s="17" t="n">
        <f aca="false">IFERROR(G54/K54,"")</f>
        <v>0</v>
      </c>
      <c r="S54" s="15" t="n">
        <f aca="false">SUM(S50:S53)</f>
        <v>0</v>
      </c>
      <c r="T54" s="15" t="n">
        <f aca="false">SUM(T50:T53)</f>
        <v>0</v>
      </c>
      <c r="U54" s="16" t="n">
        <f aca="false">SUM(U50:U53)</f>
        <v>0</v>
      </c>
      <c r="V54" s="17" t="str">
        <f aca="false">IFERROR(S54/T54,"")</f>
        <v/>
      </c>
      <c r="W54" s="17" t="str">
        <f aca="false">IFERROR(S54/E54,"")</f>
        <v/>
      </c>
      <c r="X54" s="15" t="n">
        <f aca="false">SUM(X50:X53)</f>
        <v>0</v>
      </c>
      <c r="Y54" s="15" t="n">
        <f aca="false">SUM(Y50:Y53)</f>
        <v>0</v>
      </c>
      <c r="Z54" s="16" t="n">
        <f aca="false">SUM(Z50:Z53)</f>
        <v>0</v>
      </c>
      <c r="AA54" s="17" t="str">
        <f aca="false">IFERROR(X54/Y54,"")</f>
        <v/>
      </c>
      <c r="AB54" s="17" t="str">
        <f aca="false">IFERROR(X54/E54,"")</f>
        <v/>
      </c>
      <c r="AC54" s="15" t="n">
        <f aca="false">SUM(AC50:AC53)</f>
        <v>0</v>
      </c>
      <c r="AD54" s="15" t="n">
        <f aca="false">SUM(AD50:AD53)</f>
        <v>0</v>
      </c>
      <c r="AE54" s="16" t="n">
        <f aca="false">SUM(AE50:AE53)</f>
        <v>0</v>
      </c>
      <c r="AF54" s="17" t="str">
        <f aca="false">IFERROR(AC54/AD54,"")</f>
        <v/>
      </c>
      <c r="AG54" s="17" t="str">
        <f aca="false">IFERROR(AC54/E54,"")</f>
        <v/>
      </c>
      <c r="AH54" s="15" t="n">
        <f aca="false">SUM(AH50:AH53)</f>
        <v>0</v>
      </c>
      <c r="AI54" s="15" t="n">
        <f aca="false">SUM(AI50:AI53)</f>
        <v>0</v>
      </c>
      <c r="AJ54" s="16" t="n">
        <f aca="false">SUM(AJ50:AJ53)</f>
        <v>0</v>
      </c>
      <c r="AK54" s="17" t="str">
        <f aca="false">IFERROR(AH54/AI54,"")</f>
        <v/>
      </c>
      <c r="AL54" s="17" t="str">
        <f aca="false">IFERROR(AH54/E54,"")</f>
        <v/>
      </c>
    </row>
    <row r="55" customFormat="false" ht="15" hidden="false" customHeight="false" outlineLevel="0" collapsed="false">
      <c r="A55" s="5" t="s">
        <v>54</v>
      </c>
      <c r="B55" s="6" t="s">
        <v>55</v>
      </c>
      <c r="C55" s="6" t="s">
        <v>44</v>
      </c>
      <c r="D55" s="5" t="s">
        <v>67</v>
      </c>
      <c r="E55" s="7" t="n">
        <v>462.31</v>
      </c>
      <c r="F55" s="7" t="n">
        <v>2507.84</v>
      </c>
      <c r="G55" s="8" t="n">
        <v>15</v>
      </c>
      <c r="H55" s="8" t="n">
        <v>55476</v>
      </c>
      <c r="I55" s="8" t="n">
        <v>497</v>
      </c>
      <c r="J55" s="7" t="n">
        <v>4039.74</v>
      </c>
      <c r="K55" s="8" t="n">
        <v>25</v>
      </c>
      <c r="L55" s="9" t="n">
        <f aca="false">IFERROR(E55/F55,"")</f>
        <v>0.18434589128493</v>
      </c>
      <c r="M55" s="10" t="n">
        <f aca="false">IFERROR(F55/E55,"")</f>
        <v>5.42458523501547</v>
      </c>
      <c r="N55" s="9" t="n">
        <f aca="false">IFERROR(E55/J55,"")</f>
        <v>0.114440533301648</v>
      </c>
      <c r="O55" s="11" t="n">
        <f aca="false">IFERROR(I55/H55,"")</f>
        <v>0.00895882904318985</v>
      </c>
      <c r="P55" s="12" t="n">
        <f aca="false">IFERROR(E55/I55,"")</f>
        <v>0.930201207243461</v>
      </c>
      <c r="Q55" s="9" t="n">
        <f aca="false">IFERROR(G55/I55,"")</f>
        <v>0.0301810865191147</v>
      </c>
      <c r="R55" s="9" t="n">
        <f aca="false">IFERROR(G55/K55,"")</f>
        <v>0.6</v>
      </c>
      <c r="S55" s="7" t="n">
        <v>462.31</v>
      </c>
      <c r="T55" s="7" t="n">
        <v>2507.84</v>
      </c>
      <c r="U55" s="8" t="n">
        <v>15</v>
      </c>
      <c r="V55" s="9" t="n">
        <f aca="false">IFERROR(S55/T55,"")</f>
        <v>0.18434589128493</v>
      </c>
      <c r="W55" s="9" t="n">
        <f aca="false">IFERROR(S55/E55,"")</f>
        <v>1</v>
      </c>
      <c r="X55" s="7" t="n">
        <v>0</v>
      </c>
      <c r="Y55" s="7" t="n">
        <v>0</v>
      </c>
      <c r="Z55" s="8" t="n">
        <v>0</v>
      </c>
      <c r="AA55" s="9" t="str">
        <f aca="false">IFERROR(X55/Y55,"")</f>
        <v/>
      </c>
      <c r="AB55" s="9" t="n">
        <f aca="false">IFERROR(X55/E55,"")</f>
        <v>0</v>
      </c>
      <c r="AC55" s="7" t="n">
        <v>0</v>
      </c>
      <c r="AD55" s="7" t="n">
        <v>0</v>
      </c>
      <c r="AE55" s="8" t="n">
        <v>0</v>
      </c>
      <c r="AF55" s="9" t="str">
        <f aca="false">IFERROR(AC55/AD55,"")</f>
        <v/>
      </c>
      <c r="AG55" s="9" t="n">
        <f aca="false">IFERROR(AC55/E55,"")</f>
        <v>0</v>
      </c>
      <c r="AH55" s="7" t="n">
        <v>0</v>
      </c>
      <c r="AI55" s="7" t="n">
        <v>0</v>
      </c>
      <c r="AJ55" s="8" t="n">
        <v>0</v>
      </c>
      <c r="AK55" s="9" t="str">
        <f aca="false">IFERROR(AH55/AI55,"")</f>
        <v/>
      </c>
      <c r="AL55" s="9" t="n">
        <f aca="false">IFERROR(AH55/E55,"")</f>
        <v>0</v>
      </c>
    </row>
    <row r="56" customFormat="false" ht="15" hidden="false" customHeight="false" outlineLevel="0" collapsed="false">
      <c r="A56" s="5" t="s">
        <v>54</v>
      </c>
      <c r="B56" s="6" t="s">
        <v>55</v>
      </c>
      <c r="C56" s="6" t="s">
        <v>44</v>
      </c>
      <c r="D56" s="5" t="s">
        <v>68</v>
      </c>
      <c r="E56" s="7" t="n">
        <v>654.04</v>
      </c>
      <c r="F56" s="7" t="n">
        <v>3785.89</v>
      </c>
      <c r="G56" s="8" t="n">
        <v>27</v>
      </c>
      <c r="H56" s="8" t="n">
        <v>177079</v>
      </c>
      <c r="I56" s="8" t="n">
        <v>794</v>
      </c>
      <c r="J56" s="7" t="n">
        <v>8883.7</v>
      </c>
      <c r="K56" s="8" t="n">
        <v>60</v>
      </c>
      <c r="L56" s="9" t="n">
        <f aca="false">IFERROR(E56/F56,"")</f>
        <v>0.17275726447414</v>
      </c>
      <c r="M56" s="10" t="n">
        <f aca="false">IFERROR(F56/E56,"")</f>
        <v>5.78846859519295</v>
      </c>
      <c r="N56" s="9" t="n">
        <f aca="false">IFERROR(E56/J56,"")</f>
        <v>0.0736224771210194</v>
      </c>
      <c r="O56" s="11" t="n">
        <f aca="false">IFERROR(I56/H56,"")</f>
        <v>0.0044838744289272</v>
      </c>
      <c r="P56" s="12" t="n">
        <f aca="false">IFERROR(E56/I56,"")</f>
        <v>0.823727959697733</v>
      </c>
      <c r="Q56" s="9" t="n">
        <f aca="false">IFERROR(G56/I56,"")</f>
        <v>0.0340050377833753</v>
      </c>
      <c r="R56" s="9" t="n">
        <f aca="false">IFERROR(G56/K56,"")</f>
        <v>0.45</v>
      </c>
      <c r="S56" s="7" t="n">
        <v>654.04</v>
      </c>
      <c r="T56" s="7" t="n">
        <v>3785.89</v>
      </c>
      <c r="U56" s="8" t="n">
        <v>27</v>
      </c>
      <c r="V56" s="9" t="n">
        <f aca="false">IFERROR(S56/T56,"")</f>
        <v>0.17275726447414</v>
      </c>
      <c r="W56" s="9" t="n">
        <f aca="false">IFERROR(S56/E56,"")</f>
        <v>1</v>
      </c>
      <c r="X56" s="7" t="n">
        <v>0</v>
      </c>
      <c r="Y56" s="7" t="n">
        <v>0</v>
      </c>
      <c r="Z56" s="8" t="n">
        <v>0</v>
      </c>
      <c r="AA56" s="9" t="str">
        <f aca="false">IFERROR(X56/Y56,"")</f>
        <v/>
      </c>
      <c r="AB56" s="9" t="n">
        <f aca="false">IFERROR(X56/E56,"")</f>
        <v>0</v>
      </c>
      <c r="AC56" s="7" t="n">
        <v>0</v>
      </c>
      <c r="AD56" s="7" t="n">
        <v>0</v>
      </c>
      <c r="AE56" s="8" t="n">
        <v>0</v>
      </c>
      <c r="AF56" s="9" t="str">
        <f aca="false">IFERROR(AC56/AD56,"")</f>
        <v/>
      </c>
      <c r="AG56" s="9" t="n">
        <f aca="false">IFERROR(AC56/E56,"")</f>
        <v>0</v>
      </c>
      <c r="AH56" s="7" t="n">
        <v>0</v>
      </c>
      <c r="AI56" s="7" t="n">
        <v>0</v>
      </c>
      <c r="AJ56" s="8" t="n">
        <v>0</v>
      </c>
      <c r="AK56" s="9" t="str">
        <f aca="false">IFERROR(AH56/AI56,"")</f>
        <v/>
      </c>
      <c r="AL56" s="9" t="n">
        <f aca="false">IFERROR(AH56/E56,"")</f>
        <v>0</v>
      </c>
    </row>
    <row r="57" customFormat="false" ht="15" hidden="false" customHeight="false" outlineLevel="0" collapsed="false">
      <c r="A57" s="5" t="s">
        <v>54</v>
      </c>
      <c r="B57" s="6" t="s">
        <v>55</v>
      </c>
      <c r="C57" s="6" t="s">
        <v>44</v>
      </c>
      <c r="D57" s="5" t="s">
        <v>69</v>
      </c>
      <c r="E57" s="7" t="n">
        <v>899.68</v>
      </c>
      <c r="F57" s="7" t="n">
        <v>4014.98</v>
      </c>
      <c r="G57" s="8" t="n">
        <v>26</v>
      </c>
      <c r="H57" s="8" t="n">
        <v>247515</v>
      </c>
      <c r="I57" s="8" t="n">
        <v>1118</v>
      </c>
      <c r="J57" s="7" t="n">
        <v>6783.54</v>
      </c>
      <c r="K57" s="8" t="n">
        <v>44</v>
      </c>
      <c r="L57" s="9" t="n">
        <f aca="false">IFERROR(E57/F57,"")</f>
        <v>0.224080817339065</v>
      </c>
      <c r="M57" s="10" t="n">
        <f aca="false">IFERROR(F57/E57,"")</f>
        <v>4.46267561799751</v>
      </c>
      <c r="N57" s="9" t="n">
        <f aca="false">IFERROR(E57/J57,"")</f>
        <v>0.132626917509147</v>
      </c>
      <c r="O57" s="11" t="n">
        <f aca="false">IFERROR(I57/H57,"")</f>
        <v>0.00451689796577985</v>
      </c>
      <c r="P57" s="12" t="n">
        <f aca="false">IFERROR(E57/I57,"")</f>
        <v>0.804722719141324</v>
      </c>
      <c r="Q57" s="9" t="n">
        <f aca="false">IFERROR(G57/I57,"")</f>
        <v>0.0232558139534884</v>
      </c>
      <c r="R57" s="9" t="n">
        <f aca="false">IFERROR(G57/K57,"")</f>
        <v>0.590909090909091</v>
      </c>
      <c r="S57" s="7" t="n">
        <v>899.68</v>
      </c>
      <c r="T57" s="7" t="n">
        <v>4014.98</v>
      </c>
      <c r="U57" s="8" t="n">
        <v>26</v>
      </c>
      <c r="V57" s="9" t="n">
        <f aca="false">IFERROR(S57/T57,"")</f>
        <v>0.224080817339065</v>
      </c>
      <c r="W57" s="9" t="n">
        <f aca="false">IFERROR(S57/E57,"")</f>
        <v>1</v>
      </c>
      <c r="X57" s="7" t="n">
        <v>0</v>
      </c>
      <c r="Y57" s="7" t="n">
        <v>0</v>
      </c>
      <c r="Z57" s="8" t="n">
        <v>0</v>
      </c>
      <c r="AA57" s="9" t="str">
        <f aca="false">IFERROR(X57/Y57,"")</f>
        <v/>
      </c>
      <c r="AB57" s="9" t="n">
        <f aca="false">IFERROR(X57/E57,"")</f>
        <v>0</v>
      </c>
      <c r="AC57" s="7" t="n">
        <v>0</v>
      </c>
      <c r="AD57" s="7" t="n">
        <v>0</v>
      </c>
      <c r="AE57" s="8" t="n">
        <v>0</v>
      </c>
      <c r="AF57" s="9" t="str">
        <f aca="false">IFERROR(AC57/AD57,"")</f>
        <v/>
      </c>
      <c r="AG57" s="9" t="n">
        <f aca="false">IFERROR(AC57/E57,"")</f>
        <v>0</v>
      </c>
      <c r="AH57" s="7" t="n">
        <v>0</v>
      </c>
      <c r="AI57" s="7" t="n">
        <v>0</v>
      </c>
      <c r="AJ57" s="8" t="n">
        <v>0</v>
      </c>
      <c r="AK57" s="9" t="str">
        <f aca="false">IFERROR(AH57/AI57,"")</f>
        <v/>
      </c>
      <c r="AL57" s="9" t="n">
        <f aca="false">IFERROR(AH57/E57,"")</f>
        <v>0</v>
      </c>
    </row>
    <row r="58" customFormat="false" ht="15" hidden="false" customHeight="false" outlineLevel="0" collapsed="false">
      <c r="A58" s="5" t="s">
        <v>54</v>
      </c>
      <c r="B58" s="6" t="s">
        <v>55</v>
      </c>
      <c r="C58" s="6" t="s">
        <v>44</v>
      </c>
      <c r="D58" s="5" t="s">
        <v>70</v>
      </c>
      <c r="E58" s="7" t="n">
        <v>940.7</v>
      </c>
      <c r="F58" s="7" t="n">
        <v>4354.37</v>
      </c>
      <c r="G58" s="8" t="n">
        <v>28</v>
      </c>
      <c r="H58" s="8" t="n">
        <v>179713</v>
      </c>
      <c r="I58" s="8" t="n">
        <v>1197</v>
      </c>
      <c r="J58" s="7" t="n">
        <v>6839.54</v>
      </c>
      <c r="K58" s="8" t="n">
        <v>45</v>
      </c>
      <c r="L58" s="9" t="n">
        <f aca="false">IFERROR(E58/F58,"")</f>
        <v>0.216035844450518</v>
      </c>
      <c r="M58" s="10" t="n">
        <f aca="false">IFERROR(F58/E58,"")</f>
        <v>4.62886148612735</v>
      </c>
      <c r="N58" s="9" t="n">
        <f aca="false">IFERROR(E58/J58,"")</f>
        <v>0.137538489430576</v>
      </c>
      <c r="O58" s="11" t="n">
        <f aca="false">IFERROR(I58/H58,"")</f>
        <v>0.00666061998853728</v>
      </c>
      <c r="P58" s="12" t="n">
        <f aca="false">IFERROR(E58/I58,"")</f>
        <v>0.785881370091896</v>
      </c>
      <c r="Q58" s="9" t="n">
        <f aca="false">IFERROR(G58/I58,"")</f>
        <v>0.0233918128654971</v>
      </c>
      <c r="R58" s="9" t="n">
        <f aca="false">IFERROR(G58/K58,"")</f>
        <v>0.622222222222222</v>
      </c>
      <c r="S58" s="7" t="n">
        <v>940.7</v>
      </c>
      <c r="T58" s="7" t="n">
        <v>4354.37</v>
      </c>
      <c r="U58" s="8" t="n">
        <v>28</v>
      </c>
      <c r="V58" s="9" t="n">
        <f aca="false">IFERROR(S58/T58,"")</f>
        <v>0.216035844450518</v>
      </c>
      <c r="W58" s="9" t="n">
        <f aca="false">IFERROR(S58/E58,"")</f>
        <v>1</v>
      </c>
      <c r="X58" s="7" t="n">
        <v>0</v>
      </c>
      <c r="Y58" s="7" t="n">
        <v>0</v>
      </c>
      <c r="Z58" s="8" t="n">
        <v>0</v>
      </c>
      <c r="AA58" s="9" t="str">
        <f aca="false">IFERROR(X58/Y58,"")</f>
        <v/>
      </c>
      <c r="AB58" s="9" t="n">
        <f aca="false">IFERROR(X58/E58,"")</f>
        <v>0</v>
      </c>
      <c r="AC58" s="7" t="n">
        <v>0</v>
      </c>
      <c r="AD58" s="7" t="n">
        <v>0</v>
      </c>
      <c r="AE58" s="8" t="n">
        <v>0</v>
      </c>
      <c r="AF58" s="9" t="str">
        <f aca="false">IFERROR(AC58/AD58,"")</f>
        <v/>
      </c>
      <c r="AG58" s="9" t="n">
        <f aca="false">IFERROR(AC58/E58,"")</f>
        <v>0</v>
      </c>
      <c r="AH58" s="7" t="n">
        <v>0</v>
      </c>
      <c r="AI58" s="7" t="n">
        <v>0</v>
      </c>
      <c r="AJ58" s="8" t="n">
        <v>0</v>
      </c>
      <c r="AK58" s="9" t="str">
        <f aca="false">IFERROR(AH58/AI58,"")</f>
        <v/>
      </c>
      <c r="AL58" s="9" t="n">
        <f aca="false">IFERROR(AH58/E58,"")</f>
        <v>0</v>
      </c>
    </row>
    <row r="59" customFormat="false" ht="15" hidden="false" customHeight="false" outlineLevel="0" collapsed="false">
      <c r="A59" s="5" t="s">
        <v>54</v>
      </c>
      <c r="B59" s="6" t="s">
        <v>55</v>
      </c>
      <c r="C59" s="6" t="s">
        <v>44</v>
      </c>
      <c r="D59" s="5" t="s">
        <v>71</v>
      </c>
      <c r="E59" s="7" t="n">
        <v>917.29</v>
      </c>
      <c r="F59" s="7" t="n">
        <v>2832.19</v>
      </c>
      <c r="G59" s="8" t="n">
        <v>21</v>
      </c>
      <c r="H59" s="8" t="n">
        <v>232866</v>
      </c>
      <c r="I59" s="8" t="n">
        <v>1317</v>
      </c>
      <c r="J59" s="7" t="n">
        <v>5999.58</v>
      </c>
      <c r="K59" s="8" t="n">
        <v>40</v>
      </c>
      <c r="L59" s="9" t="n">
        <f aca="false">IFERROR(E59/F59,"")</f>
        <v>0.323880106913731</v>
      </c>
      <c r="M59" s="10" t="n">
        <f aca="false">IFERROR(F59/E59,"")</f>
        <v>3.08756227583425</v>
      </c>
      <c r="N59" s="9" t="n">
        <f aca="false">IFERROR(E59/J59,"")</f>
        <v>0.152892369132506</v>
      </c>
      <c r="O59" s="11" t="n">
        <f aca="false">IFERROR(I59/H59,"")</f>
        <v>0.00565561309937904</v>
      </c>
      <c r="P59" s="12" t="n">
        <f aca="false">IFERROR(E59/I59,"")</f>
        <v>0.696499620349279</v>
      </c>
      <c r="Q59" s="9" t="n">
        <f aca="false">IFERROR(G59/I59,"")</f>
        <v>0.0159453302961276</v>
      </c>
      <c r="R59" s="9" t="n">
        <f aca="false">IFERROR(G59/K59,"")</f>
        <v>0.525</v>
      </c>
      <c r="S59" s="7" t="n">
        <v>917.29</v>
      </c>
      <c r="T59" s="7" t="n">
        <v>2832.19</v>
      </c>
      <c r="U59" s="8" t="n">
        <v>21</v>
      </c>
      <c r="V59" s="9" t="n">
        <f aca="false">IFERROR(S59/T59,"")</f>
        <v>0.323880106913731</v>
      </c>
      <c r="W59" s="9" t="n">
        <f aca="false">IFERROR(S59/E59,"")</f>
        <v>1</v>
      </c>
      <c r="X59" s="7" t="n">
        <v>0</v>
      </c>
      <c r="Y59" s="7" t="n">
        <v>0</v>
      </c>
      <c r="Z59" s="8" t="n">
        <v>0</v>
      </c>
      <c r="AA59" s="9" t="str">
        <f aca="false">IFERROR(X59/Y59,"")</f>
        <v/>
      </c>
      <c r="AB59" s="9" t="n">
        <f aca="false">IFERROR(X59/E59,"")</f>
        <v>0</v>
      </c>
      <c r="AC59" s="7" t="n">
        <v>0</v>
      </c>
      <c r="AD59" s="7" t="n">
        <v>0</v>
      </c>
      <c r="AE59" s="8" t="n">
        <v>0</v>
      </c>
      <c r="AF59" s="9" t="str">
        <f aca="false">IFERROR(AC59/AD59,"")</f>
        <v/>
      </c>
      <c r="AG59" s="9" t="n">
        <f aca="false">IFERROR(AC59/E59,"")</f>
        <v>0</v>
      </c>
      <c r="AH59" s="7" t="n">
        <v>0</v>
      </c>
      <c r="AI59" s="7" t="n">
        <v>0</v>
      </c>
      <c r="AJ59" s="8" t="n">
        <v>0</v>
      </c>
      <c r="AK59" s="9" t="str">
        <f aca="false">IFERROR(AH59/AI59,"")</f>
        <v/>
      </c>
      <c r="AL59" s="9" t="n">
        <f aca="false">IFERROR(AH59/E59,"")</f>
        <v>0</v>
      </c>
    </row>
    <row r="60" customFormat="false" ht="15" hidden="false" customHeight="false" outlineLevel="0" collapsed="false">
      <c r="A60" s="5" t="s">
        <v>54</v>
      </c>
      <c r="B60" s="6" t="s">
        <v>55</v>
      </c>
      <c r="C60" s="6" t="s">
        <v>44</v>
      </c>
      <c r="D60" s="5" t="s">
        <v>72</v>
      </c>
      <c r="E60" s="7" t="n">
        <v>936.2</v>
      </c>
      <c r="F60" s="7" t="n">
        <v>2585.29</v>
      </c>
      <c r="G60" s="8" t="n">
        <v>20</v>
      </c>
      <c r="H60" s="8" t="n">
        <v>182131</v>
      </c>
      <c r="I60" s="8" t="n">
        <v>2298</v>
      </c>
      <c r="J60" s="7" t="n">
        <v>6169.56</v>
      </c>
      <c r="K60" s="8" t="n">
        <v>44</v>
      </c>
      <c r="L60" s="9" t="n">
        <f aca="false">IFERROR(E60/F60,"")</f>
        <v>0.362125718971566</v>
      </c>
      <c r="M60" s="10" t="n">
        <f aca="false">IFERROR(F60/E60,"")</f>
        <v>2.76147190771203</v>
      </c>
      <c r="N60" s="9" t="n">
        <f aca="false">IFERROR(E60/J60,"")</f>
        <v>0.151745019093744</v>
      </c>
      <c r="O60" s="11" t="n">
        <f aca="false">IFERROR(I60/H60,"")</f>
        <v>0.0126172919492014</v>
      </c>
      <c r="P60" s="12" t="n">
        <f aca="false">IFERROR(E60/I60,"")</f>
        <v>0.40739773716275</v>
      </c>
      <c r="Q60" s="9" t="n">
        <f aca="false">IFERROR(G60/I60,"")</f>
        <v>0.00870322019147084</v>
      </c>
      <c r="R60" s="9" t="n">
        <f aca="false">IFERROR(G60/K60,"")</f>
        <v>0.454545454545455</v>
      </c>
      <c r="S60" s="7" t="n">
        <v>936.2</v>
      </c>
      <c r="T60" s="7" t="n">
        <v>2585.29</v>
      </c>
      <c r="U60" s="8" t="n">
        <v>20</v>
      </c>
      <c r="V60" s="9" t="n">
        <f aca="false">IFERROR(S60/T60,"")</f>
        <v>0.362125718971566</v>
      </c>
      <c r="W60" s="9" t="n">
        <f aca="false">IFERROR(S60/E60,"")</f>
        <v>1</v>
      </c>
      <c r="X60" s="7" t="n">
        <v>0</v>
      </c>
      <c r="Y60" s="7" t="n">
        <v>0</v>
      </c>
      <c r="Z60" s="8" t="n">
        <v>0</v>
      </c>
      <c r="AA60" s="9" t="str">
        <f aca="false">IFERROR(X60/Y60,"")</f>
        <v/>
      </c>
      <c r="AB60" s="9" t="n">
        <f aca="false">IFERROR(X60/E60,"")</f>
        <v>0</v>
      </c>
      <c r="AC60" s="7" t="n">
        <v>0</v>
      </c>
      <c r="AD60" s="7" t="n">
        <v>0</v>
      </c>
      <c r="AE60" s="8" t="n">
        <v>0</v>
      </c>
      <c r="AF60" s="9" t="str">
        <f aca="false">IFERROR(AC60/AD60,"")</f>
        <v/>
      </c>
      <c r="AG60" s="9" t="n">
        <f aca="false">IFERROR(AC60/E60,"")</f>
        <v>0</v>
      </c>
      <c r="AH60" s="7" t="n">
        <v>0</v>
      </c>
      <c r="AI60" s="7" t="n">
        <v>0</v>
      </c>
      <c r="AJ60" s="8" t="n">
        <v>0</v>
      </c>
      <c r="AK60" s="9" t="str">
        <f aca="false">IFERROR(AH60/AI60,"")</f>
        <v/>
      </c>
      <c r="AL60" s="9" t="n">
        <f aca="false">IFERROR(AH60/E60,"")</f>
        <v>0</v>
      </c>
    </row>
    <row r="61" customFormat="false" ht="15" hidden="false" customHeight="false" outlineLevel="0" collapsed="false">
      <c r="A61" s="5" t="s">
        <v>54</v>
      </c>
      <c r="B61" s="6" t="s">
        <v>55</v>
      </c>
      <c r="C61" s="6" t="s">
        <v>44</v>
      </c>
      <c r="D61" s="5" t="s">
        <v>73</v>
      </c>
      <c r="E61" s="7" t="n">
        <v>1067.4</v>
      </c>
      <c r="F61" s="7" t="n">
        <v>5734.63</v>
      </c>
      <c r="G61" s="8" t="n">
        <v>46</v>
      </c>
      <c r="H61" s="8" t="n">
        <v>178239</v>
      </c>
      <c r="I61" s="8" t="n">
        <v>1872</v>
      </c>
      <c r="J61" s="7" t="n">
        <v>10546.13</v>
      </c>
      <c r="K61" s="8" t="n">
        <v>83</v>
      </c>
      <c r="L61" s="9" t="n">
        <f aca="false">IFERROR(E61/F61,"")</f>
        <v>0.186132322399178</v>
      </c>
      <c r="M61" s="10" t="n">
        <f aca="false">IFERROR(F61/E61,"")</f>
        <v>5.37252201611392</v>
      </c>
      <c r="N61" s="9" t="n">
        <f aca="false">IFERROR(E61/J61,"")</f>
        <v>0.101212482683221</v>
      </c>
      <c r="O61" s="11" t="n">
        <f aca="false">IFERROR(I61/H61,"")</f>
        <v>0.0105027519229798</v>
      </c>
      <c r="P61" s="12" t="n">
        <f aca="false">IFERROR(E61/I61,"")</f>
        <v>0.570192307692308</v>
      </c>
      <c r="Q61" s="9" t="n">
        <f aca="false">IFERROR(G61/I61,"")</f>
        <v>0.0245726495726496</v>
      </c>
      <c r="R61" s="9" t="n">
        <f aca="false">IFERROR(G61/K61,"")</f>
        <v>0.55421686746988</v>
      </c>
      <c r="S61" s="7" t="n">
        <v>1067.4</v>
      </c>
      <c r="T61" s="7" t="n">
        <v>5734.63</v>
      </c>
      <c r="U61" s="8" t="n">
        <v>46</v>
      </c>
      <c r="V61" s="9" t="n">
        <f aca="false">IFERROR(S61/T61,"")</f>
        <v>0.186132322399178</v>
      </c>
      <c r="W61" s="9" t="n">
        <f aca="false">IFERROR(S61/E61,"")</f>
        <v>1</v>
      </c>
      <c r="X61" s="7" t="n">
        <v>0</v>
      </c>
      <c r="Y61" s="7" t="n">
        <v>0</v>
      </c>
      <c r="Z61" s="8" t="n">
        <v>0</v>
      </c>
      <c r="AA61" s="9" t="str">
        <f aca="false">IFERROR(X61/Y61,"")</f>
        <v/>
      </c>
      <c r="AB61" s="9" t="n">
        <f aca="false">IFERROR(X61/E61,"")</f>
        <v>0</v>
      </c>
      <c r="AC61" s="7" t="n">
        <v>0</v>
      </c>
      <c r="AD61" s="7" t="n">
        <v>0</v>
      </c>
      <c r="AE61" s="8" t="n">
        <v>0</v>
      </c>
      <c r="AF61" s="9" t="str">
        <f aca="false">IFERROR(AC61/AD61,"")</f>
        <v/>
      </c>
      <c r="AG61" s="9" t="n">
        <f aca="false">IFERROR(AC61/E61,"")</f>
        <v>0</v>
      </c>
      <c r="AH61" s="7" t="n">
        <v>0</v>
      </c>
      <c r="AI61" s="7" t="n">
        <v>0</v>
      </c>
      <c r="AJ61" s="8" t="n">
        <v>0</v>
      </c>
      <c r="AK61" s="9" t="str">
        <f aca="false">IFERROR(AH61/AI61,"")</f>
        <v/>
      </c>
      <c r="AL61" s="9" t="n">
        <f aca="false">IFERROR(AH61/E61,"")</f>
        <v>0</v>
      </c>
    </row>
    <row r="62" customFormat="false" ht="15" hidden="false" customHeight="false" outlineLevel="0" collapsed="false">
      <c r="A62" s="5" t="s">
        <v>54</v>
      </c>
      <c r="B62" s="6" t="s">
        <v>55</v>
      </c>
      <c r="C62" s="6" t="s">
        <v>44</v>
      </c>
      <c r="D62" s="5" t="s">
        <v>74</v>
      </c>
      <c r="E62" s="7" t="n">
        <v>240.2</v>
      </c>
      <c r="F62" s="7" t="n">
        <v>1181.4</v>
      </c>
      <c r="G62" s="8" t="n">
        <v>10</v>
      </c>
      <c r="H62" s="8" t="n">
        <v>39572</v>
      </c>
      <c r="I62" s="8" t="n">
        <v>329</v>
      </c>
      <c r="J62" s="7" t="n">
        <v>2133.32</v>
      </c>
      <c r="K62" s="8" t="n">
        <v>18</v>
      </c>
      <c r="L62" s="9" t="n">
        <f aca="false">IFERROR(E62/F62,"")</f>
        <v>0.203318097172846</v>
      </c>
      <c r="M62" s="10" t="n">
        <f aca="false">IFERROR(F62/E62,"")</f>
        <v>4.91840133222315</v>
      </c>
      <c r="N62" s="9" t="n">
        <f aca="false">IFERROR(E62/J62,"")</f>
        <v>0.112594453715336</v>
      </c>
      <c r="O62" s="11" t="n">
        <f aca="false">IFERROR(I62/H62,"")</f>
        <v>0.00831395936520772</v>
      </c>
      <c r="P62" s="12" t="n">
        <f aca="false">IFERROR(E62/I62,"")</f>
        <v>0.730091185410334</v>
      </c>
      <c r="Q62" s="9" t="n">
        <f aca="false">IFERROR(G62/I62,"")</f>
        <v>0.0303951367781155</v>
      </c>
      <c r="R62" s="9" t="n">
        <f aca="false">IFERROR(G62/K62,"")</f>
        <v>0.555555555555556</v>
      </c>
      <c r="S62" s="7" t="n">
        <v>240.2</v>
      </c>
      <c r="T62" s="7" t="n">
        <v>1181.4</v>
      </c>
      <c r="U62" s="8" t="n">
        <v>10</v>
      </c>
      <c r="V62" s="9" t="n">
        <f aca="false">IFERROR(S62/T62,"")</f>
        <v>0.203318097172846</v>
      </c>
      <c r="W62" s="9" t="n">
        <f aca="false">IFERROR(S62/E62,"")</f>
        <v>1</v>
      </c>
      <c r="X62" s="7" t="n">
        <v>0</v>
      </c>
      <c r="Y62" s="7" t="n">
        <v>0</v>
      </c>
      <c r="Z62" s="8" t="n">
        <v>0</v>
      </c>
      <c r="AA62" s="9" t="str">
        <f aca="false">IFERROR(X62/Y62,"")</f>
        <v/>
      </c>
      <c r="AB62" s="9" t="n">
        <f aca="false">IFERROR(X62/E62,"")</f>
        <v>0</v>
      </c>
      <c r="AC62" s="7" t="n">
        <v>0</v>
      </c>
      <c r="AD62" s="7" t="n">
        <v>0</v>
      </c>
      <c r="AE62" s="8" t="n">
        <v>0</v>
      </c>
      <c r="AF62" s="9" t="str">
        <f aca="false">IFERROR(AC62/AD62,"")</f>
        <v/>
      </c>
      <c r="AG62" s="9" t="n">
        <f aca="false">IFERROR(AC62/E62,"")</f>
        <v>0</v>
      </c>
      <c r="AH62" s="7" t="n">
        <v>0</v>
      </c>
      <c r="AI62" s="7" t="n">
        <v>0</v>
      </c>
      <c r="AJ62" s="8" t="n">
        <v>0</v>
      </c>
      <c r="AK62" s="9" t="str">
        <f aca="false">IFERROR(AH62/AI62,"")</f>
        <v/>
      </c>
      <c r="AL62" s="9" t="n">
        <f aca="false">IFERROR(AH62/E62,"")</f>
        <v>0</v>
      </c>
    </row>
    <row r="63" customFormat="false" ht="15" hidden="false" customHeight="false" outlineLevel="0" collapsed="false">
      <c r="A63" s="13" t="s">
        <v>54</v>
      </c>
      <c r="B63" s="14" t="s">
        <v>57</v>
      </c>
      <c r="C63" s="14" t="s">
        <v>44</v>
      </c>
      <c r="D63" s="14" t="s">
        <v>75</v>
      </c>
      <c r="E63" s="15" t="n">
        <f aca="false">SUM(E55:E62)</f>
        <v>6117.82</v>
      </c>
      <c r="F63" s="15" t="n">
        <f aca="false">SUM(F55:F62)</f>
        <v>26996.59</v>
      </c>
      <c r="G63" s="16" t="n">
        <f aca="false">SUM(G55:G62)</f>
        <v>193</v>
      </c>
      <c r="H63" s="16" t="n">
        <f aca="false">SUM(H55:H62)</f>
        <v>1292591</v>
      </c>
      <c r="I63" s="16" t="n">
        <f aca="false">SUM(I55:I62)</f>
        <v>9422</v>
      </c>
      <c r="J63" s="15" t="n">
        <f aca="false">SUM(J55:J62)</f>
        <v>51395.11</v>
      </c>
      <c r="K63" s="16" t="n">
        <f aca="false">SUM(K55:K62)</f>
        <v>359</v>
      </c>
      <c r="L63" s="17" t="n">
        <f aca="false">IFERROR(E63/F63,"")</f>
        <v>0.226614546503836</v>
      </c>
      <c r="M63" s="18" t="n">
        <f aca="false">IFERROR(F63/E63,"")</f>
        <v>4.41277938873651</v>
      </c>
      <c r="N63" s="17" t="n">
        <f aca="false">IFERROR(E63/J63,"")</f>
        <v>0.119035059950256</v>
      </c>
      <c r="O63" s="19" t="n">
        <f aca="false">IFERROR(I63/H63,"")</f>
        <v>0.00728923534203781</v>
      </c>
      <c r="P63" s="20" t="n">
        <f aca="false">IFERROR(E63/I63,"")</f>
        <v>0.649312247930376</v>
      </c>
      <c r="Q63" s="17" t="n">
        <f aca="false">IFERROR(G63/I63,"")</f>
        <v>0.0204839736786245</v>
      </c>
      <c r="R63" s="17" t="n">
        <f aca="false">IFERROR(G63/K63,"")</f>
        <v>0.537604456824513</v>
      </c>
      <c r="S63" s="15" t="n">
        <f aca="false">SUM(S55:S62)</f>
        <v>6117.82</v>
      </c>
      <c r="T63" s="15" t="n">
        <f aca="false">SUM(T55:T62)</f>
        <v>26996.59</v>
      </c>
      <c r="U63" s="16" t="n">
        <f aca="false">SUM(U55:U62)</f>
        <v>193</v>
      </c>
      <c r="V63" s="17" t="n">
        <f aca="false">IFERROR(S63/T63,"")</f>
        <v>0.226614546503836</v>
      </c>
      <c r="W63" s="17" t="n">
        <f aca="false">IFERROR(S63/E63,"")</f>
        <v>1</v>
      </c>
      <c r="X63" s="15" t="n">
        <f aca="false">SUM(X55:X62)</f>
        <v>0</v>
      </c>
      <c r="Y63" s="15" t="n">
        <f aca="false">SUM(Y55:Y62)</f>
        <v>0</v>
      </c>
      <c r="Z63" s="16" t="n">
        <f aca="false">SUM(Z55:Z62)</f>
        <v>0</v>
      </c>
      <c r="AA63" s="17" t="str">
        <f aca="false">IFERROR(X63/Y63,"")</f>
        <v/>
      </c>
      <c r="AB63" s="17" t="n">
        <f aca="false">IFERROR(X63/E63,"")</f>
        <v>0</v>
      </c>
      <c r="AC63" s="15" t="n">
        <f aca="false">SUM(AC55:AC62)</f>
        <v>0</v>
      </c>
      <c r="AD63" s="15" t="n">
        <f aca="false">SUM(AD55:AD62)</f>
        <v>0</v>
      </c>
      <c r="AE63" s="16" t="n">
        <f aca="false">SUM(AE55:AE62)</f>
        <v>0</v>
      </c>
      <c r="AF63" s="17" t="str">
        <f aca="false">IFERROR(AC63/AD63,"")</f>
        <v/>
      </c>
      <c r="AG63" s="17" t="n">
        <f aca="false">IFERROR(AC63/E63,"")</f>
        <v>0</v>
      </c>
      <c r="AH63" s="15" t="n">
        <f aca="false">SUM(AH55:AH62)</f>
        <v>0</v>
      </c>
      <c r="AI63" s="15" t="n">
        <f aca="false">SUM(AI55:AI62)</f>
        <v>0</v>
      </c>
      <c r="AJ63" s="16" t="n">
        <f aca="false">SUM(AJ55:AJ62)</f>
        <v>0</v>
      </c>
      <c r="AK63" s="17" t="str">
        <f aca="false">IFERROR(AH63/AI63,"")</f>
        <v/>
      </c>
      <c r="AL63" s="17" t="n">
        <f aca="false">IFERROR(AH63/E63,"")</f>
        <v>0</v>
      </c>
    </row>
    <row r="64" customFormat="false" ht="15" hidden="false" customHeight="false" outlineLevel="0" collapsed="false">
      <c r="A64" s="5" t="s">
        <v>58</v>
      </c>
      <c r="B64" s="6" t="s">
        <v>59</v>
      </c>
      <c r="C64" s="6" t="s">
        <v>44</v>
      </c>
      <c r="D64" s="5" t="s">
        <v>67</v>
      </c>
      <c r="E64" s="7" t="n">
        <v>559.41</v>
      </c>
      <c r="F64" s="7" t="n">
        <v>2633.11</v>
      </c>
      <c r="G64" s="8" t="n">
        <v>44</v>
      </c>
      <c r="H64" s="8" t="n">
        <v>162263</v>
      </c>
      <c r="I64" s="8" t="n">
        <v>763</v>
      </c>
      <c r="J64" s="7" t="n">
        <v>3803.35</v>
      </c>
      <c r="K64" s="8" t="n">
        <v>68</v>
      </c>
      <c r="L64" s="9" t="n">
        <f aca="false">IFERROR(E64/F64,"")</f>
        <v>0.212452195312767</v>
      </c>
      <c r="M64" s="10" t="n">
        <f aca="false">IFERROR(F64/E64,"")</f>
        <v>4.70694124166533</v>
      </c>
      <c r="N64" s="9" t="n">
        <f aca="false">IFERROR(E64/J64,"")</f>
        <v>0.147083492184522</v>
      </c>
      <c r="O64" s="11" t="n">
        <f aca="false">IFERROR(I64/H64,"")</f>
        <v>0.00470224265544209</v>
      </c>
      <c r="P64" s="12" t="n">
        <f aca="false">IFERROR(E64/I64,"")</f>
        <v>0.733171690694626</v>
      </c>
      <c r="Q64" s="9" t="n">
        <f aca="false">IFERROR(G64/I64,"")</f>
        <v>0.0576671035386632</v>
      </c>
      <c r="R64" s="9" t="n">
        <f aca="false">IFERROR(G64/K64,"")</f>
        <v>0.647058823529412</v>
      </c>
      <c r="S64" s="7" t="n">
        <v>559.41</v>
      </c>
      <c r="T64" s="7" t="n">
        <v>2633.11</v>
      </c>
      <c r="U64" s="8" t="n">
        <v>44</v>
      </c>
      <c r="V64" s="9" t="n">
        <f aca="false">IFERROR(S64/T64,"")</f>
        <v>0.212452195312767</v>
      </c>
      <c r="W64" s="9" t="n">
        <f aca="false">IFERROR(S64/E64,"")</f>
        <v>1</v>
      </c>
      <c r="X64" s="7" t="n">
        <v>0</v>
      </c>
      <c r="Y64" s="7" t="n">
        <v>0</v>
      </c>
      <c r="Z64" s="8" t="n">
        <v>0</v>
      </c>
      <c r="AA64" s="9" t="str">
        <f aca="false">IFERROR(X64/Y64,"")</f>
        <v/>
      </c>
      <c r="AB64" s="9" t="n">
        <f aca="false">IFERROR(X64/E64,"")</f>
        <v>0</v>
      </c>
      <c r="AC64" s="7" t="n">
        <v>0</v>
      </c>
      <c r="AD64" s="7" t="n">
        <v>0</v>
      </c>
      <c r="AE64" s="8" t="n">
        <v>0</v>
      </c>
      <c r="AF64" s="9" t="str">
        <f aca="false">IFERROR(AC64/AD64,"")</f>
        <v/>
      </c>
      <c r="AG64" s="9" t="n">
        <f aca="false">IFERROR(AC64/E64,"")</f>
        <v>0</v>
      </c>
      <c r="AH64" s="7" t="n">
        <v>0</v>
      </c>
      <c r="AI64" s="7" t="n">
        <v>0</v>
      </c>
      <c r="AJ64" s="8" t="n">
        <v>0</v>
      </c>
      <c r="AK64" s="9" t="str">
        <f aca="false">IFERROR(AH64/AI64,"")</f>
        <v/>
      </c>
      <c r="AL64" s="9" t="n">
        <f aca="false">IFERROR(AH64/E64,"")</f>
        <v>0</v>
      </c>
    </row>
    <row r="65" customFormat="false" ht="15" hidden="false" customHeight="false" outlineLevel="0" collapsed="false">
      <c r="A65" s="5" t="s">
        <v>58</v>
      </c>
      <c r="B65" s="6" t="s">
        <v>59</v>
      </c>
      <c r="C65" s="6" t="s">
        <v>44</v>
      </c>
      <c r="D65" s="5" t="s">
        <v>68</v>
      </c>
      <c r="E65" s="7" t="n">
        <v>1193.67</v>
      </c>
      <c r="F65" s="7" t="n">
        <v>4432.15</v>
      </c>
      <c r="G65" s="8" t="n">
        <v>82</v>
      </c>
      <c r="H65" s="8" t="n">
        <v>300937</v>
      </c>
      <c r="I65" s="8" t="n">
        <v>1360</v>
      </c>
      <c r="J65" s="7" t="n">
        <v>6130.74</v>
      </c>
      <c r="K65" s="8" t="n">
        <v>125</v>
      </c>
      <c r="L65" s="9" t="n">
        <f aca="false">IFERROR(E65/F65,"")</f>
        <v>0.269320758548334</v>
      </c>
      <c r="M65" s="10" t="n">
        <f aca="false">IFERROR(F65/E65,"")</f>
        <v>3.71304464382953</v>
      </c>
      <c r="N65" s="9" t="n">
        <f aca="false">IFERROR(E65/J65,"")</f>
        <v>0.194702433963926</v>
      </c>
      <c r="O65" s="11" t="n">
        <f aca="false">IFERROR(I65/H65,"")</f>
        <v>0.00451921830815088</v>
      </c>
      <c r="P65" s="12" t="n">
        <f aca="false">IFERROR(E65/I65,"")</f>
        <v>0.877698529411765</v>
      </c>
      <c r="Q65" s="9" t="n">
        <f aca="false">IFERROR(G65/I65,"")</f>
        <v>0.0602941176470588</v>
      </c>
      <c r="R65" s="9" t="n">
        <f aca="false">IFERROR(G65/K65,"")</f>
        <v>0.656</v>
      </c>
      <c r="S65" s="7" t="n">
        <v>1193.67</v>
      </c>
      <c r="T65" s="7" t="n">
        <v>4432.15</v>
      </c>
      <c r="U65" s="8" t="n">
        <v>82</v>
      </c>
      <c r="V65" s="9" t="n">
        <f aca="false">IFERROR(S65/T65,"")</f>
        <v>0.269320758548334</v>
      </c>
      <c r="W65" s="9" t="n">
        <f aca="false">IFERROR(S65/E65,"")</f>
        <v>1</v>
      </c>
      <c r="X65" s="7" t="n">
        <v>0</v>
      </c>
      <c r="Y65" s="7" t="n">
        <v>0</v>
      </c>
      <c r="Z65" s="8" t="n">
        <v>0</v>
      </c>
      <c r="AA65" s="9" t="str">
        <f aca="false">IFERROR(X65/Y65,"")</f>
        <v/>
      </c>
      <c r="AB65" s="9" t="n">
        <f aca="false">IFERROR(X65/E65,"")</f>
        <v>0</v>
      </c>
      <c r="AC65" s="7" t="n">
        <v>0</v>
      </c>
      <c r="AD65" s="7" t="n">
        <v>0</v>
      </c>
      <c r="AE65" s="8" t="n">
        <v>0</v>
      </c>
      <c r="AF65" s="9" t="str">
        <f aca="false">IFERROR(AC65/AD65,"")</f>
        <v/>
      </c>
      <c r="AG65" s="9" t="n">
        <f aca="false">IFERROR(AC65/E65,"")</f>
        <v>0</v>
      </c>
      <c r="AH65" s="7" t="n">
        <v>0</v>
      </c>
      <c r="AI65" s="7" t="n">
        <v>0</v>
      </c>
      <c r="AJ65" s="8" t="n">
        <v>0</v>
      </c>
      <c r="AK65" s="9" t="str">
        <f aca="false">IFERROR(AH65/AI65,"")</f>
        <v/>
      </c>
      <c r="AL65" s="9" t="n">
        <f aca="false">IFERROR(AH65/E65,"")</f>
        <v>0</v>
      </c>
    </row>
    <row r="66" customFormat="false" ht="15" hidden="false" customHeight="false" outlineLevel="0" collapsed="false">
      <c r="A66" s="5" t="s">
        <v>58</v>
      </c>
      <c r="B66" s="6" t="s">
        <v>59</v>
      </c>
      <c r="C66" s="6" t="s">
        <v>44</v>
      </c>
      <c r="D66" s="5" t="s">
        <v>69</v>
      </c>
      <c r="E66" s="7" t="n">
        <v>731.77</v>
      </c>
      <c r="F66" s="7" t="n">
        <v>2997.51</v>
      </c>
      <c r="G66" s="8" t="n">
        <v>49</v>
      </c>
      <c r="H66" s="8" t="n">
        <v>170827</v>
      </c>
      <c r="I66" s="8" t="n">
        <v>805</v>
      </c>
      <c r="J66" s="7" t="n">
        <v>4667.22</v>
      </c>
      <c r="K66" s="8" t="n">
        <v>79</v>
      </c>
      <c r="L66" s="9" t="n">
        <f aca="false">IFERROR(E66/F66,"")</f>
        <v>0.244125957878372</v>
      </c>
      <c r="M66" s="10" t="n">
        <f aca="false">IFERROR(F66/E66,"")</f>
        <v>4.09624608825177</v>
      </c>
      <c r="N66" s="9" t="n">
        <f aca="false">IFERROR(E66/J66,"")</f>
        <v>0.156789266415554</v>
      </c>
      <c r="O66" s="11" t="n">
        <f aca="false">IFERROR(I66/H66,"")</f>
        <v>0.00471236982444227</v>
      </c>
      <c r="P66" s="12" t="n">
        <f aca="false">IFERROR(E66/I66,"")</f>
        <v>0.909031055900621</v>
      </c>
      <c r="Q66" s="9" t="n">
        <f aca="false">IFERROR(G66/I66,"")</f>
        <v>0.0608695652173913</v>
      </c>
      <c r="R66" s="9" t="n">
        <f aca="false">IFERROR(G66/K66,"")</f>
        <v>0.620253164556962</v>
      </c>
      <c r="S66" s="7" t="n">
        <v>720.96</v>
      </c>
      <c r="T66" s="7" t="n">
        <v>2949.52</v>
      </c>
      <c r="U66" s="8" t="n">
        <v>48</v>
      </c>
      <c r="V66" s="9" t="n">
        <f aca="false">IFERROR(S66/T66,"")</f>
        <v>0.244432992486913</v>
      </c>
      <c r="W66" s="9" t="n">
        <f aca="false">IFERROR(S66/E66,"")</f>
        <v>0.9852275988357</v>
      </c>
      <c r="X66" s="7" t="n">
        <v>0</v>
      </c>
      <c r="Y66" s="7" t="n">
        <v>0</v>
      </c>
      <c r="Z66" s="8" t="n">
        <v>0</v>
      </c>
      <c r="AA66" s="9" t="str">
        <f aca="false">IFERROR(X66/Y66,"")</f>
        <v/>
      </c>
      <c r="AB66" s="9" t="n">
        <f aca="false">IFERROR(X66/E66,"")</f>
        <v>0</v>
      </c>
      <c r="AC66" s="7" t="n">
        <v>10.81</v>
      </c>
      <c r="AD66" s="7" t="n">
        <v>47.99</v>
      </c>
      <c r="AE66" s="8" t="n">
        <v>1</v>
      </c>
      <c r="AF66" s="9" t="n">
        <f aca="false">IFERROR(AC66/AD66,"")</f>
        <v>0.225255261512815</v>
      </c>
      <c r="AG66" s="9" t="n">
        <f aca="false">IFERROR(AC66/E66,"")</f>
        <v>0.0147724011643003</v>
      </c>
      <c r="AH66" s="7" t="n">
        <v>0</v>
      </c>
      <c r="AI66" s="7" t="n">
        <v>0</v>
      </c>
      <c r="AJ66" s="8" t="n">
        <v>0</v>
      </c>
      <c r="AK66" s="9" t="str">
        <f aca="false">IFERROR(AH66/AI66,"")</f>
        <v/>
      </c>
      <c r="AL66" s="9" t="n">
        <f aca="false">IFERROR(AH66/E66,"")</f>
        <v>0</v>
      </c>
    </row>
    <row r="67" customFormat="false" ht="15" hidden="false" customHeight="false" outlineLevel="0" collapsed="false">
      <c r="A67" s="5" t="s">
        <v>58</v>
      </c>
      <c r="B67" s="6" t="s">
        <v>59</v>
      </c>
      <c r="C67" s="6" t="s">
        <v>44</v>
      </c>
      <c r="D67" s="5" t="s">
        <v>70</v>
      </c>
      <c r="E67" s="7" t="n">
        <v>831.38</v>
      </c>
      <c r="F67" s="7" t="n">
        <v>3467.96</v>
      </c>
      <c r="G67" s="8" t="n">
        <v>58</v>
      </c>
      <c r="H67" s="8" t="n">
        <v>162483</v>
      </c>
      <c r="I67" s="8" t="n">
        <v>890</v>
      </c>
      <c r="J67" s="7" t="n">
        <v>4752.33</v>
      </c>
      <c r="K67" s="8" t="n">
        <v>85</v>
      </c>
      <c r="L67" s="9" t="n">
        <f aca="false">IFERROR(E67/F67,"")</f>
        <v>0.23973171547538</v>
      </c>
      <c r="M67" s="10" t="n">
        <f aca="false">IFERROR(F67/E67,"")</f>
        <v>4.17132959657437</v>
      </c>
      <c r="N67" s="9" t="n">
        <f aca="false">IFERROR(E67/J67,"")</f>
        <v>0.174941554984608</v>
      </c>
      <c r="O67" s="11" t="n">
        <f aca="false">IFERROR(I67/H67,"")</f>
        <v>0.00547749610728507</v>
      </c>
      <c r="P67" s="12" t="n">
        <f aca="false">IFERROR(E67/I67,"")</f>
        <v>0.934134831460674</v>
      </c>
      <c r="Q67" s="9" t="n">
        <f aca="false">IFERROR(G67/I67,"")</f>
        <v>0.0651685393258427</v>
      </c>
      <c r="R67" s="9" t="n">
        <f aca="false">IFERROR(G67/K67,"")</f>
        <v>0.682352941176471</v>
      </c>
      <c r="S67" s="7" t="n">
        <v>831.25</v>
      </c>
      <c r="T67" s="7" t="n">
        <v>3467.96</v>
      </c>
      <c r="U67" s="8" t="n">
        <v>58</v>
      </c>
      <c r="V67" s="9" t="n">
        <f aca="false">IFERROR(S67/T67,"")</f>
        <v>0.239694229460547</v>
      </c>
      <c r="W67" s="9" t="n">
        <f aca="false">IFERROR(S67/E67,"")</f>
        <v>0.99984363347687</v>
      </c>
      <c r="X67" s="7" t="n">
        <v>0.13</v>
      </c>
      <c r="Y67" s="7" t="n">
        <v>0</v>
      </c>
      <c r="Z67" s="8" t="n">
        <v>0</v>
      </c>
      <c r="AA67" s="9" t="str">
        <f aca="false">IFERROR(X67/Y67,"")</f>
        <v/>
      </c>
      <c r="AB67" s="9" t="n">
        <f aca="false">IFERROR(X67/E67,"")</f>
        <v>0.000156366523130217</v>
      </c>
      <c r="AC67" s="7" t="n">
        <v>0</v>
      </c>
      <c r="AD67" s="7" t="n">
        <v>0</v>
      </c>
      <c r="AE67" s="8" t="n">
        <v>0</v>
      </c>
      <c r="AF67" s="9" t="str">
        <f aca="false">IFERROR(AC67/AD67,"")</f>
        <v/>
      </c>
      <c r="AG67" s="9" t="n">
        <f aca="false">IFERROR(AC67/E67,"")</f>
        <v>0</v>
      </c>
      <c r="AH67" s="7" t="n">
        <v>0</v>
      </c>
      <c r="AI67" s="7" t="n">
        <v>0</v>
      </c>
      <c r="AJ67" s="8" t="n">
        <v>0</v>
      </c>
      <c r="AK67" s="9" t="str">
        <f aca="false">IFERROR(AH67/AI67,"")</f>
        <v/>
      </c>
      <c r="AL67" s="9" t="n">
        <f aca="false">IFERROR(AH67/E67,"")</f>
        <v>0</v>
      </c>
    </row>
    <row r="68" customFormat="false" ht="15" hidden="false" customHeight="false" outlineLevel="0" collapsed="false">
      <c r="A68" s="5" t="s">
        <v>58</v>
      </c>
      <c r="B68" s="6" t="s">
        <v>59</v>
      </c>
      <c r="C68" s="6" t="s">
        <v>44</v>
      </c>
      <c r="D68" s="5" t="s">
        <v>71</v>
      </c>
      <c r="E68" s="7" t="n">
        <v>700.73</v>
      </c>
      <c r="F68" s="7" t="n">
        <v>2181.1</v>
      </c>
      <c r="G68" s="8" t="n">
        <v>39</v>
      </c>
      <c r="H68" s="8" t="n">
        <v>156597</v>
      </c>
      <c r="I68" s="8" t="n">
        <v>754</v>
      </c>
      <c r="J68" s="7" t="n">
        <v>2829.52</v>
      </c>
      <c r="K68" s="8" t="n">
        <v>48</v>
      </c>
      <c r="L68" s="9" t="n">
        <f aca="false">IFERROR(E68/F68,"")</f>
        <v>0.321273669249461</v>
      </c>
      <c r="M68" s="10" t="n">
        <f aca="false">IFERROR(F68/E68,"")</f>
        <v>3.11261113410301</v>
      </c>
      <c r="N68" s="9" t="n">
        <f aca="false">IFERROR(E68/J68,"")</f>
        <v>0.247649778054228</v>
      </c>
      <c r="O68" s="11" t="n">
        <f aca="false">IFERROR(I68/H68,"")</f>
        <v>0.00481490705441356</v>
      </c>
      <c r="P68" s="12" t="n">
        <f aca="false">IFERROR(E68/I68,"")</f>
        <v>0.929350132625995</v>
      </c>
      <c r="Q68" s="9" t="n">
        <f aca="false">IFERROR(G68/I68,"")</f>
        <v>0.0517241379310345</v>
      </c>
      <c r="R68" s="9" t="n">
        <f aca="false">IFERROR(G68/K68,"")</f>
        <v>0.8125</v>
      </c>
      <c r="S68" s="7" t="n">
        <v>667.24</v>
      </c>
      <c r="T68" s="7" t="n">
        <v>2114.82</v>
      </c>
      <c r="U68" s="8" t="n">
        <v>37</v>
      </c>
      <c r="V68" s="9" t="n">
        <f aca="false">IFERROR(S68/T68,"")</f>
        <v>0.315506757076252</v>
      </c>
      <c r="W68" s="9" t="n">
        <f aca="false">IFERROR(S68/E68,"")</f>
        <v>0.952206984145106</v>
      </c>
      <c r="X68" s="7" t="n">
        <v>33.34</v>
      </c>
      <c r="Y68" s="7" t="n">
        <v>66.28</v>
      </c>
      <c r="Z68" s="8" t="n">
        <v>2</v>
      </c>
      <c r="AA68" s="9" t="n">
        <f aca="false">IFERROR(X68/Y68,"")</f>
        <v>0.503017501508751</v>
      </c>
      <c r="AB68" s="9" t="n">
        <f aca="false">IFERROR(X68/E68,"")</f>
        <v>0.0475789533771924</v>
      </c>
      <c r="AC68" s="7" t="n">
        <v>0.15</v>
      </c>
      <c r="AD68" s="7" t="n">
        <v>0</v>
      </c>
      <c r="AE68" s="8" t="n">
        <v>0</v>
      </c>
      <c r="AF68" s="9" t="str">
        <f aca="false">IFERROR(AC68/AD68,"")</f>
        <v/>
      </c>
      <c r="AG68" s="9" t="n">
        <f aca="false">IFERROR(AC68/E68,"")</f>
        <v>0.000214062477701825</v>
      </c>
      <c r="AH68" s="7" t="n">
        <v>0</v>
      </c>
      <c r="AI68" s="7" t="n">
        <v>0</v>
      </c>
      <c r="AJ68" s="8" t="n">
        <v>0</v>
      </c>
      <c r="AK68" s="9" t="str">
        <f aca="false">IFERROR(AH68/AI68,"")</f>
        <v/>
      </c>
      <c r="AL68" s="9" t="n">
        <f aca="false">IFERROR(AH68/E68,"")</f>
        <v>0</v>
      </c>
    </row>
    <row r="69" customFormat="false" ht="15" hidden="false" customHeight="false" outlineLevel="0" collapsed="false">
      <c r="A69" s="5" t="s">
        <v>58</v>
      </c>
      <c r="B69" s="6" t="s">
        <v>59</v>
      </c>
      <c r="C69" s="6" t="s">
        <v>44</v>
      </c>
      <c r="D69" s="5" t="s">
        <v>72</v>
      </c>
      <c r="E69" s="7" t="n">
        <v>1223.21</v>
      </c>
      <c r="F69" s="7" t="n">
        <v>3010.64</v>
      </c>
      <c r="G69" s="8" t="n">
        <v>56</v>
      </c>
      <c r="H69" s="8" t="n">
        <v>158648</v>
      </c>
      <c r="I69" s="8" t="n">
        <v>1274</v>
      </c>
      <c r="J69" s="7" t="n">
        <v>4277.16</v>
      </c>
      <c r="K69" s="8" t="n">
        <v>84</v>
      </c>
      <c r="L69" s="9" t="n">
        <f aca="false">IFERROR(E69/F69,"")</f>
        <v>0.406295671352271</v>
      </c>
      <c r="M69" s="10" t="n">
        <f aca="false">IFERROR(F69/E69,"")</f>
        <v>2.46126176208501</v>
      </c>
      <c r="N69" s="9" t="n">
        <f aca="false">IFERROR(E69/J69,"")</f>
        <v>0.285986495712108</v>
      </c>
      <c r="O69" s="11" t="n">
        <f aca="false">IFERROR(I69/H69,"")</f>
        <v>0.00803035651253089</v>
      </c>
      <c r="P69" s="12" t="n">
        <f aca="false">IFERROR(E69/I69,"")</f>
        <v>0.960133437990581</v>
      </c>
      <c r="Q69" s="9" t="n">
        <f aca="false">IFERROR(G69/I69,"")</f>
        <v>0.043956043956044</v>
      </c>
      <c r="R69" s="9" t="n">
        <f aca="false">IFERROR(G69/K69,"")</f>
        <v>0.666666666666667</v>
      </c>
      <c r="S69" s="7" t="n">
        <v>1198.37</v>
      </c>
      <c r="T69" s="7" t="n">
        <v>3010.64</v>
      </c>
      <c r="U69" s="8" t="n">
        <v>56</v>
      </c>
      <c r="V69" s="9" t="n">
        <f aca="false">IFERROR(S69/T69,"")</f>
        <v>0.398044933967529</v>
      </c>
      <c r="W69" s="9" t="n">
        <f aca="false">IFERROR(S69/E69,"")</f>
        <v>0.979692775565929</v>
      </c>
      <c r="X69" s="7" t="n">
        <v>19.37</v>
      </c>
      <c r="Y69" s="7" t="n">
        <v>0</v>
      </c>
      <c r="Z69" s="8" t="n">
        <v>0</v>
      </c>
      <c r="AA69" s="9" t="str">
        <f aca="false">IFERROR(X69/Y69,"")</f>
        <v/>
      </c>
      <c r="AB69" s="9" t="n">
        <f aca="false">IFERROR(X69/E69,"")</f>
        <v>0.0158353839487905</v>
      </c>
      <c r="AC69" s="7" t="n">
        <v>5.47</v>
      </c>
      <c r="AD69" s="7" t="n">
        <v>0</v>
      </c>
      <c r="AE69" s="8" t="n">
        <v>0</v>
      </c>
      <c r="AF69" s="9" t="str">
        <f aca="false">IFERROR(AC69/AD69,"")</f>
        <v/>
      </c>
      <c r="AG69" s="9" t="n">
        <f aca="false">IFERROR(AC69/E69,"")</f>
        <v>0.00447184048528053</v>
      </c>
      <c r="AH69" s="7" t="n">
        <v>0</v>
      </c>
      <c r="AI69" s="7" t="n">
        <v>0</v>
      </c>
      <c r="AJ69" s="8" t="n">
        <v>0</v>
      </c>
      <c r="AK69" s="9" t="str">
        <f aca="false">IFERROR(AH69/AI69,"")</f>
        <v/>
      </c>
      <c r="AL69" s="9" t="n">
        <f aca="false">IFERROR(AH69/E69,"")</f>
        <v>0</v>
      </c>
    </row>
    <row r="70" customFormat="false" ht="15" hidden="false" customHeight="false" outlineLevel="0" collapsed="false">
      <c r="A70" s="5" t="s">
        <v>58</v>
      </c>
      <c r="B70" s="6" t="s">
        <v>59</v>
      </c>
      <c r="C70" s="6" t="s">
        <v>44</v>
      </c>
      <c r="D70" s="5" t="s">
        <v>73</v>
      </c>
      <c r="E70" s="7" t="n">
        <v>997.23</v>
      </c>
      <c r="F70" s="7" t="n">
        <v>2856.24</v>
      </c>
      <c r="G70" s="8" t="n">
        <v>47</v>
      </c>
      <c r="H70" s="8" t="n">
        <v>128310</v>
      </c>
      <c r="I70" s="8" t="n">
        <v>918</v>
      </c>
      <c r="J70" s="7" t="n">
        <v>3409.41</v>
      </c>
      <c r="K70" s="8" t="n">
        <v>58</v>
      </c>
      <c r="L70" s="9" t="n">
        <f aca="false">IFERROR(E70/F70,"")</f>
        <v>0.349140828501807</v>
      </c>
      <c r="M70" s="10" t="n">
        <f aca="false">IFERROR(F70/E70,"")</f>
        <v>2.86417376131885</v>
      </c>
      <c r="N70" s="9" t="n">
        <f aca="false">IFERROR(E70/J70,"")</f>
        <v>0.292493422615643</v>
      </c>
      <c r="O70" s="11" t="n">
        <f aca="false">IFERROR(I70/H70,"")</f>
        <v>0.0071545475800795</v>
      </c>
      <c r="P70" s="12" t="n">
        <f aca="false">IFERROR(E70/I70,"")</f>
        <v>1.08630718954248</v>
      </c>
      <c r="Q70" s="9" t="n">
        <f aca="false">IFERROR(G70/I70,"")</f>
        <v>0.05119825708061</v>
      </c>
      <c r="R70" s="9" t="n">
        <f aca="false">IFERROR(G70/K70,"")</f>
        <v>0.810344827586207</v>
      </c>
      <c r="S70" s="7" t="n">
        <v>962.69</v>
      </c>
      <c r="T70" s="7" t="n">
        <v>2796.25</v>
      </c>
      <c r="U70" s="8" t="n">
        <v>46</v>
      </c>
      <c r="V70" s="9" t="n">
        <f aca="false">IFERROR(S70/T70,"")</f>
        <v>0.344278945015646</v>
      </c>
      <c r="W70" s="9" t="n">
        <f aca="false">IFERROR(S70/E70,"")</f>
        <v>0.965364058441884</v>
      </c>
      <c r="X70" s="7" t="n">
        <v>31.05</v>
      </c>
      <c r="Y70" s="7" t="n">
        <v>59.99</v>
      </c>
      <c r="Z70" s="8" t="n">
        <v>1</v>
      </c>
      <c r="AA70" s="9" t="n">
        <f aca="false">IFERROR(X70/Y70,"")</f>
        <v>0.517586264377396</v>
      </c>
      <c r="AB70" s="9" t="n">
        <f aca="false">IFERROR(X70/E70,"")</f>
        <v>0.0311362474053127</v>
      </c>
      <c r="AC70" s="7" t="n">
        <v>3.49</v>
      </c>
      <c r="AD70" s="7" t="n">
        <v>0</v>
      </c>
      <c r="AE70" s="8" t="n">
        <v>0</v>
      </c>
      <c r="AF70" s="9" t="str">
        <f aca="false">IFERROR(AC70/AD70,"")</f>
        <v/>
      </c>
      <c r="AG70" s="9" t="n">
        <f aca="false">IFERROR(AC70/E70,"")</f>
        <v>0.00349969415280327</v>
      </c>
      <c r="AH70" s="7" t="n">
        <v>0</v>
      </c>
      <c r="AI70" s="7" t="n">
        <v>0</v>
      </c>
      <c r="AJ70" s="8" t="n">
        <v>0</v>
      </c>
      <c r="AK70" s="9" t="str">
        <f aca="false">IFERROR(AH70/AI70,"")</f>
        <v/>
      </c>
      <c r="AL70" s="9" t="n">
        <f aca="false">IFERROR(AH70/E70,"")</f>
        <v>0</v>
      </c>
    </row>
    <row r="71" customFormat="false" ht="15" hidden="false" customHeight="false" outlineLevel="0" collapsed="false">
      <c r="A71" s="5" t="s">
        <v>58</v>
      </c>
      <c r="B71" s="6" t="s">
        <v>59</v>
      </c>
      <c r="C71" s="6" t="s">
        <v>44</v>
      </c>
      <c r="D71" s="5" t="s">
        <v>74</v>
      </c>
      <c r="E71" s="7" t="n">
        <v>273.82</v>
      </c>
      <c r="F71" s="7" t="n">
        <v>313.94</v>
      </c>
      <c r="G71" s="8" t="n">
        <v>6</v>
      </c>
      <c r="H71" s="8" t="n">
        <v>35707</v>
      </c>
      <c r="I71" s="8" t="n">
        <v>249</v>
      </c>
      <c r="J71" s="7" t="n">
        <v>699.86</v>
      </c>
      <c r="K71" s="8" t="n">
        <v>14</v>
      </c>
      <c r="L71" s="9" t="n">
        <f aca="false">IFERROR(E71/F71,"")</f>
        <v>0.872204879913359</v>
      </c>
      <c r="M71" s="10" t="n">
        <f aca="false">IFERROR(F71/E71,"")</f>
        <v>1.14651961142356</v>
      </c>
      <c r="N71" s="9" t="n">
        <f aca="false">IFERROR(E71/J71,"")</f>
        <v>0.39124967850713</v>
      </c>
      <c r="O71" s="11" t="n">
        <f aca="false">IFERROR(I71/H71,"")</f>
        <v>0.00697342257820595</v>
      </c>
      <c r="P71" s="12" t="n">
        <f aca="false">IFERROR(E71/I71,"")</f>
        <v>1.09967871485944</v>
      </c>
      <c r="Q71" s="9" t="n">
        <f aca="false">IFERROR(G71/I71,"")</f>
        <v>0.0240963855421687</v>
      </c>
      <c r="R71" s="9" t="n">
        <f aca="false">IFERROR(G71/K71,"")</f>
        <v>0.428571428571429</v>
      </c>
      <c r="S71" s="7" t="n">
        <v>258.53</v>
      </c>
      <c r="T71" s="7" t="n">
        <v>313.94</v>
      </c>
      <c r="U71" s="8" t="n">
        <v>6</v>
      </c>
      <c r="V71" s="9" t="n">
        <f aca="false">IFERROR(S71/T71,"")</f>
        <v>0.823501305982035</v>
      </c>
      <c r="W71" s="9" t="n">
        <f aca="false">IFERROR(S71/E71,"")</f>
        <v>0.944160397341319</v>
      </c>
      <c r="X71" s="7" t="n">
        <v>13.92</v>
      </c>
      <c r="Y71" s="7" t="n">
        <v>0</v>
      </c>
      <c r="Z71" s="8" t="n">
        <v>0</v>
      </c>
      <c r="AA71" s="9" t="str">
        <f aca="false">IFERROR(X71/Y71,"")</f>
        <v/>
      </c>
      <c r="AB71" s="9" t="n">
        <f aca="false">IFERROR(X71/E71,"")</f>
        <v>0.0508363158279162</v>
      </c>
      <c r="AC71" s="7" t="n">
        <v>1.37</v>
      </c>
      <c r="AD71" s="7" t="n">
        <v>0</v>
      </c>
      <c r="AE71" s="8" t="n">
        <v>0</v>
      </c>
      <c r="AF71" s="9" t="str">
        <f aca="false">IFERROR(AC71/AD71,"")</f>
        <v/>
      </c>
      <c r="AG71" s="9" t="n">
        <f aca="false">IFERROR(AC71/E71,"")</f>
        <v>0.00500328683076474</v>
      </c>
      <c r="AH71" s="7" t="n">
        <v>0</v>
      </c>
      <c r="AI71" s="7" t="n">
        <v>0</v>
      </c>
      <c r="AJ71" s="8" t="n">
        <v>0</v>
      </c>
      <c r="AK71" s="9" t="str">
        <f aca="false">IFERROR(AH71/AI71,"")</f>
        <v/>
      </c>
      <c r="AL71" s="9" t="n">
        <f aca="false">IFERROR(AH71/E71,"")</f>
        <v>0</v>
      </c>
    </row>
    <row r="72" customFormat="false" ht="15" hidden="false" customHeight="false" outlineLevel="0" collapsed="false">
      <c r="A72" s="13" t="s">
        <v>58</v>
      </c>
      <c r="B72" s="14" t="s">
        <v>62</v>
      </c>
      <c r="C72" s="14" t="s">
        <v>44</v>
      </c>
      <c r="D72" s="14" t="s">
        <v>75</v>
      </c>
      <c r="E72" s="15" t="n">
        <f aca="false">SUM(E64:E71)</f>
        <v>6511.22</v>
      </c>
      <c r="F72" s="15" t="n">
        <f aca="false">SUM(F64:F71)</f>
        <v>21892.65</v>
      </c>
      <c r="G72" s="16" t="n">
        <f aca="false">SUM(G64:G71)</f>
        <v>381</v>
      </c>
      <c r="H72" s="16" t="n">
        <f aca="false">SUM(H64:H71)</f>
        <v>1275772</v>
      </c>
      <c r="I72" s="16" t="n">
        <f aca="false">SUM(I64:I71)</f>
        <v>7013</v>
      </c>
      <c r="J72" s="15" t="n">
        <f aca="false">SUM(J64:J71)</f>
        <v>30569.59</v>
      </c>
      <c r="K72" s="16" t="n">
        <f aca="false">SUM(K64:K71)</f>
        <v>561</v>
      </c>
      <c r="L72" s="17" t="n">
        <f aca="false">IFERROR(E72/F72,"")</f>
        <v>0.297415799366454</v>
      </c>
      <c r="M72" s="18" t="n">
        <f aca="false">IFERROR(F72/E72,"")</f>
        <v>3.36229615955228</v>
      </c>
      <c r="N72" s="17" t="n">
        <f aca="false">IFERROR(E72/J72,"")</f>
        <v>0.212996641433529</v>
      </c>
      <c r="O72" s="19" t="n">
        <f aca="false">IFERROR(I72/H72,"")</f>
        <v>0.00549706373866177</v>
      </c>
      <c r="P72" s="20" t="n">
        <f aca="false">IFERROR(E72/I72,"")</f>
        <v>0.928450021388849</v>
      </c>
      <c r="Q72" s="17" t="n">
        <f aca="false">IFERROR(G72/I72,"")</f>
        <v>0.0543276771709682</v>
      </c>
      <c r="R72" s="17" t="n">
        <f aca="false">IFERROR(G72/K72,"")</f>
        <v>0.679144385026738</v>
      </c>
      <c r="S72" s="15" t="n">
        <f aca="false">SUM(S64:S71)</f>
        <v>6392.12</v>
      </c>
      <c r="T72" s="15" t="n">
        <f aca="false">SUM(T64:T71)</f>
        <v>21718.39</v>
      </c>
      <c r="U72" s="16" t="n">
        <f aca="false">SUM(U64:U71)</f>
        <v>377</v>
      </c>
      <c r="V72" s="17" t="n">
        <f aca="false">IFERROR(S72/T72,"")</f>
        <v>0.294318317333836</v>
      </c>
      <c r="W72" s="17" t="n">
        <f aca="false">IFERROR(S72/E72,"")</f>
        <v>0.981708497025135</v>
      </c>
      <c r="X72" s="15" t="n">
        <f aca="false">SUM(X64:X71)</f>
        <v>97.81</v>
      </c>
      <c r="Y72" s="15" t="n">
        <f aca="false">SUM(Y64:Y71)</f>
        <v>126.27</v>
      </c>
      <c r="Z72" s="16" t="n">
        <f aca="false">SUM(Z64:Z71)</f>
        <v>3</v>
      </c>
      <c r="AA72" s="17" t="n">
        <f aca="false">IFERROR(X72/Y72,"")</f>
        <v>0.774609962778174</v>
      </c>
      <c r="AB72" s="17" t="n">
        <f aca="false">IFERROR(X72/E72,"")</f>
        <v>0.0150217624346897</v>
      </c>
      <c r="AC72" s="15" t="n">
        <f aca="false">SUM(AC64:AC71)</f>
        <v>21.29</v>
      </c>
      <c r="AD72" s="15" t="n">
        <f aca="false">SUM(AD64:AD71)</f>
        <v>47.99</v>
      </c>
      <c r="AE72" s="16" t="n">
        <f aca="false">SUM(AE64:AE71)</f>
        <v>1</v>
      </c>
      <c r="AF72" s="17" t="n">
        <f aca="false">IFERROR(AC72/AD72,"")</f>
        <v>0.443634090435507</v>
      </c>
      <c r="AG72" s="17" t="n">
        <f aca="false">IFERROR(AC72/E72,"")</f>
        <v>0.00326974054017527</v>
      </c>
      <c r="AH72" s="15" t="n">
        <f aca="false">SUM(AH64:AH71)</f>
        <v>0</v>
      </c>
      <c r="AI72" s="15" t="n">
        <f aca="false">SUM(AI64:AI71)</f>
        <v>0</v>
      </c>
      <c r="AJ72" s="16" t="n">
        <f aca="false">SUM(AJ64:AJ71)</f>
        <v>0</v>
      </c>
      <c r="AK72" s="17" t="str">
        <f aca="false">IFERROR(AH72/AI72,"")</f>
        <v/>
      </c>
      <c r="AL72" s="17" t="n">
        <f aca="false">IFERROR(AH72/E72,"")</f>
        <v>0</v>
      </c>
    </row>
    <row r="73" customFormat="false" ht="15" hidden="false" customHeight="false" outlineLevel="0" collapsed="false">
      <c r="A73" s="5" t="s">
        <v>58</v>
      </c>
      <c r="B73" s="6" t="s">
        <v>59</v>
      </c>
      <c r="C73" s="6" t="s">
        <v>47</v>
      </c>
      <c r="D73" s="5" t="s">
        <v>73</v>
      </c>
      <c r="E73" s="7" t="n">
        <v>0</v>
      </c>
      <c r="F73" s="7" t="n">
        <v>0</v>
      </c>
      <c r="G73" s="8" t="n">
        <v>0</v>
      </c>
      <c r="H73" s="8" t="n">
        <v>0</v>
      </c>
      <c r="I73" s="8" t="n">
        <v>0</v>
      </c>
      <c r="J73" s="7" t="n">
        <v>63.41</v>
      </c>
      <c r="K73" s="8" t="n">
        <v>1</v>
      </c>
      <c r="L73" s="9" t="str">
        <f aca="false">IFERROR(E73/F73,"")</f>
        <v/>
      </c>
      <c r="M73" s="10" t="str">
        <f aca="false">IFERROR(F73/E73,"")</f>
        <v/>
      </c>
      <c r="N73" s="9" t="n">
        <f aca="false">IFERROR(E73/J73,"")</f>
        <v>0</v>
      </c>
      <c r="O73" s="11" t="str">
        <f aca="false">IFERROR(I73/H73,"")</f>
        <v/>
      </c>
      <c r="P73" s="12" t="str">
        <f aca="false">IFERROR(E73/I73,"")</f>
        <v/>
      </c>
      <c r="Q73" s="9" t="str">
        <f aca="false">IFERROR(G73/I73,"")</f>
        <v/>
      </c>
      <c r="R73" s="9" t="n">
        <f aca="false">IFERROR(G73/K73,"")</f>
        <v>0</v>
      </c>
      <c r="S73" s="7" t="n">
        <v>0</v>
      </c>
      <c r="T73" s="7" t="n">
        <v>0</v>
      </c>
      <c r="U73" s="8" t="n">
        <v>0</v>
      </c>
      <c r="V73" s="9" t="str">
        <f aca="false">IFERROR(S73/T73,"")</f>
        <v/>
      </c>
      <c r="W73" s="9" t="str">
        <f aca="false">IFERROR(S73/E73,"")</f>
        <v/>
      </c>
      <c r="X73" s="7" t="n">
        <v>0</v>
      </c>
      <c r="Y73" s="7" t="n">
        <v>0</v>
      </c>
      <c r="Z73" s="8" t="n">
        <v>0</v>
      </c>
      <c r="AA73" s="9" t="str">
        <f aca="false">IFERROR(X73/Y73,"")</f>
        <v/>
      </c>
      <c r="AB73" s="9" t="str">
        <f aca="false">IFERROR(X73/E73,"")</f>
        <v/>
      </c>
      <c r="AC73" s="7" t="n">
        <v>0</v>
      </c>
      <c r="AD73" s="7" t="n">
        <v>0</v>
      </c>
      <c r="AE73" s="8" t="n">
        <v>0</v>
      </c>
      <c r="AF73" s="9" t="str">
        <f aca="false">IFERROR(AC73/AD73,"")</f>
        <v/>
      </c>
      <c r="AG73" s="9" t="str">
        <f aca="false">IFERROR(AC73/E73,"")</f>
        <v/>
      </c>
      <c r="AH73" s="7" t="n">
        <v>0</v>
      </c>
      <c r="AI73" s="7" t="n">
        <v>0</v>
      </c>
      <c r="AJ73" s="8" t="n">
        <v>0</v>
      </c>
      <c r="AK73" s="9" t="str">
        <f aca="false">IFERROR(AH73/AI73,"")</f>
        <v/>
      </c>
      <c r="AL73" s="9" t="str">
        <f aca="false">IFERROR(AH73/E73,"")</f>
        <v/>
      </c>
    </row>
    <row r="74" customFormat="false" ht="15" hidden="false" customHeight="false" outlineLevel="0" collapsed="false">
      <c r="A74" s="5" t="s">
        <v>58</v>
      </c>
      <c r="B74" s="6" t="s">
        <v>59</v>
      </c>
      <c r="C74" s="6" t="s">
        <v>47</v>
      </c>
      <c r="D74" s="5" t="s">
        <v>74</v>
      </c>
      <c r="E74" s="7" t="n">
        <v>0</v>
      </c>
      <c r="F74" s="7" t="n">
        <v>0</v>
      </c>
      <c r="G74" s="8" t="n">
        <v>0</v>
      </c>
      <c r="H74" s="8" t="n">
        <v>0</v>
      </c>
      <c r="I74" s="8" t="n">
        <v>0</v>
      </c>
      <c r="J74" s="7" t="n">
        <v>0</v>
      </c>
      <c r="K74" s="8" t="n">
        <v>0</v>
      </c>
      <c r="L74" s="9" t="str">
        <f aca="false">IFERROR(E74/F74,"")</f>
        <v/>
      </c>
      <c r="M74" s="10" t="str">
        <f aca="false">IFERROR(F74/E74,"")</f>
        <v/>
      </c>
      <c r="N74" s="9" t="str">
        <f aca="false">IFERROR(E74/J74,"")</f>
        <v/>
      </c>
      <c r="O74" s="11" t="str">
        <f aca="false">IFERROR(I74/H74,"")</f>
        <v/>
      </c>
      <c r="P74" s="12" t="str">
        <f aca="false">IFERROR(E74/I74,"")</f>
        <v/>
      </c>
      <c r="Q74" s="9" t="str">
        <f aca="false">IFERROR(G74/I74,"")</f>
        <v/>
      </c>
      <c r="R74" s="9" t="str">
        <f aca="false">IFERROR(G74/K74,"")</f>
        <v/>
      </c>
      <c r="S74" s="7" t="n">
        <v>0</v>
      </c>
      <c r="T74" s="7" t="n">
        <v>0</v>
      </c>
      <c r="U74" s="8" t="n">
        <v>0</v>
      </c>
      <c r="V74" s="9" t="str">
        <f aca="false">IFERROR(S74/T74,"")</f>
        <v/>
      </c>
      <c r="W74" s="9" t="str">
        <f aca="false">IFERROR(S74/E74,"")</f>
        <v/>
      </c>
      <c r="X74" s="7" t="n">
        <v>0</v>
      </c>
      <c r="Y74" s="7" t="n">
        <v>0</v>
      </c>
      <c r="Z74" s="8" t="n">
        <v>0</v>
      </c>
      <c r="AA74" s="9" t="str">
        <f aca="false">IFERROR(X74/Y74,"")</f>
        <v/>
      </c>
      <c r="AB74" s="9" t="str">
        <f aca="false">IFERROR(X74/E74,"")</f>
        <v/>
      </c>
      <c r="AC74" s="7" t="n">
        <v>0</v>
      </c>
      <c r="AD74" s="7" t="n">
        <v>0</v>
      </c>
      <c r="AE74" s="8" t="n">
        <v>0</v>
      </c>
      <c r="AF74" s="9" t="str">
        <f aca="false">IFERROR(AC74/AD74,"")</f>
        <v/>
      </c>
      <c r="AG74" s="9" t="str">
        <f aca="false">IFERROR(AC74/E74,"")</f>
        <v/>
      </c>
      <c r="AH74" s="7" t="n">
        <v>0</v>
      </c>
      <c r="AI74" s="7" t="n">
        <v>0</v>
      </c>
      <c r="AJ74" s="8" t="n">
        <v>0</v>
      </c>
      <c r="AK74" s="9" t="str">
        <f aca="false">IFERROR(AH74/AI74,"")</f>
        <v/>
      </c>
      <c r="AL74" s="9" t="str">
        <f aca="false">IFERROR(AH74/E74,"")</f>
        <v/>
      </c>
    </row>
    <row r="75" customFormat="false" ht="15" hidden="false" customHeight="false" outlineLevel="0" collapsed="false">
      <c r="A75" s="13" t="s">
        <v>58</v>
      </c>
      <c r="B75" s="14" t="s">
        <v>62</v>
      </c>
      <c r="C75" s="14" t="s">
        <v>47</v>
      </c>
      <c r="D75" s="14" t="s">
        <v>75</v>
      </c>
      <c r="E75" s="15" t="n">
        <f aca="false">SUM(E73:E74)</f>
        <v>0</v>
      </c>
      <c r="F75" s="15" t="n">
        <f aca="false">SUM(F73:F74)</f>
        <v>0</v>
      </c>
      <c r="G75" s="16" t="n">
        <f aca="false">SUM(G73:G74)</f>
        <v>0</v>
      </c>
      <c r="H75" s="16" t="n">
        <f aca="false">SUM(H73:H74)</f>
        <v>0</v>
      </c>
      <c r="I75" s="16" t="n">
        <f aca="false">SUM(I73:I74)</f>
        <v>0</v>
      </c>
      <c r="J75" s="15" t="n">
        <f aca="false">SUM(J73:J74)</f>
        <v>63.41</v>
      </c>
      <c r="K75" s="16" t="n">
        <f aca="false">SUM(K73:K74)</f>
        <v>1</v>
      </c>
      <c r="L75" s="17" t="str">
        <f aca="false">IFERROR(E75/F75,"")</f>
        <v/>
      </c>
      <c r="M75" s="18" t="str">
        <f aca="false">IFERROR(F75/E75,"")</f>
        <v/>
      </c>
      <c r="N75" s="17" t="n">
        <f aca="false">IFERROR(E75/J75,"")</f>
        <v>0</v>
      </c>
      <c r="O75" s="19" t="str">
        <f aca="false">IFERROR(I75/H75,"")</f>
        <v/>
      </c>
      <c r="P75" s="20" t="str">
        <f aca="false">IFERROR(E75/I75,"")</f>
        <v/>
      </c>
      <c r="Q75" s="17" t="str">
        <f aca="false">IFERROR(G75/I75,"")</f>
        <v/>
      </c>
      <c r="R75" s="17" t="n">
        <f aca="false">IFERROR(G75/K75,"")</f>
        <v>0</v>
      </c>
      <c r="S75" s="15" t="n">
        <f aca="false">SUM(S73:S74)</f>
        <v>0</v>
      </c>
      <c r="T75" s="15" t="n">
        <f aca="false">SUM(T73:T74)</f>
        <v>0</v>
      </c>
      <c r="U75" s="16" t="n">
        <f aca="false">SUM(U73:U74)</f>
        <v>0</v>
      </c>
      <c r="V75" s="17" t="str">
        <f aca="false">IFERROR(S75/T75,"")</f>
        <v/>
      </c>
      <c r="W75" s="17" t="str">
        <f aca="false">IFERROR(S75/E75,"")</f>
        <v/>
      </c>
      <c r="X75" s="15" t="n">
        <f aca="false">SUM(X73:X74)</f>
        <v>0</v>
      </c>
      <c r="Y75" s="15" t="n">
        <f aca="false">SUM(Y73:Y74)</f>
        <v>0</v>
      </c>
      <c r="Z75" s="16" t="n">
        <f aca="false">SUM(Z73:Z74)</f>
        <v>0</v>
      </c>
      <c r="AA75" s="17" t="str">
        <f aca="false">IFERROR(X75/Y75,"")</f>
        <v/>
      </c>
      <c r="AB75" s="17" t="str">
        <f aca="false">IFERROR(X75/E75,"")</f>
        <v/>
      </c>
      <c r="AC75" s="15" t="n">
        <f aca="false">SUM(AC73:AC74)</f>
        <v>0</v>
      </c>
      <c r="AD75" s="15" t="n">
        <f aca="false">SUM(AD73:AD74)</f>
        <v>0</v>
      </c>
      <c r="AE75" s="16" t="n">
        <f aca="false">SUM(AE73:AE74)</f>
        <v>0</v>
      </c>
      <c r="AF75" s="17" t="str">
        <f aca="false">IFERROR(AC75/AD75,"")</f>
        <v/>
      </c>
      <c r="AG75" s="17" t="str">
        <f aca="false">IFERROR(AC75/E75,"")</f>
        <v/>
      </c>
      <c r="AH75" s="15" t="n">
        <f aca="false">SUM(AH73:AH74)</f>
        <v>0</v>
      </c>
      <c r="AI75" s="15" t="n">
        <f aca="false">SUM(AI73:AI74)</f>
        <v>0</v>
      </c>
      <c r="AJ75" s="16" t="n">
        <f aca="false">SUM(AJ73:AJ74)</f>
        <v>0</v>
      </c>
      <c r="AK75" s="17" t="str">
        <f aca="false">IFERROR(AH75/AI75,"")</f>
        <v/>
      </c>
      <c r="AL75" s="17" t="str">
        <f aca="false">IFERROR(AH75/E75,"")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9"/>
    <col collapsed="false" customWidth="true" hidden="false" outlineLevel="0" max="10" min="9" style="0" width="8"/>
    <col collapsed="false" customWidth="true" hidden="false" outlineLevel="0" max="11" min="11" style="0" width="9"/>
    <col collapsed="false" customWidth="true" hidden="false" outlineLevel="0" max="12" min="12" style="0" width="12"/>
  </cols>
  <sheetData>
    <row r="1" customFormat="false" ht="16.15" hidden="false" customHeight="false" outlineLevel="0" collapsed="false">
      <c r="A1" s="28" t="s">
        <v>77</v>
      </c>
    </row>
    <row r="2" customFormat="false" ht="15" hidden="false" customHeight="false" outlineLevel="0" collapsed="false">
      <c r="A2" s="2" t="s">
        <v>78</v>
      </c>
    </row>
    <row r="4" customFormat="false" ht="25.35" hidden="false" customHeight="false" outlineLevel="0" collapsed="false">
      <c r="A4" s="29" t="s">
        <v>2</v>
      </c>
      <c r="B4" s="30" t="s">
        <v>3</v>
      </c>
      <c r="C4" s="30" t="s">
        <v>65</v>
      </c>
      <c r="D4" s="30" t="s">
        <v>79</v>
      </c>
      <c r="E4" s="30" t="s">
        <v>80</v>
      </c>
      <c r="F4" s="30" t="s">
        <v>8</v>
      </c>
      <c r="G4" s="30" t="s">
        <v>9</v>
      </c>
      <c r="H4" s="30" t="s">
        <v>81</v>
      </c>
      <c r="I4" s="29" t="s">
        <v>14</v>
      </c>
      <c r="J4" s="29" t="s">
        <v>15</v>
      </c>
      <c r="K4" s="30" t="s">
        <v>82</v>
      </c>
      <c r="L4" s="30" t="s">
        <v>83</v>
      </c>
    </row>
    <row r="5" customFormat="false" ht="15" hidden="false" customHeight="false" outlineLevel="0" collapsed="false">
      <c r="A5" s="5" t="s">
        <v>41</v>
      </c>
      <c r="B5" s="6" t="s">
        <v>42</v>
      </c>
      <c r="C5" s="5" t="s">
        <v>67</v>
      </c>
      <c r="D5" s="5" t="s">
        <v>84</v>
      </c>
      <c r="E5" s="7" t="n">
        <v>6232.03</v>
      </c>
      <c r="F5" s="7" t="n">
        <v>25032.34</v>
      </c>
      <c r="G5" s="5" t="n">
        <v>411</v>
      </c>
      <c r="H5" s="5" t="n">
        <v>413</v>
      </c>
      <c r="I5" s="9" t="n">
        <f aca="false">IFERROR(E5/F5,"")</f>
        <v>0.248959146448155</v>
      </c>
      <c r="J5" s="10" t="n">
        <f aca="false">IFERROR(F5/E5,"")</f>
        <v>4.01672328278266</v>
      </c>
      <c r="K5" s="9" t="n">
        <f aca="false">IFERROR(E5/SUM(E$5:E$8),"")</f>
        <v>0.889555481331129</v>
      </c>
      <c r="L5" s="7" t="n">
        <f aca="false">IFERROR(E5/G5,"")</f>
        <v>15.1630900243309</v>
      </c>
    </row>
    <row r="6" customFormat="false" ht="15" hidden="false" customHeight="false" outlineLevel="0" collapsed="false">
      <c r="A6" s="5" t="s">
        <v>41</v>
      </c>
      <c r="B6" s="6" t="s">
        <v>42</v>
      </c>
      <c r="C6" s="5" t="s">
        <v>67</v>
      </c>
      <c r="D6" s="5" t="s">
        <v>85</v>
      </c>
      <c r="E6" s="7" t="n">
        <v>113.48</v>
      </c>
      <c r="F6" s="7" t="n">
        <v>121.98</v>
      </c>
      <c r="G6" s="5" t="n">
        <v>2</v>
      </c>
      <c r="H6" s="5" t="n">
        <v>2</v>
      </c>
      <c r="I6" s="9" t="n">
        <f aca="false">IFERROR(E6/F6,"")</f>
        <v>0.930316445318905</v>
      </c>
      <c r="J6" s="10" t="n">
        <f aca="false">IFERROR(F6/E6,"")</f>
        <v>1.07490306661967</v>
      </c>
      <c r="K6" s="9" t="n">
        <f aca="false">IFERROR(E6/SUM(E$5:E$8),"")</f>
        <v>0.0161980536071644</v>
      </c>
      <c r="L6" s="7" t="n">
        <f aca="false">IFERROR(E6/G6,"")</f>
        <v>56.74</v>
      </c>
    </row>
    <row r="7" customFormat="false" ht="15" hidden="false" customHeight="false" outlineLevel="0" collapsed="false">
      <c r="A7" s="5" t="s">
        <v>41</v>
      </c>
      <c r="B7" s="6" t="s">
        <v>42</v>
      </c>
      <c r="C7" s="5" t="s">
        <v>67</v>
      </c>
      <c r="D7" s="5" t="s">
        <v>86</v>
      </c>
      <c r="E7" s="7" t="n">
        <v>660.27</v>
      </c>
      <c r="F7" s="7" t="n">
        <v>2861.48</v>
      </c>
      <c r="G7" s="5" t="n">
        <v>50</v>
      </c>
      <c r="H7" s="5" t="n">
        <v>50</v>
      </c>
      <c r="I7" s="9" t="n">
        <f aca="false">IFERROR(E7/F7,"")</f>
        <v>0.230744230258468</v>
      </c>
      <c r="J7" s="10" t="n">
        <f aca="false">IFERROR(F7/E7,"")</f>
        <v>4.33380283823284</v>
      </c>
      <c r="K7" s="9" t="n">
        <f aca="false">IFERROR(E7/SUM(E$5:E$8),"")</f>
        <v>0.0942464650617062</v>
      </c>
      <c r="L7" s="7" t="n">
        <f aca="false">IFERROR(E7/G7,"")</f>
        <v>13.2054</v>
      </c>
    </row>
    <row r="8" customFormat="false" ht="15" hidden="false" customHeight="false" outlineLevel="0" collapsed="false">
      <c r="A8" s="5" t="s">
        <v>41</v>
      </c>
      <c r="B8" s="6" t="s">
        <v>42</v>
      </c>
      <c r="C8" s="5" t="s">
        <v>67</v>
      </c>
      <c r="D8" s="5" t="s">
        <v>87</v>
      </c>
      <c r="E8" s="7" t="n">
        <v>0</v>
      </c>
      <c r="F8" s="7" t="n">
        <v>0</v>
      </c>
      <c r="G8" s="5" t="n">
        <v>0</v>
      </c>
      <c r="H8" s="5" t="n">
        <v>0</v>
      </c>
      <c r="I8" s="9" t="str">
        <f aca="false">IFERROR(E8/F8,"")</f>
        <v/>
      </c>
      <c r="J8" s="10" t="str">
        <f aca="false">IFERROR(F8/E8,"")</f>
        <v/>
      </c>
      <c r="K8" s="9" t="n">
        <f aca="false">IFERROR(E8/SUM(E$5:E$8),"")</f>
        <v>0</v>
      </c>
      <c r="L8" s="7" t="str">
        <f aca="false">IFERROR(E8/G8,"")</f>
        <v/>
      </c>
    </row>
    <row r="9" customFormat="false" ht="15" hidden="false" customHeight="false" outlineLevel="0" collapsed="false">
      <c r="A9" s="5" t="s">
        <v>41</v>
      </c>
      <c r="B9" s="6" t="s">
        <v>42</v>
      </c>
      <c r="C9" s="5" t="s">
        <v>68</v>
      </c>
      <c r="D9" s="5" t="s">
        <v>84</v>
      </c>
      <c r="E9" s="7" t="n">
        <v>6818.73</v>
      </c>
      <c r="F9" s="7" t="n">
        <v>27153.6</v>
      </c>
      <c r="G9" s="5" t="n">
        <v>451</v>
      </c>
      <c r="H9" s="5" t="n">
        <v>451</v>
      </c>
      <c r="I9" s="9" t="n">
        <f aca="false">IFERROR(E9/F9,"")</f>
        <v>0.251116978964115</v>
      </c>
      <c r="J9" s="10" t="n">
        <f aca="false">IFERROR(F9/E9,"")</f>
        <v>3.98220783049043</v>
      </c>
      <c r="K9" s="9" t="n">
        <f aca="false">IFERROR(E9/SUM(E$9:E$12),"")</f>
        <v>0.938030319705057</v>
      </c>
      <c r="L9" s="7" t="n">
        <f aca="false">IFERROR(E9/G9,"")</f>
        <v>15.1191352549889</v>
      </c>
    </row>
    <row r="10" customFormat="false" ht="15" hidden="false" customHeight="false" outlineLevel="0" collapsed="false">
      <c r="A10" s="5" t="s">
        <v>41</v>
      </c>
      <c r="B10" s="6" t="s">
        <v>42</v>
      </c>
      <c r="C10" s="5" t="s">
        <v>68</v>
      </c>
      <c r="D10" s="5" t="s">
        <v>85</v>
      </c>
      <c r="E10" s="7" t="n">
        <v>3.36</v>
      </c>
      <c r="F10" s="7" t="n">
        <v>59.48</v>
      </c>
      <c r="G10" s="5" t="n">
        <v>0</v>
      </c>
      <c r="H10" s="5" t="n">
        <v>0</v>
      </c>
      <c r="I10" s="9" t="n">
        <f aca="false">IFERROR(E10/F10,"")</f>
        <v>0.0564895763281775</v>
      </c>
      <c r="J10" s="10" t="n">
        <f aca="false">IFERROR(F10/E10,"")</f>
        <v>17.702380952381</v>
      </c>
      <c r="K10" s="9" t="n">
        <f aca="false">IFERROR(E10/SUM(E$9:E$12),"")</f>
        <v>0.000462224178726682</v>
      </c>
      <c r="L10" s="7" t="str">
        <f aca="false">IFERROR(E10/G10,"")</f>
        <v/>
      </c>
    </row>
    <row r="11" customFormat="false" ht="15" hidden="false" customHeight="false" outlineLevel="0" collapsed="false">
      <c r="A11" s="5" t="s">
        <v>41</v>
      </c>
      <c r="B11" s="6" t="s">
        <v>42</v>
      </c>
      <c r="C11" s="5" t="s">
        <v>68</v>
      </c>
      <c r="D11" s="5" t="s">
        <v>86</v>
      </c>
      <c r="E11" s="7" t="n">
        <v>447.11</v>
      </c>
      <c r="F11" s="7" t="n">
        <v>2453.34</v>
      </c>
      <c r="G11" s="5" t="n">
        <v>37</v>
      </c>
      <c r="H11" s="5" t="n">
        <v>37</v>
      </c>
      <c r="I11" s="9" t="n">
        <f aca="false">IFERROR(E11/F11,"")</f>
        <v>0.1822454286809</v>
      </c>
      <c r="J11" s="10" t="n">
        <f aca="false">IFERROR(F11/E11,"")</f>
        <v>5.48710608127754</v>
      </c>
      <c r="K11" s="9" t="n">
        <f aca="false">IFERROR(E11/SUM(E$9:E$12),"")</f>
        <v>0.0615074561162164</v>
      </c>
      <c r="L11" s="7" t="n">
        <f aca="false">IFERROR(E11/G11,"")</f>
        <v>12.0840540540541</v>
      </c>
    </row>
    <row r="12" customFormat="false" ht="15" hidden="false" customHeight="false" outlineLevel="0" collapsed="false">
      <c r="A12" s="5" t="s">
        <v>41</v>
      </c>
      <c r="B12" s="6" t="s">
        <v>42</v>
      </c>
      <c r="C12" s="5" t="s">
        <v>68</v>
      </c>
      <c r="D12" s="5" t="s">
        <v>87</v>
      </c>
      <c r="E12" s="7" t="n">
        <v>0</v>
      </c>
      <c r="F12" s="7" t="n">
        <v>0</v>
      </c>
      <c r="G12" s="5" t="n">
        <v>0</v>
      </c>
      <c r="H12" s="5" t="n">
        <v>0</v>
      </c>
      <c r="I12" s="9" t="str">
        <f aca="false">IFERROR(E12/F12,"")</f>
        <v/>
      </c>
      <c r="J12" s="10" t="str">
        <f aca="false">IFERROR(F12/E12,"")</f>
        <v/>
      </c>
      <c r="K12" s="9" t="n">
        <f aca="false">IFERROR(E12/SUM(E$9:E$12),"")</f>
        <v>0</v>
      </c>
      <c r="L12" s="7" t="str">
        <f aca="false">IFERROR(E12/G12,"")</f>
        <v/>
      </c>
    </row>
    <row r="13" customFormat="false" ht="15" hidden="false" customHeight="false" outlineLevel="0" collapsed="false">
      <c r="A13" s="5" t="s">
        <v>41</v>
      </c>
      <c r="B13" s="6" t="s">
        <v>42</v>
      </c>
      <c r="C13" s="5" t="s">
        <v>69</v>
      </c>
      <c r="D13" s="5" t="s">
        <v>84</v>
      </c>
      <c r="E13" s="7" t="n">
        <v>7164.37</v>
      </c>
      <c r="F13" s="7" t="n">
        <v>24959.07</v>
      </c>
      <c r="G13" s="5" t="n">
        <v>401</v>
      </c>
      <c r="H13" s="5" t="n">
        <v>409</v>
      </c>
      <c r="I13" s="9" t="n">
        <f aca="false">IFERROR(E13/F13,"")</f>
        <v>0.28704474966415</v>
      </c>
      <c r="J13" s="10" t="n">
        <f aca="false">IFERROR(F13/E13,"")</f>
        <v>3.48377735934911</v>
      </c>
      <c r="K13" s="9" t="n">
        <f aca="false">IFERROR(E13/SUM(E$13:E$16),"")</f>
        <v>0.942457049646136</v>
      </c>
      <c r="L13" s="7" t="n">
        <f aca="false">IFERROR(E13/G13,"")</f>
        <v>17.8662593516209</v>
      </c>
    </row>
    <row r="14" customFormat="false" ht="15" hidden="false" customHeight="false" outlineLevel="0" collapsed="false">
      <c r="A14" s="5" t="s">
        <v>41</v>
      </c>
      <c r="B14" s="6" t="s">
        <v>42</v>
      </c>
      <c r="C14" s="5" t="s">
        <v>69</v>
      </c>
      <c r="D14" s="5" t="s">
        <v>85</v>
      </c>
      <c r="E14" s="7" t="n">
        <v>4.6</v>
      </c>
      <c r="F14" s="7" t="n">
        <v>60</v>
      </c>
      <c r="G14" s="5" t="n">
        <v>1</v>
      </c>
      <c r="H14" s="5" t="n">
        <v>1</v>
      </c>
      <c r="I14" s="9" t="n">
        <f aca="false">IFERROR(E14/F14,"")</f>
        <v>0.0766666666666667</v>
      </c>
      <c r="J14" s="10" t="n">
        <f aca="false">IFERROR(F14/E14,"")</f>
        <v>13.0434782608696</v>
      </c>
      <c r="K14" s="9" t="n">
        <f aca="false">IFERROR(E14/SUM(E$13:E$16),"")</f>
        <v>0.000605119840037886</v>
      </c>
      <c r="L14" s="7" t="n">
        <f aca="false">IFERROR(E14/G14,"")</f>
        <v>4.6</v>
      </c>
    </row>
    <row r="15" customFormat="false" ht="15" hidden="false" customHeight="false" outlineLevel="0" collapsed="false">
      <c r="A15" s="5" t="s">
        <v>41</v>
      </c>
      <c r="B15" s="6" t="s">
        <v>42</v>
      </c>
      <c r="C15" s="5" t="s">
        <v>69</v>
      </c>
      <c r="D15" s="5" t="s">
        <v>86</v>
      </c>
      <c r="E15" s="7" t="n">
        <v>432.83</v>
      </c>
      <c r="F15" s="7" t="n">
        <v>1829.09</v>
      </c>
      <c r="G15" s="5" t="n">
        <v>33</v>
      </c>
      <c r="H15" s="5" t="n">
        <v>33</v>
      </c>
      <c r="I15" s="9" t="n">
        <f aca="false">IFERROR(E15/F15,"")</f>
        <v>0.2366367975332</v>
      </c>
      <c r="J15" s="10" t="n">
        <f aca="false">IFERROR(F15/E15,"")</f>
        <v>4.22588545156297</v>
      </c>
      <c r="K15" s="9" t="n">
        <f aca="false">IFERROR(E15/SUM(E$13:E$16),"")</f>
        <v>0.0569378305138257</v>
      </c>
      <c r="L15" s="7" t="n">
        <f aca="false">IFERROR(E15/G15,"")</f>
        <v>13.1160606060606</v>
      </c>
    </row>
    <row r="16" customFormat="false" ht="15" hidden="false" customHeight="false" outlineLevel="0" collapsed="false">
      <c r="A16" s="5" t="s">
        <v>41</v>
      </c>
      <c r="B16" s="6" t="s">
        <v>42</v>
      </c>
      <c r="C16" s="5" t="s">
        <v>69</v>
      </c>
      <c r="D16" s="5" t="s">
        <v>87</v>
      </c>
      <c r="E16" s="7" t="n">
        <v>0</v>
      </c>
      <c r="F16" s="7" t="n">
        <v>0</v>
      </c>
      <c r="G16" s="5" t="n">
        <v>0</v>
      </c>
      <c r="H16" s="5" t="n">
        <v>0</v>
      </c>
      <c r="I16" s="9" t="str">
        <f aca="false">IFERROR(E16/F16,"")</f>
        <v/>
      </c>
      <c r="J16" s="10" t="str">
        <f aca="false">IFERROR(F16/E16,"")</f>
        <v/>
      </c>
      <c r="K16" s="9" t="n">
        <f aca="false">IFERROR(E16/SUM(E$13:E$16),"")</f>
        <v>0</v>
      </c>
      <c r="L16" s="7" t="str">
        <f aca="false">IFERROR(E16/G16,"")</f>
        <v/>
      </c>
    </row>
    <row r="17" customFormat="false" ht="15" hidden="false" customHeight="false" outlineLevel="0" collapsed="false">
      <c r="A17" s="5" t="s">
        <v>41</v>
      </c>
      <c r="B17" s="6" t="s">
        <v>42</v>
      </c>
      <c r="C17" s="5" t="s">
        <v>70</v>
      </c>
      <c r="D17" s="5" t="s">
        <v>84</v>
      </c>
      <c r="E17" s="7" t="n">
        <v>6732.79</v>
      </c>
      <c r="F17" s="7" t="n">
        <v>25675.66</v>
      </c>
      <c r="G17" s="5" t="n">
        <v>442</v>
      </c>
      <c r="H17" s="5" t="n">
        <v>448</v>
      </c>
      <c r="I17" s="9" t="n">
        <f aca="false">IFERROR(E17/F17,"")</f>
        <v>0.262224612726606</v>
      </c>
      <c r="J17" s="10" t="n">
        <f aca="false">IFERROR(F17/E17,"")</f>
        <v>3.81352455668452</v>
      </c>
      <c r="K17" s="9" t="n">
        <f aca="false">IFERROR(E17/SUM(E$17:E$20),"")</f>
        <v>0.885271401410062</v>
      </c>
      <c r="L17" s="7" t="n">
        <f aca="false">IFERROR(E17/G17,"")</f>
        <v>15.232556561086</v>
      </c>
    </row>
    <row r="18" customFormat="false" ht="15" hidden="false" customHeight="false" outlineLevel="0" collapsed="false">
      <c r="A18" s="5" t="s">
        <v>41</v>
      </c>
      <c r="B18" s="6" t="s">
        <v>42</v>
      </c>
      <c r="C18" s="5" t="s">
        <v>70</v>
      </c>
      <c r="D18" s="5" t="s">
        <v>85</v>
      </c>
      <c r="E18" s="7" t="n">
        <v>40.77</v>
      </c>
      <c r="F18" s="7" t="n">
        <v>48.39</v>
      </c>
      <c r="G18" s="5" t="n">
        <v>1</v>
      </c>
      <c r="H18" s="5" t="n">
        <v>1</v>
      </c>
      <c r="I18" s="9" t="n">
        <f aca="false">IFERROR(E18/F18,"")</f>
        <v>0.842529448233106</v>
      </c>
      <c r="J18" s="10" t="n">
        <f aca="false">IFERROR(F18/E18,"")</f>
        <v>1.186902133922</v>
      </c>
      <c r="K18" s="9" t="n">
        <f aca="false">IFERROR(E18/SUM(E$17:E$20),"")</f>
        <v>0.00536070708212914</v>
      </c>
      <c r="L18" s="7" t="n">
        <f aca="false">IFERROR(E18/G18,"")</f>
        <v>40.77</v>
      </c>
    </row>
    <row r="19" customFormat="false" ht="15" hidden="false" customHeight="false" outlineLevel="0" collapsed="false">
      <c r="A19" s="5" t="s">
        <v>41</v>
      </c>
      <c r="B19" s="6" t="s">
        <v>42</v>
      </c>
      <c r="C19" s="5" t="s">
        <v>70</v>
      </c>
      <c r="D19" s="5" t="s">
        <v>86</v>
      </c>
      <c r="E19" s="7" t="n">
        <v>798.83</v>
      </c>
      <c r="F19" s="7" t="n">
        <v>2388.61</v>
      </c>
      <c r="G19" s="5" t="n">
        <v>42</v>
      </c>
      <c r="H19" s="5" t="n">
        <v>43</v>
      </c>
      <c r="I19" s="9" t="n">
        <f aca="false">IFERROR(E19/F19,"")</f>
        <v>0.334432996596347</v>
      </c>
      <c r="J19" s="10" t="n">
        <f aca="false">IFERROR(F19/E19,"")</f>
        <v>2.99013557327592</v>
      </c>
      <c r="K19" s="9" t="n">
        <f aca="false">IFERROR(E19/SUM(E$17:E$20),"")</f>
        <v>0.105035409330812</v>
      </c>
      <c r="L19" s="7" t="n">
        <f aca="false">IFERROR(E19/G19,"")</f>
        <v>19.0197619047619</v>
      </c>
    </row>
    <row r="20" customFormat="false" ht="15" hidden="false" customHeight="false" outlineLevel="0" collapsed="false">
      <c r="A20" s="5" t="s">
        <v>41</v>
      </c>
      <c r="B20" s="6" t="s">
        <v>42</v>
      </c>
      <c r="C20" s="5" t="s">
        <v>70</v>
      </c>
      <c r="D20" s="5" t="s">
        <v>87</v>
      </c>
      <c r="E20" s="7" t="n">
        <v>32.95</v>
      </c>
      <c r="F20" s="7" t="n">
        <v>0</v>
      </c>
      <c r="G20" s="5" t="n">
        <v>0</v>
      </c>
      <c r="H20" s="5" t="n">
        <v>0</v>
      </c>
      <c r="I20" s="9" t="str">
        <f aca="false">IFERROR(E20/F20,"")</f>
        <v/>
      </c>
      <c r="J20" s="10" t="n">
        <f aca="false">IFERROR(F20/E20,"")</f>
        <v>0</v>
      </c>
      <c r="K20" s="9" t="n">
        <f aca="false">IFERROR(E20/SUM(E$17:E$20),"")</f>
        <v>0.00433248217699669</v>
      </c>
      <c r="L20" s="7" t="str">
        <f aca="false">IFERROR(E20/G20,"")</f>
        <v/>
      </c>
    </row>
    <row r="21" customFormat="false" ht="15" hidden="false" customHeight="false" outlineLevel="0" collapsed="false">
      <c r="A21" s="5" t="s">
        <v>41</v>
      </c>
      <c r="B21" s="6" t="s">
        <v>42</v>
      </c>
      <c r="C21" s="5" t="s">
        <v>71</v>
      </c>
      <c r="D21" s="5" t="s">
        <v>84</v>
      </c>
      <c r="E21" s="7" t="n">
        <v>5833.36</v>
      </c>
      <c r="F21" s="7" t="n">
        <v>18389.72</v>
      </c>
      <c r="G21" s="5" t="n">
        <v>318</v>
      </c>
      <c r="H21" s="5" t="n">
        <v>323</v>
      </c>
      <c r="I21" s="9" t="n">
        <f aca="false">IFERROR(E21/F21,"")</f>
        <v>0.317207657321591</v>
      </c>
      <c r="J21" s="10" t="n">
        <f aca="false">IFERROR(F21/E21,"")</f>
        <v>3.15250901710164</v>
      </c>
      <c r="K21" s="9" t="n">
        <f aca="false">IFERROR(E21/SUM(E$21:E$24),"")</f>
        <v>0.848757860674367</v>
      </c>
      <c r="L21" s="7" t="n">
        <f aca="false">IFERROR(E21/G21,"")</f>
        <v>18.3438993710692</v>
      </c>
    </row>
    <row r="22" customFormat="false" ht="15" hidden="false" customHeight="false" outlineLevel="0" collapsed="false">
      <c r="A22" s="5" t="s">
        <v>41</v>
      </c>
      <c r="B22" s="6" t="s">
        <v>42</v>
      </c>
      <c r="C22" s="5" t="s">
        <v>71</v>
      </c>
      <c r="D22" s="5" t="s">
        <v>85</v>
      </c>
      <c r="E22" s="7" t="n">
        <v>546.3</v>
      </c>
      <c r="F22" s="7" t="n">
        <v>1364.59</v>
      </c>
      <c r="G22" s="5" t="n">
        <v>22</v>
      </c>
      <c r="H22" s="5" t="n">
        <v>24</v>
      </c>
      <c r="I22" s="9" t="n">
        <f aca="false">IFERROR(E22/F22,"")</f>
        <v>0.400340028873141</v>
      </c>
      <c r="J22" s="10" t="n">
        <f aca="false">IFERROR(F22/E22,"")</f>
        <v>2.49787662456526</v>
      </c>
      <c r="K22" s="9" t="n">
        <f aca="false">IFERROR(E22/SUM(E$21:E$24),"")</f>
        <v>0.0794870227941369</v>
      </c>
      <c r="L22" s="7" t="n">
        <f aca="false">IFERROR(E22/G22,"")</f>
        <v>24.8318181818182</v>
      </c>
    </row>
    <row r="23" customFormat="false" ht="15" hidden="false" customHeight="false" outlineLevel="0" collapsed="false">
      <c r="A23" s="5" t="s">
        <v>41</v>
      </c>
      <c r="B23" s="6" t="s">
        <v>42</v>
      </c>
      <c r="C23" s="5" t="s">
        <v>71</v>
      </c>
      <c r="D23" s="5" t="s">
        <v>86</v>
      </c>
      <c r="E23" s="7" t="n">
        <v>170.14</v>
      </c>
      <c r="F23" s="7" t="n">
        <v>169.71</v>
      </c>
      <c r="G23" s="5" t="n">
        <v>3</v>
      </c>
      <c r="H23" s="5" t="n">
        <v>3</v>
      </c>
      <c r="I23" s="9" t="n">
        <f aca="false">IFERROR(E23/F23,"")</f>
        <v>1.00253373401685</v>
      </c>
      <c r="J23" s="10" t="n">
        <f aca="false">IFERROR(F23/E23,"")</f>
        <v>0.99747266956624</v>
      </c>
      <c r="K23" s="9" t="n">
        <f aca="false">IFERROR(E23/SUM(E$21:E$24),"")</f>
        <v>0.0247554861032298</v>
      </c>
      <c r="L23" s="7" t="n">
        <f aca="false">IFERROR(E23/G23,"")</f>
        <v>56.7133333333333</v>
      </c>
    </row>
    <row r="24" customFormat="false" ht="15" hidden="false" customHeight="false" outlineLevel="0" collapsed="false">
      <c r="A24" s="5" t="s">
        <v>41</v>
      </c>
      <c r="B24" s="6" t="s">
        <v>42</v>
      </c>
      <c r="C24" s="5" t="s">
        <v>71</v>
      </c>
      <c r="D24" s="5" t="s">
        <v>87</v>
      </c>
      <c r="E24" s="7" t="n">
        <v>323.02</v>
      </c>
      <c r="F24" s="7" t="n">
        <v>267.95</v>
      </c>
      <c r="G24" s="5" t="n">
        <v>5</v>
      </c>
      <c r="H24" s="5" t="n">
        <v>5</v>
      </c>
      <c r="I24" s="9" t="n">
        <f aca="false">IFERROR(E24/F24,"")</f>
        <v>1.20552341854824</v>
      </c>
      <c r="J24" s="10" t="n">
        <f aca="false">IFERROR(F24/E24,"")</f>
        <v>0.829515200297195</v>
      </c>
      <c r="K24" s="9" t="n">
        <f aca="false">IFERROR(E24/SUM(E$21:E$24),"")</f>
        <v>0.0469996304282667</v>
      </c>
      <c r="L24" s="7" t="n">
        <f aca="false">IFERROR(E24/G24,"")</f>
        <v>64.604</v>
      </c>
    </row>
    <row r="25" customFormat="false" ht="15" hidden="false" customHeight="false" outlineLevel="0" collapsed="false">
      <c r="A25" s="5" t="s">
        <v>41</v>
      </c>
      <c r="B25" s="6" t="s">
        <v>42</v>
      </c>
      <c r="C25" s="5" t="s">
        <v>72</v>
      </c>
      <c r="D25" s="5" t="s">
        <v>84</v>
      </c>
      <c r="E25" s="7" t="n">
        <v>5264.47</v>
      </c>
      <c r="F25" s="7" t="n">
        <v>17524.62</v>
      </c>
      <c r="G25" s="5" t="n">
        <v>307</v>
      </c>
      <c r="H25" s="5" t="n">
        <v>308</v>
      </c>
      <c r="I25" s="9" t="n">
        <f aca="false">IFERROR(E25/F25,"")</f>
        <v>0.300404231304302</v>
      </c>
      <c r="J25" s="10" t="n">
        <f aca="false">IFERROR(F25/E25,"")</f>
        <v>3.32884791821399</v>
      </c>
      <c r="K25" s="9" t="n">
        <f aca="false">IFERROR(E25/SUM(E$25:E$28),"")</f>
        <v>0.84280739952132</v>
      </c>
      <c r="L25" s="7" t="n">
        <f aca="false">IFERROR(E25/G25,"")</f>
        <v>17.1481107491857</v>
      </c>
    </row>
    <row r="26" customFormat="false" ht="15" hidden="false" customHeight="false" outlineLevel="0" collapsed="false">
      <c r="A26" s="5" t="s">
        <v>41</v>
      </c>
      <c r="B26" s="6" t="s">
        <v>42</v>
      </c>
      <c r="C26" s="5" t="s">
        <v>72</v>
      </c>
      <c r="D26" s="5" t="s">
        <v>85</v>
      </c>
      <c r="E26" s="7" t="n">
        <v>833.63</v>
      </c>
      <c r="F26" s="7" t="n">
        <v>2116.87</v>
      </c>
      <c r="G26" s="5" t="n">
        <v>23</v>
      </c>
      <c r="H26" s="5" t="n">
        <v>24</v>
      </c>
      <c r="I26" s="9" t="n">
        <f aca="false">IFERROR(E26/F26,"")</f>
        <v>0.393803114976357</v>
      </c>
      <c r="J26" s="10" t="n">
        <f aca="false">IFERROR(F26/E26,"")</f>
        <v>2.53933999496179</v>
      </c>
      <c r="K26" s="9" t="n">
        <f aca="false">IFERROR(E26/SUM(E$25:E$28),"")</f>
        <v>0.133458739904104</v>
      </c>
      <c r="L26" s="7" t="n">
        <f aca="false">IFERROR(E26/G26,"")</f>
        <v>36.2447826086957</v>
      </c>
    </row>
    <row r="27" customFormat="false" ht="15" hidden="false" customHeight="false" outlineLevel="0" collapsed="false">
      <c r="A27" s="5" t="s">
        <v>41</v>
      </c>
      <c r="B27" s="6" t="s">
        <v>42</v>
      </c>
      <c r="C27" s="5" t="s">
        <v>72</v>
      </c>
      <c r="D27" s="5" t="s">
        <v>86</v>
      </c>
      <c r="E27" s="7" t="n">
        <v>1.9</v>
      </c>
      <c r="F27" s="7" t="n">
        <v>0</v>
      </c>
      <c r="G27" s="5" t="n">
        <v>0</v>
      </c>
      <c r="H27" s="5" t="n">
        <v>0</v>
      </c>
      <c r="I27" s="9" t="str">
        <f aca="false">IFERROR(E27/F27,"")</f>
        <v/>
      </c>
      <c r="J27" s="10" t="n">
        <f aca="false">IFERROR(F27/E27,"")</f>
        <v>0</v>
      </c>
      <c r="K27" s="9" t="n">
        <f aca="false">IFERROR(E27/SUM(E$25:E$28),"")</f>
        <v>0.000304177639741609</v>
      </c>
      <c r="L27" s="7" t="str">
        <f aca="false">IFERROR(E27/G27,"")</f>
        <v/>
      </c>
    </row>
    <row r="28" customFormat="false" ht="15" hidden="false" customHeight="false" outlineLevel="0" collapsed="false">
      <c r="A28" s="5" t="s">
        <v>41</v>
      </c>
      <c r="B28" s="6" t="s">
        <v>42</v>
      </c>
      <c r="C28" s="5" t="s">
        <v>72</v>
      </c>
      <c r="D28" s="5" t="s">
        <v>87</v>
      </c>
      <c r="E28" s="7" t="n">
        <v>146.35</v>
      </c>
      <c r="F28" s="7" t="n">
        <v>0</v>
      </c>
      <c r="G28" s="5" t="n">
        <v>0</v>
      </c>
      <c r="H28" s="5" t="n">
        <v>0</v>
      </c>
      <c r="I28" s="9" t="str">
        <f aca="false">IFERROR(E28/F28,"")</f>
        <v/>
      </c>
      <c r="J28" s="10" t="n">
        <f aca="false">IFERROR(F28/E28,"")</f>
        <v>0</v>
      </c>
      <c r="K28" s="9" t="n">
        <f aca="false">IFERROR(E28/SUM(E$25:E$28),"")</f>
        <v>0.0234296829348339</v>
      </c>
      <c r="L28" s="7" t="str">
        <f aca="false">IFERROR(E28/G28,"")</f>
        <v/>
      </c>
    </row>
    <row r="29" customFormat="false" ht="15" hidden="false" customHeight="false" outlineLevel="0" collapsed="false">
      <c r="A29" s="5" t="s">
        <v>41</v>
      </c>
      <c r="B29" s="6" t="s">
        <v>42</v>
      </c>
      <c r="C29" s="5" t="s">
        <v>73</v>
      </c>
      <c r="D29" s="5" t="s">
        <v>84</v>
      </c>
      <c r="E29" s="7" t="n">
        <v>3611.83</v>
      </c>
      <c r="F29" s="7" t="n">
        <v>12764.71</v>
      </c>
      <c r="G29" s="5" t="n">
        <v>218</v>
      </c>
      <c r="H29" s="5" t="n">
        <v>219</v>
      </c>
      <c r="I29" s="9" t="n">
        <f aca="false">IFERROR(E29/F29,"")</f>
        <v>0.282954332687542</v>
      </c>
      <c r="J29" s="10" t="n">
        <f aca="false">IFERROR(F29/E29,"")</f>
        <v>3.53413920367238</v>
      </c>
      <c r="K29" s="9" t="n">
        <f aca="false">IFERROR(E29/SUM(E$29:E$32),"")</f>
        <v>0.832395346478977</v>
      </c>
      <c r="L29" s="7" t="n">
        <f aca="false">IFERROR(E29/G29,"")</f>
        <v>16.5680275229358</v>
      </c>
    </row>
    <row r="30" customFormat="false" ht="15" hidden="false" customHeight="false" outlineLevel="0" collapsed="false">
      <c r="A30" s="5" t="s">
        <v>41</v>
      </c>
      <c r="B30" s="6" t="s">
        <v>42</v>
      </c>
      <c r="C30" s="5" t="s">
        <v>73</v>
      </c>
      <c r="D30" s="5" t="s">
        <v>85</v>
      </c>
      <c r="E30" s="7" t="n">
        <v>632.04</v>
      </c>
      <c r="F30" s="7" t="n">
        <v>1286.17</v>
      </c>
      <c r="G30" s="5" t="n">
        <v>20</v>
      </c>
      <c r="H30" s="5" t="n">
        <v>20</v>
      </c>
      <c r="I30" s="9" t="n">
        <f aca="false">IFERROR(E30/F30,"")</f>
        <v>0.491412488240279</v>
      </c>
      <c r="J30" s="10" t="n">
        <f aca="false">IFERROR(F30/E30,"")</f>
        <v>2.03495031960003</v>
      </c>
      <c r="K30" s="9" t="n">
        <f aca="false">IFERROR(E30/SUM(E$29:E$32),"")</f>
        <v>0.145662214109904</v>
      </c>
      <c r="L30" s="7" t="n">
        <f aca="false">IFERROR(E30/G30,"")</f>
        <v>31.602</v>
      </c>
    </row>
    <row r="31" customFormat="false" ht="15" hidden="false" customHeight="false" outlineLevel="0" collapsed="false">
      <c r="A31" s="5" t="s">
        <v>41</v>
      </c>
      <c r="B31" s="6" t="s">
        <v>42</v>
      </c>
      <c r="C31" s="5" t="s">
        <v>73</v>
      </c>
      <c r="D31" s="5" t="s">
        <v>86</v>
      </c>
      <c r="E31" s="7" t="n">
        <v>0.9</v>
      </c>
      <c r="F31" s="7" t="n">
        <v>0</v>
      </c>
      <c r="G31" s="5" t="n">
        <v>0</v>
      </c>
      <c r="H31" s="5" t="n">
        <v>0</v>
      </c>
      <c r="I31" s="9" t="str">
        <f aca="false">IFERROR(E31/F31,"")</f>
        <v/>
      </c>
      <c r="J31" s="10" t="n">
        <f aca="false">IFERROR(F31/E31,"")</f>
        <v>0</v>
      </c>
      <c r="K31" s="9" t="n">
        <f aca="false">IFERROR(E31/SUM(E$29:E$32),"")</f>
        <v>0.000207417240521032</v>
      </c>
      <c r="L31" s="7" t="str">
        <f aca="false">IFERROR(E31/G31,"")</f>
        <v/>
      </c>
    </row>
    <row r="32" customFormat="false" ht="15" hidden="false" customHeight="false" outlineLevel="0" collapsed="false">
      <c r="A32" s="5" t="s">
        <v>41</v>
      </c>
      <c r="B32" s="6" t="s">
        <v>42</v>
      </c>
      <c r="C32" s="5" t="s">
        <v>73</v>
      </c>
      <c r="D32" s="5" t="s">
        <v>87</v>
      </c>
      <c r="E32" s="7" t="n">
        <v>94.31</v>
      </c>
      <c r="F32" s="7" t="n">
        <v>0</v>
      </c>
      <c r="G32" s="5" t="n">
        <v>0</v>
      </c>
      <c r="H32" s="5" t="n">
        <v>0</v>
      </c>
      <c r="I32" s="9" t="str">
        <f aca="false">IFERROR(E32/F32,"")</f>
        <v/>
      </c>
      <c r="J32" s="10" t="n">
        <f aca="false">IFERROR(F32/E32,"")</f>
        <v>0</v>
      </c>
      <c r="K32" s="9" t="n">
        <f aca="false">IFERROR(E32/SUM(E$29:E$32),"")</f>
        <v>0.0217350221705984</v>
      </c>
      <c r="L32" s="7" t="str">
        <f aca="false">IFERROR(E32/G32,"")</f>
        <v/>
      </c>
    </row>
    <row r="33" customFormat="false" ht="15" hidden="false" customHeight="false" outlineLevel="0" collapsed="false">
      <c r="A33" s="5" t="s">
        <v>41</v>
      </c>
      <c r="B33" s="6" t="s">
        <v>42</v>
      </c>
      <c r="C33" s="5" t="s">
        <v>74</v>
      </c>
      <c r="D33" s="5" t="s">
        <v>84</v>
      </c>
      <c r="E33" s="7" t="n">
        <v>584.48</v>
      </c>
      <c r="F33" s="7" t="n">
        <v>2467.24</v>
      </c>
      <c r="G33" s="5" t="n">
        <v>39</v>
      </c>
      <c r="H33" s="5" t="n">
        <v>39</v>
      </c>
      <c r="I33" s="9" t="n">
        <f aca="false">IFERROR(E33/F33,"")</f>
        <v>0.236896288970672</v>
      </c>
      <c r="J33" s="10" t="n">
        <f aca="false">IFERROR(F33/E33,"")</f>
        <v>4.22125650150561</v>
      </c>
      <c r="K33" s="9" t="n">
        <f aca="false">IFERROR(E33/SUM(E$33:E$36),"")</f>
        <v>0.891070693519126</v>
      </c>
      <c r="L33" s="7" t="n">
        <f aca="false">IFERROR(E33/G33,"")</f>
        <v>14.9866666666667</v>
      </c>
    </row>
    <row r="34" customFormat="false" ht="15" hidden="false" customHeight="false" outlineLevel="0" collapsed="false">
      <c r="A34" s="5" t="s">
        <v>41</v>
      </c>
      <c r="B34" s="6" t="s">
        <v>42</v>
      </c>
      <c r="C34" s="5" t="s">
        <v>74</v>
      </c>
      <c r="D34" s="5" t="s">
        <v>85</v>
      </c>
      <c r="E34" s="7" t="n">
        <v>69.99</v>
      </c>
      <c r="F34" s="7" t="n">
        <v>0</v>
      </c>
      <c r="G34" s="5" t="n">
        <v>0</v>
      </c>
      <c r="H34" s="5" t="n">
        <v>0</v>
      </c>
      <c r="I34" s="9" t="str">
        <f aca="false">IFERROR(E34/F34,"")</f>
        <v/>
      </c>
      <c r="J34" s="10" t="n">
        <f aca="false">IFERROR(F34/E34,"")</f>
        <v>0</v>
      </c>
      <c r="K34" s="9" t="n">
        <f aca="false">IFERROR(E34/SUM(E$33:E$36),"")</f>
        <v>0.106703459210586</v>
      </c>
      <c r="L34" s="7" t="str">
        <f aca="false">IFERROR(E34/G34,"")</f>
        <v/>
      </c>
    </row>
    <row r="35" customFormat="false" ht="15" hidden="false" customHeight="false" outlineLevel="0" collapsed="false">
      <c r="A35" s="5" t="s">
        <v>41</v>
      </c>
      <c r="B35" s="6" t="s">
        <v>42</v>
      </c>
      <c r="C35" s="5" t="s">
        <v>74</v>
      </c>
      <c r="D35" s="5" t="s">
        <v>86</v>
      </c>
      <c r="E35" s="7" t="n">
        <v>1.46</v>
      </c>
      <c r="F35" s="7" t="n">
        <v>0</v>
      </c>
      <c r="G35" s="5" t="n">
        <v>0</v>
      </c>
      <c r="H35" s="5" t="n">
        <v>0</v>
      </c>
      <c r="I35" s="9" t="str">
        <f aca="false">IFERROR(E35/F35,"")</f>
        <v/>
      </c>
      <c r="J35" s="10" t="n">
        <f aca="false">IFERROR(F35/E35,"")</f>
        <v>0</v>
      </c>
      <c r="K35" s="9" t="n">
        <f aca="false">IFERROR(E35/SUM(E$33:E$36),"")</f>
        <v>0.00222584727028799</v>
      </c>
      <c r="L35" s="7" t="str">
        <f aca="false">IFERROR(E35/G35,"")</f>
        <v/>
      </c>
    </row>
    <row r="36" customFormat="false" ht="15" hidden="false" customHeight="false" outlineLevel="0" collapsed="false">
      <c r="A36" s="5" t="s">
        <v>41</v>
      </c>
      <c r="B36" s="6" t="s">
        <v>42</v>
      </c>
      <c r="C36" s="5" t="s">
        <v>74</v>
      </c>
      <c r="D36" s="5" t="s">
        <v>87</v>
      </c>
      <c r="E36" s="7" t="n">
        <v>0</v>
      </c>
      <c r="F36" s="7" t="n">
        <v>0</v>
      </c>
      <c r="G36" s="5" t="n">
        <v>0</v>
      </c>
      <c r="H36" s="5" t="n">
        <v>0</v>
      </c>
      <c r="I36" s="9" t="str">
        <f aca="false">IFERROR(E36/F36,"")</f>
        <v/>
      </c>
      <c r="J36" s="10" t="str">
        <f aca="false">IFERROR(F36/E36,"")</f>
        <v/>
      </c>
      <c r="K36" s="9" t="n">
        <f aca="false">IFERROR(E36/SUM(E$33:E$36),"")</f>
        <v>0</v>
      </c>
      <c r="L36" s="7" t="str">
        <f aca="false">IFERROR(E36/G36,"")</f>
        <v/>
      </c>
    </row>
    <row r="37" customFormat="false" ht="15" hidden="false" customHeight="false" outlineLevel="0" collapsed="false">
      <c r="A37" s="13" t="s">
        <v>41</v>
      </c>
      <c r="B37" s="14" t="s">
        <v>48</v>
      </c>
      <c r="C37" s="14" t="s">
        <v>88</v>
      </c>
      <c r="D37" s="13" t="s">
        <v>84</v>
      </c>
      <c r="E37" s="15" t="n">
        <v>42242.06</v>
      </c>
      <c r="F37" s="15" t="n">
        <v>153966.96</v>
      </c>
      <c r="G37" s="13" t="n">
        <v>2587</v>
      </c>
      <c r="H37" s="13" t="n">
        <v>2610</v>
      </c>
      <c r="I37" s="17" t="n">
        <f aca="false">IFERROR(E37/F37,"")</f>
        <v>0.27435795316086</v>
      </c>
      <c r="J37" s="18" t="n">
        <f aca="false">IFERROR(F37/E37,"")</f>
        <v>3.64487337975468</v>
      </c>
      <c r="K37" s="17" t="n">
        <f aca="false">IFERROR(E37/SUM(E$37:E$40),"")</f>
        <v>0.887507222200045</v>
      </c>
      <c r="L37" s="15" t="n">
        <f aca="false">IFERROR(E37/G37,"")</f>
        <v>16.3285890993429</v>
      </c>
    </row>
    <row r="38" customFormat="false" ht="15" hidden="false" customHeight="false" outlineLevel="0" collapsed="false">
      <c r="A38" s="13" t="s">
        <v>41</v>
      </c>
      <c r="B38" s="14" t="s">
        <v>48</v>
      </c>
      <c r="C38" s="14" t="s">
        <v>88</v>
      </c>
      <c r="D38" s="13" t="s">
        <v>85</v>
      </c>
      <c r="E38" s="15" t="n">
        <v>2244.17</v>
      </c>
      <c r="F38" s="15" t="n">
        <v>5057.48</v>
      </c>
      <c r="G38" s="13" t="n">
        <v>69</v>
      </c>
      <c r="H38" s="13" t="n">
        <v>72</v>
      </c>
      <c r="I38" s="17" t="n">
        <f aca="false">IFERROR(E38/F38,"")</f>
        <v>0.443732847188719</v>
      </c>
      <c r="J38" s="18" t="n">
        <f aca="false">IFERROR(F38/E38,"")</f>
        <v>2.25360823823507</v>
      </c>
      <c r="K38" s="17" t="n">
        <f aca="false">IFERROR(E38/SUM(E$37:E$40),"")</f>
        <v>0.0471500935997126</v>
      </c>
      <c r="L38" s="15" t="n">
        <f aca="false">IFERROR(E38/G38,"")</f>
        <v>32.5242028985507</v>
      </c>
    </row>
    <row r="39" customFormat="false" ht="15" hidden="false" customHeight="false" outlineLevel="0" collapsed="false">
      <c r="A39" s="13" t="s">
        <v>41</v>
      </c>
      <c r="B39" s="14" t="s">
        <v>48</v>
      </c>
      <c r="C39" s="14" t="s">
        <v>88</v>
      </c>
      <c r="D39" s="13" t="s">
        <v>86</v>
      </c>
      <c r="E39" s="15" t="n">
        <v>2513.44</v>
      </c>
      <c r="F39" s="15" t="n">
        <v>9702.23</v>
      </c>
      <c r="G39" s="13" t="n">
        <v>165</v>
      </c>
      <c r="H39" s="13" t="n">
        <v>166</v>
      </c>
      <c r="I39" s="17" t="n">
        <f aca="false">IFERROR(E39/F39,"")</f>
        <v>0.259057969147299</v>
      </c>
      <c r="J39" s="18" t="n">
        <f aca="false">IFERROR(F39/E39,"")</f>
        <v>3.86013988796231</v>
      </c>
      <c r="K39" s="17" t="n">
        <f aca="false">IFERROR(E39/SUM(E$37:E$40),"")</f>
        <v>0.0528074661265687</v>
      </c>
      <c r="L39" s="15" t="n">
        <f aca="false">IFERROR(E39/G39,"")</f>
        <v>15.2329696969697</v>
      </c>
    </row>
    <row r="40" customFormat="false" ht="15" hidden="false" customHeight="false" outlineLevel="0" collapsed="false">
      <c r="A40" s="13" t="s">
        <v>41</v>
      </c>
      <c r="B40" s="14" t="s">
        <v>48</v>
      </c>
      <c r="C40" s="14" t="s">
        <v>88</v>
      </c>
      <c r="D40" s="13" t="s">
        <v>87</v>
      </c>
      <c r="E40" s="15" t="n">
        <v>596.63</v>
      </c>
      <c r="F40" s="15" t="n">
        <v>267.95</v>
      </c>
      <c r="G40" s="13" t="n">
        <v>5</v>
      </c>
      <c r="H40" s="13" t="n">
        <v>5</v>
      </c>
      <c r="I40" s="17" t="n">
        <f aca="false">IFERROR(E40/F40,"")</f>
        <v>2.22664676245568</v>
      </c>
      <c r="J40" s="18" t="n">
        <f aca="false">IFERROR(F40/E40,"")</f>
        <v>0.449105810971624</v>
      </c>
      <c r="K40" s="17" t="n">
        <f aca="false">IFERROR(E40/SUM(E$37:E$40),"")</f>
        <v>0.0125352180736738</v>
      </c>
      <c r="L40" s="15" t="n">
        <f aca="false">IFERROR(E40/G40,"")</f>
        <v>119.326</v>
      </c>
    </row>
    <row r="41" customFormat="false" ht="15" hidden="false" customHeight="false" outlineLevel="0" collapsed="false">
      <c r="A41" s="5" t="s">
        <v>50</v>
      </c>
      <c r="B41" s="6" t="s">
        <v>51</v>
      </c>
      <c r="C41" s="5" t="s">
        <v>67</v>
      </c>
      <c r="D41" s="5" t="s">
        <v>84</v>
      </c>
      <c r="E41" s="7" t="n">
        <v>1820.86</v>
      </c>
      <c r="F41" s="7" t="n">
        <v>13540.45</v>
      </c>
      <c r="G41" s="5" t="n">
        <v>121</v>
      </c>
      <c r="H41" s="5" t="n">
        <v>123</v>
      </c>
      <c r="I41" s="9" t="n">
        <f aca="false">IFERROR(E41/F41,"")</f>
        <v>0.134475589806838</v>
      </c>
      <c r="J41" s="10" t="n">
        <f aca="false">IFERROR(F41/E41,"")</f>
        <v>7.4362938391749</v>
      </c>
      <c r="K41" s="9" t="n">
        <f aca="false">IFERROR(E41/SUM(E$41:E$44),"")</f>
        <v>0.950354387832858</v>
      </c>
      <c r="L41" s="7" t="n">
        <f aca="false">IFERROR(E41/G41,"")</f>
        <v>15.0484297520661</v>
      </c>
    </row>
    <row r="42" customFormat="false" ht="15" hidden="false" customHeight="false" outlineLevel="0" collapsed="false">
      <c r="A42" s="5" t="s">
        <v>50</v>
      </c>
      <c r="B42" s="6" t="s">
        <v>51</v>
      </c>
      <c r="C42" s="5" t="s">
        <v>67</v>
      </c>
      <c r="D42" s="5" t="s">
        <v>85</v>
      </c>
      <c r="E42" s="7" t="n">
        <v>95.12</v>
      </c>
      <c r="F42" s="7" t="n">
        <v>228.43</v>
      </c>
      <c r="G42" s="5" t="n">
        <v>4</v>
      </c>
      <c r="H42" s="5" t="n">
        <v>4</v>
      </c>
      <c r="I42" s="9" t="n">
        <f aca="false">IFERROR(E42/F42,"")</f>
        <v>0.41640765223482</v>
      </c>
      <c r="J42" s="10" t="n">
        <f aca="false">IFERROR(F42/E42,"")</f>
        <v>2.40149285113541</v>
      </c>
      <c r="K42" s="9" t="n">
        <f aca="false">IFERROR(E42/SUM(E$41:E$44),"")</f>
        <v>0.0496456121671416</v>
      </c>
      <c r="L42" s="7" t="n">
        <f aca="false">IFERROR(E42/G42,"")</f>
        <v>23.78</v>
      </c>
    </row>
    <row r="43" customFormat="false" ht="15" hidden="false" customHeight="false" outlineLevel="0" collapsed="false">
      <c r="A43" s="5" t="s">
        <v>50</v>
      </c>
      <c r="B43" s="6" t="s">
        <v>51</v>
      </c>
      <c r="C43" s="5" t="s">
        <v>67</v>
      </c>
      <c r="D43" s="5" t="s">
        <v>86</v>
      </c>
      <c r="E43" s="7" t="n">
        <v>0</v>
      </c>
      <c r="F43" s="7" t="n">
        <v>0</v>
      </c>
      <c r="G43" s="5" t="n">
        <v>0</v>
      </c>
      <c r="H43" s="5" t="n">
        <v>0</v>
      </c>
      <c r="I43" s="9" t="str">
        <f aca="false">IFERROR(E43/F43,"")</f>
        <v/>
      </c>
      <c r="J43" s="10" t="str">
        <f aca="false">IFERROR(F43/E43,"")</f>
        <v/>
      </c>
      <c r="K43" s="9" t="n">
        <f aca="false">IFERROR(E43/SUM(E$41:E$44),"")</f>
        <v>0</v>
      </c>
      <c r="L43" s="7" t="str">
        <f aca="false">IFERROR(E43/G43,"")</f>
        <v/>
      </c>
    </row>
    <row r="44" customFormat="false" ht="15" hidden="false" customHeight="false" outlineLevel="0" collapsed="false">
      <c r="A44" s="5" t="s">
        <v>50</v>
      </c>
      <c r="B44" s="6" t="s">
        <v>51</v>
      </c>
      <c r="C44" s="5" t="s">
        <v>67</v>
      </c>
      <c r="D44" s="5" t="s">
        <v>87</v>
      </c>
      <c r="E44" s="7" t="n">
        <v>0</v>
      </c>
      <c r="F44" s="7" t="n">
        <v>0</v>
      </c>
      <c r="G44" s="5" t="n">
        <v>0</v>
      </c>
      <c r="H44" s="5" t="n">
        <v>0</v>
      </c>
      <c r="I44" s="9" t="str">
        <f aca="false">IFERROR(E44/F44,"")</f>
        <v/>
      </c>
      <c r="J44" s="10" t="str">
        <f aca="false">IFERROR(F44/E44,"")</f>
        <v/>
      </c>
      <c r="K44" s="9" t="n">
        <f aca="false">IFERROR(E44/SUM(E$41:E$44),"")</f>
        <v>0</v>
      </c>
      <c r="L44" s="7" t="str">
        <f aca="false">IFERROR(E44/G44,"")</f>
        <v/>
      </c>
    </row>
    <row r="45" customFormat="false" ht="15" hidden="false" customHeight="false" outlineLevel="0" collapsed="false">
      <c r="A45" s="5" t="s">
        <v>50</v>
      </c>
      <c r="B45" s="6" t="s">
        <v>51</v>
      </c>
      <c r="C45" s="5" t="s">
        <v>68</v>
      </c>
      <c r="D45" s="5" t="s">
        <v>84</v>
      </c>
      <c r="E45" s="7" t="n">
        <v>1647.82</v>
      </c>
      <c r="F45" s="7" t="n">
        <v>14286.09</v>
      </c>
      <c r="G45" s="5" t="n">
        <v>140</v>
      </c>
      <c r="H45" s="5" t="n">
        <v>140</v>
      </c>
      <c r="I45" s="9" t="n">
        <f aca="false">IFERROR(E45/F45,"")</f>
        <v>0.115344366443163</v>
      </c>
      <c r="J45" s="10" t="n">
        <f aca="false">IFERROR(F45/E45,"")</f>
        <v>8.66969086429343</v>
      </c>
      <c r="K45" s="9" t="n">
        <f aca="false">IFERROR(E45/SUM(E$45:E$48),"")</f>
        <v>0.945452667695609</v>
      </c>
      <c r="L45" s="7" t="n">
        <f aca="false">IFERROR(E45/G45,"")</f>
        <v>11.7701428571429</v>
      </c>
    </row>
    <row r="46" customFormat="false" ht="15" hidden="false" customHeight="false" outlineLevel="0" collapsed="false">
      <c r="A46" s="5" t="s">
        <v>50</v>
      </c>
      <c r="B46" s="6" t="s">
        <v>51</v>
      </c>
      <c r="C46" s="5" t="s">
        <v>68</v>
      </c>
      <c r="D46" s="5" t="s">
        <v>85</v>
      </c>
      <c r="E46" s="7" t="n">
        <v>88.35</v>
      </c>
      <c r="F46" s="7" t="n">
        <v>128.78</v>
      </c>
      <c r="G46" s="5" t="n">
        <v>1</v>
      </c>
      <c r="H46" s="5" t="n">
        <v>1</v>
      </c>
      <c r="I46" s="9" t="n">
        <f aca="false">IFERROR(E46/F46,"")</f>
        <v>0.686053735052027</v>
      </c>
      <c r="J46" s="10" t="n">
        <f aca="false">IFERROR(F46/E46,"")</f>
        <v>1.45761177136389</v>
      </c>
      <c r="K46" s="9" t="n">
        <f aca="false">IFERROR(E46/SUM(E$45:E$48),"")</f>
        <v>0.0506916672882397</v>
      </c>
      <c r="L46" s="7" t="n">
        <f aca="false">IFERROR(E46/G46,"")</f>
        <v>88.35</v>
      </c>
    </row>
    <row r="47" customFormat="false" ht="15" hidden="false" customHeight="false" outlineLevel="0" collapsed="false">
      <c r="A47" s="5" t="s">
        <v>50</v>
      </c>
      <c r="B47" s="6" t="s">
        <v>51</v>
      </c>
      <c r="C47" s="5" t="s">
        <v>68</v>
      </c>
      <c r="D47" s="5" t="s">
        <v>86</v>
      </c>
      <c r="E47" s="7" t="n">
        <v>6.72</v>
      </c>
      <c r="F47" s="7" t="n">
        <v>50.6</v>
      </c>
      <c r="G47" s="5" t="n">
        <v>0</v>
      </c>
      <c r="H47" s="5" t="n">
        <v>0</v>
      </c>
      <c r="I47" s="9" t="n">
        <f aca="false">IFERROR(E47/F47,"")</f>
        <v>0.132806324110672</v>
      </c>
      <c r="J47" s="10" t="n">
        <f aca="false">IFERROR(F47/E47,"")</f>
        <v>7.52976190476191</v>
      </c>
      <c r="K47" s="9" t="n">
        <f aca="false">IFERROR(E47/SUM(E$45:E$48),"")</f>
        <v>0.00385566501615134</v>
      </c>
      <c r="L47" s="7" t="str">
        <f aca="false">IFERROR(E47/G47,"")</f>
        <v/>
      </c>
    </row>
    <row r="48" customFormat="false" ht="15" hidden="false" customHeight="false" outlineLevel="0" collapsed="false">
      <c r="A48" s="5" t="s">
        <v>50</v>
      </c>
      <c r="B48" s="6" t="s">
        <v>51</v>
      </c>
      <c r="C48" s="5" t="s">
        <v>68</v>
      </c>
      <c r="D48" s="5" t="s">
        <v>87</v>
      </c>
      <c r="E48" s="7" t="n">
        <v>0</v>
      </c>
      <c r="F48" s="7" t="n">
        <v>0</v>
      </c>
      <c r="G48" s="5" t="n">
        <v>0</v>
      </c>
      <c r="H48" s="5" t="n">
        <v>0</v>
      </c>
      <c r="I48" s="9" t="str">
        <f aca="false">IFERROR(E48/F48,"")</f>
        <v/>
      </c>
      <c r="J48" s="10" t="str">
        <f aca="false">IFERROR(F48/E48,"")</f>
        <v/>
      </c>
      <c r="K48" s="9" t="n">
        <f aca="false">IFERROR(E48/SUM(E$45:E$48),"")</f>
        <v>0</v>
      </c>
      <c r="L48" s="7" t="str">
        <f aca="false">IFERROR(E48/G48,"")</f>
        <v/>
      </c>
    </row>
    <row r="49" customFormat="false" ht="15" hidden="false" customHeight="false" outlineLevel="0" collapsed="false">
      <c r="A49" s="5" t="s">
        <v>50</v>
      </c>
      <c r="B49" s="6" t="s">
        <v>51</v>
      </c>
      <c r="C49" s="5" t="s">
        <v>69</v>
      </c>
      <c r="D49" s="5" t="s">
        <v>84</v>
      </c>
      <c r="E49" s="7" t="n">
        <v>2329.6</v>
      </c>
      <c r="F49" s="7" t="n">
        <v>15918.49</v>
      </c>
      <c r="G49" s="5" t="n">
        <v>141</v>
      </c>
      <c r="H49" s="5" t="n">
        <v>150</v>
      </c>
      <c r="I49" s="9" t="n">
        <f aca="false">IFERROR(E49/F49,"")</f>
        <v>0.146345539055526</v>
      </c>
      <c r="J49" s="10" t="n">
        <f aca="false">IFERROR(F49/E49,"")</f>
        <v>6.83314302884615</v>
      </c>
      <c r="K49" s="9" t="n">
        <f aca="false">IFERROR(E49/SUM(E$49:E$52),"")</f>
        <v>0.95629435935749</v>
      </c>
      <c r="L49" s="7" t="n">
        <f aca="false">IFERROR(E49/G49,"")</f>
        <v>16.5219858156028</v>
      </c>
    </row>
    <row r="50" customFormat="false" ht="15" hidden="false" customHeight="false" outlineLevel="0" collapsed="false">
      <c r="A50" s="5" t="s">
        <v>50</v>
      </c>
      <c r="B50" s="6" t="s">
        <v>51</v>
      </c>
      <c r="C50" s="5" t="s">
        <v>69</v>
      </c>
      <c r="D50" s="5" t="s">
        <v>85</v>
      </c>
      <c r="E50" s="7" t="n">
        <v>83.69</v>
      </c>
      <c r="F50" s="7" t="n">
        <v>59.76</v>
      </c>
      <c r="G50" s="5" t="n">
        <v>0</v>
      </c>
      <c r="H50" s="5" t="n">
        <v>1</v>
      </c>
      <c r="I50" s="9" t="n">
        <f aca="false">IFERROR(E50/F50,"")</f>
        <v>1.40043507362784</v>
      </c>
      <c r="J50" s="10" t="n">
        <f aca="false">IFERROR(F50/E50,"")</f>
        <v>0.71406380690644</v>
      </c>
      <c r="K50" s="9" t="n">
        <f aca="false">IFERROR(E50/SUM(E$49:E$52),"")</f>
        <v>0.0343545136223508</v>
      </c>
      <c r="L50" s="7" t="str">
        <f aca="false">IFERROR(E50/G50,"")</f>
        <v/>
      </c>
    </row>
    <row r="51" customFormat="false" ht="15" hidden="false" customHeight="false" outlineLevel="0" collapsed="false">
      <c r="A51" s="5" t="s">
        <v>50</v>
      </c>
      <c r="B51" s="6" t="s">
        <v>51</v>
      </c>
      <c r="C51" s="5" t="s">
        <v>69</v>
      </c>
      <c r="D51" s="5" t="s">
        <v>86</v>
      </c>
      <c r="E51" s="7" t="n">
        <v>22.78</v>
      </c>
      <c r="F51" s="7" t="n">
        <v>292.11</v>
      </c>
      <c r="G51" s="5" t="n">
        <v>4</v>
      </c>
      <c r="H51" s="5" t="n">
        <v>4</v>
      </c>
      <c r="I51" s="9" t="n">
        <f aca="false">IFERROR(E51/F51,"")</f>
        <v>0.0779843209749752</v>
      </c>
      <c r="J51" s="10" t="n">
        <f aca="false">IFERROR(F51/E51,"")</f>
        <v>12.8230904302019</v>
      </c>
      <c r="K51" s="9" t="n">
        <f aca="false">IFERROR(E51/SUM(E$49:E$52),"")</f>
        <v>0.00935112702015952</v>
      </c>
      <c r="L51" s="7" t="n">
        <f aca="false">IFERROR(E51/G51,"")</f>
        <v>5.695</v>
      </c>
    </row>
    <row r="52" customFormat="false" ht="15" hidden="false" customHeight="false" outlineLevel="0" collapsed="false">
      <c r="A52" s="5" t="s">
        <v>50</v>
      </c>
      <c r="B52" s="6" t="s">
        <v>51</v>
      </c>
      <c r="C52" s="5" t="s">
        <v>69</v>
      </c>
      <c r="D52" s="5" t="s">
        <v>87</v>
      </c>
      <c r="E52" s="7" t="n">
        <v>0</v>
      </c>
      <c r="F52" s="7" t="n">
        <v>0</v>
      </c>
      <c r="G52" s="5" t="n">
        <v>0</v>
      </c>
      <c r="H52" s="5" t="n">
        <v>0</v>
      </c>
      <c r="I52" s="9" t="str">
        <f aca="false">IFERROR(E52/F52,"")</f>
        <v/>
      </c>
      <c r="J52" s="10" t="str">
        <f aca="false">IFERROR(F52/E52,"")</f>
        <v/>
      </c>
      <c r="K52" s="9" t="n">
        <f aca="false">IFERROR(E52/SUM(E$49:E$52),"")</f>
        <v>0</v>
      </c>
      <c r="L52" s="7" t="str">
        <f aca="false">IFERROR(E52/G52,"")</f>
        <v/>
      </c>
    </row>
    <row r="53" customFormat="false" ht="15" hidden="false" customHeight="false" outlineLevel="0" collapsed="false">
      <c r="A53" s="5" t="s">
        <v>50</v>
      </c>
      <c r="B53" s="6" t="s">
        <v>51</v>
      </c>
      <c r="C53" s="5" t="s">
        <v>70</v>
      </c>
      <c r="D53" s="5" t="s">
        <v>84</v>
      </c>
      <c r="E53" s="7" t="n">
        <v>2797.31</v>
      </c>
      <c r="F53" s="7" t="n">
        <v>18899.39</v>
      </c>
      <c r="G53" s="5" t="n">
        <v>193</v>
      </c>
      <c r="H53" s="5" t="n">
        <v>195</v>
      </c>
      <c r="I53" s="9" t="n">
        <f aca="false">IFERROR(E53/F53,"")</f>
        <v>0.148010597167422</v>
      </c>
      <c r="J53" s="10" t="n">
        <f aca="false">IFERROR(F53/E53,"")</f>
        <v>6.75627299083763</v>
      </c>
      <c r="K53" s="9" t="n">
        <f aca="false">IFERROR(E53/SUM(E$53:E$56),"")</f>
        <v>0.950767463360252</v>
      </c>
      <c r="L53" s="7" t="n">
        <f aca="false">IFERROR(E53/G53,"")</f>
        <v>14.4938341968912</v>
      </c>
    </row>
    <row r="54" customFormat="false" ht="15" hidden="false" customHeight="false" outlineLevel="0" collapsed="false">
      <c r="A54" s="5" t="s">
        <v>50</v>
      </c>
      <c r="B54" s="6" t="s">
        <v>51</v>
      </c>
      <c r="C54" s="5" t="s">
        <v>70</v>
      </c>
      <c r="D54" s="5" t="s">
        <v>85</v>
      </c>
      <c r="E54" s="7" t="n">
        <v>84.91</v>
      </c>
      <c r="F54" s="7" t="n">
        <v>494.27</v>
      </c>
      <c r="G54" s="5" t="n">
        <v>7</v>
      </c>
      <c r="H54" s="5" t="n">
        <v>7</v>
      </c>
      <c r="I54" s="9" t="n">
        <f aca="false">IFERROR(E54/F54,"")</f>
        <v>0.171788698484634</v>
      </c>
      <c r="J54" s="10" t="n">
        <f aca="false">IFERROR(F54/E54,"")</f>
        <v>5.82110469909316</v>
      </c>
      <c r="K54" s="9" t="n">
        <f aca="false">IFERROR(E54/SUM(E$53:E$56),"")</f>
        <v>0.0288597492998341</v>
      </c>
      <c r="L54" s="7" t="n">
        <f aca="false">IFERROR(E54/G54,"")</f>
        <v>12.13</v>
      </c>
    </row>
    <row r="55" customFormat="false" ht="15" hidden="false" customHeight="false" outlineLevel="0" collapsed="false">
      <c r="A55" s="5" t="s">
        <v>50</v>
      </c>
      <c r="B55" s="6" t="s">
        <v>51</v>
      </c>
      <c r="C55" s="5" t="s">
        <v>70</v>
      </c>
      <c r="D55" s="5" t="s">
        <v>86</v>
      </c>
      <c r="E55" s="7" t="n">
        <v>59.94</v>
      </c>
      <c r="F55" s="7" t="n">
        <v>293.27</v>
      </c>
      <c r="G55" s="5" t="n">
        <v>5</v>
      </c>
      <c r="H55" s="5" t="n">
        <v>5</v>
      </c>
      <c r="I55" s="9" t="n">
        <f aca="false">IFERROR(E55/F55,"")</f>
        <v>0.20438503767859</v>
      </c>
      <c r="J55" s="10" t="n">
        <f aca="false">IFERROR(F55/E55,"")</f>
        <v>4.89272605939273</v>
      </c>
      <c r="K55" s="9" t="n">
        <f aca="false">IFERROR(E55/SUM(E$53:E$56),"")</f>
        <v>0.0203727873399135</v>
      </c>
      <c r="L55" s="7" t="n">
        <f aca="false">IFERROR(E55/G55,"")</f>
        <v>11.988</v>
      </c>
    </row>
    <row r="56" customFormat="false" ht="15" hidden="false" customHeight="false" outlineLevel="0" collapsed="false">
      <c r="A56" s="5" t="s">
        <v>50</v>
      </c>
      <c r="B56" s="6" t="s">
        <v>51</v>
      </c>
      <c r="C56" s="5" t="s">
        <v>70</v>
      </c>
      <c r="D56" s="5" t="s">
        <v>87</v>
      </c>
      <c r="E56" s="7" t="n">
        <v>0</v>
      </c>
      <c r="F56" s="7" t="n">
        <v>0</v>
      </c>
      <c r="G56" s="5" t="n">
        <v>0</v>
      </c>
      <c r="H56" s="5" t="n">
        <v>0</v>
      </c>
      <c r="I56" s="9" t="str">
        <f aca="false">IFERROR(E56/F56,"")</f>
        <v/>
      </c>
      <c r="J56" s="10" t="str">
        <f aca="false">IFERROR(F56/E56,"")</f>
        <v/>
      </c>
      <c r="K56" s="9" t="n">
        <f aca="false">IFERROR(E56/SUM(E$53:E$56),"")</f>
        <v>0</v>
      </c>
      <c r="L56" s="7" t="str">
        <f aca="false">IFERROR(E56/G56,"")</f>
        <v/>
      </c>
    </row>
    <row r="57" customFormat="false" ht="15" hidden="false" customHeight="false" outlineLevel="0" collapsed="false">
      <c r="A57" s="5" t="s">
        <v>50</v>
      </c>
      <c r="B57" s="6" t="s">
        <v>51</v>
      </c>
      <c r="C57" s="5" t="s">
        <v>71</v>
      </c>
      <c r="D57" s="5" t="s">
        <v>84</v>
      </c>
      <c r="E57" s="7" t="n">
        <v>1717.79</v>
      </c>
      <c r="F57" s="7" t="n">
        <v>10615.57</v>
      </c>
      <c r="G57" s="5" t="n">
        <v>110</v>
      </c>
      <c r="H57" s="5" t="n">
        <v>110</v>
      </c>
      <c r="I57" s="9" t="n">
        <f aca="false">IFERROR(E57/F57,"")</f>
        <v>0.161817971149924</v>
      </c>
      <c r="J57" s="10" t="n">
        <f aca="false">IFERROR(F57/E57,"")</f>
        <v>6.17978332625059</v>
      </c>
      <c r="K57" s="9" t="n">
        <f aca="false">IFERROR(E57/SUM(E$57:E$60),"")</f>
        <v>0.870035808528204</v>
      </c>
      <c r="L57" s="7" t="n">
        <f aca="false">IFERROR(E57/G57,"")</f>
        <v>15.6162727272727</v>
      </c>
    </row>
    <row r="58" customFormat="false" ht="15" hidden="false" customHeight="false" outlineLevel="0" collapsed="false">
      <c r="A58" s="5" t="s">
        <v>50</v>
      </c>
      <c r="B58" s="6" t="s">
        <v>51</v>
      </c>
      <c r="C58" s="5" t="s">
        <v>71</v>
      </c>
      <c r="D58" s="5" t="s">
        <v>85</v>
      </c>
      <c r="E58" s="7" t="n">
        <v>250.11</v>
      </c>
      <c r="F58" s="7" t="n">
        <v>965.73</v>
      </c>
      <c r="G58" s="5" t="n">
        <v>10</v>
      </c>
      <c r="H58" s="5" t="n">
        <v>10</v>
      </c>
      <c r="I58" s="9" t="n">
        <f aca="false">IFERROR(E58/F58,"")</f>
        <v>0.258985430710447</v>
      </c>
      <c r="J58" s="10" t="n">
        <f aca="false">IFERROR(F58/E58,"")</f>
        <v>3.8612210627324</v>
      </c>
      <c r="K58" s="9" t="n">
        <f aca="false">IFERROR(E58/SUM(E$57:E$60),"")</f>
        <v>0.126677100268944</v>
      </c>
      <c r="L58" s="7" t="n">
        <f aca="false">IFERROR(E58/G58,"")</f>
        <v>25.011</v>
      </c>
    </row>
    <row r="59" customFormat="false" ht="15" hidden="false" customHeight="false" outlineLevel="0" collapsed="false">
      <c r="A59" s="5" t="s">
        <v>50</v>
      </c>
      <c r="B59" s="6" t="s">
        <v>51</v>
      </c>
      <c r="C59" s="5" t="s">
        <v>71</v>
      </c>
      <c r="D59" s="5" t="s">
        <v>86</v>
      </c>
      <c r="E59" s="7" t="n">
        <v>6.49</v>
      </c>
      <c r="F59" s="7" t="n">
        <v>0</v>
      </c>
      <c r="G59" s="5" t="n">
        <v>0</v>
      </c>
      <c r="H59" s="5" t="n">
        <v>0</v>
      </c>
      <c r="I59" s="9" t="str">
        <f aca="false">IFERROR(E59/F59,"")</f>
        <v/>
      </c>
      <c r="J59" s="10" t="n">
        <f aca="false">IFERROR(F59/E59,"")</f>
        <v>0</v>
      </c>
      <c r="K59" s="9" t="n">
        <f aca="false">IFERROR(E59/SUM(E$57:E$60),"")</f>
        <v>0.00328709120285253</v>
      </c>
      <c r="L59" s="7" t="str">
        <f aca="false">IFERROR(E59/G59,"")</f>
        <v/>
      </c>
    </row>
    <row r="60" customFormat="false" ht="15" hidden="false" customHeight="false" outlineLevel="0" collapsed="false">
      <c r="A60" s="5" t="s">
        <v>50</v>
      </c>
      <c r="B60" s="6" t="s">
        <v>51</v>
      </c>
      <c r="C60" s="5" t="s">
        <v>71</v>
      </c>
      <c r="D60" s="5" t="s">
        <v>87</v>
      </c>
      <c r="E60" s="7" t="n">
        <v>0</v>
      </c>
      <c r="F60" s="7" t="n">
        <v>0</v>
      </c>
      <c r="G60" s="5" t="n">
        <v>0</v>
      </c>
      <c r="H60" s="5" t="n">
        <v>0</v>
      </c>
      <c r="I60" s="9" t="str">
        <f aca="false">IFERROR(E60/F60,"")</f>
        <v/>
      </c>
      <c r="J60" s="10" t="str">
        <f aca="false">IFERROR(F60/E60,"")</f>
        <v/>
      </c>
      <c r="K60" s="9" t="n">
        <f aca="false">IFERROR(E60/SUM(E$57:E$60),"")</f>
        <v>0</v>
      </c>
      <c r="L60" s="7" t="str">
        <f aca="false">IFERROR(E60/G60,"")</f>
        <v/>
      </c>
    </row>
    <row r="61" customFormat="false" ht="15" hidden="false" customHeight="false" outlineLevel="0" collapsed="false">
      <c r="A61" s="5" t="s">
        <v>50</v>
      </c>
      <c r="B61" s="6" t="s">
        <v>51</v>
      </c>
      <c r="C61" s="5" t="s">
        <v>72</v>
      </c>
      <c r="D61" s="5" t="s">
        <v>84</v>
      </c>
      <c r="E61" s="7" t="n">
        <v>1731.34</v>
      </c>
      <c r="F61" s="7" t="n">
        <v>6490.27</v>
      </c>
      <c r="G61" s="5" t="n">
        <v>52</v>
      </c>
      <c r="H61" s="5" t="n">
        <v>53</v>
      </c>
      <c r="I61" s="9" t="n">
        <f aca="false">IFERROR(E61/F61,"")</f>
        <v>0.266759318179367</v>
      </c>
      <c r="J61" s="10" t="n">
        <f aca="false">IFERROR(F61/E61,"")</f>
        <v>3.74869754063327</v>
      </c>
      <c r="K61" s="9" t="n">
        <f aca="false">IFERROR(E61/SUM(E$61:E$64),"")</f>
        <v>0.820159357265346</v>
      </c>
      <c r="L61" s="7" t="n">
        <f aca="false">IFERROR(E61/G61,"")</f>
        <v>33.295</v>
      </c>
    </row>
    <row r="62" customFormat="false" ht="15" hidden="false" customHeight="false" outlineLevel="0" collapsed="false">
      <c r="A62" s="5" t="s">
        <v>50</v>
      </c>
      <c r="B62" s="6" t="s">
        <v>51</v>
      </c>
      <c r="C62" s="5" t="s">
        <v>72</v>
      </c>
      <c r="D62" s="5" t="s">
        <v>85</v>
      </c>
      <c r="E62" s="7" t="n">
        <v>378.56</v>
      </c>
      <c r="F62" s="7" t="n">
        <v>1121.76</v>
      </c>
      <c r="G62" s="5" t="n">
        <v>9</v>
      </c>
      <c r="H62" s="5" t="n">
        <v>9</v>
      </c>
      <c r="I62" s="9" t="n">
        <f aca="false">IFERROR(E62/F62,"")</f>
        <v>0.337469690486379</v>
      </c>
      <c r="J62" s="10" t="n">
        <f aca="false">IFERROR(F62/E62,"")</f>
        <v>2.96322907861369</v>
      </c>
      <c r="K62" s="9" t="n">
        <f aca="false">IFERROR(E62/SUM(E$61:E$64),"")</f>
        <v>0.179329032013567</v>
      </c>
      <c r="L62" s="7" t="n">
        <f aca="false">IFERROR(E62/G62,"")</f>
        <v>42.0622222222222</v>
      </c>
    </row>
    <row r="63" customFormat="false" ht="15" hidden="false" customHeight="false" outlineLevel="0" collapsed="false">
      <c r="A63" s="5" t="s">
        <v>50</v>
      </c>
      <c r="B63" s="6" t="s">
        <v>51</v>
      </c>
      <c r="C63" s="5" t="s">
        <v>72</v>
      </c>
      <c r="D63" s="5" t="s">
        <v>86</v>
      </c>
      <c r="E63" s="7" t="n">
        <v>1.08</v>
      </c>
      <c r="F63" s="7" t="n">
        <v>0</v>
      </c>
      <c r="G63" s="5" t="n">
        <v>0</v>
      </c>
      <c r="H63" s="5" t="n">
        <v>0</v>
      </c>
      <c r="I63" s="9" t="str">
        <f aca="false">IFERROR(E63/F63,"")</f>
        <v/>
      </c>
      <c r="J63" s="10" t="n">
        <f aca="false">IFERROR(F63/E63,"")</f>
        <v>0</v>
      </c>
      <c r="K63" s="9" t="n">
        <f aca="false">IFERROR(E63/SUM(E$61:E$64),"")</f>
        <v>0.000511610721086889</v>
      </c>
      <c r="L63" s="7" t="str">
        <f aca="false">IFERROR(E63/G63,"")</f>
        <v/>
      </c>
    </row>
    <row r="64" customFormat="false" ht="15" hidden="false" customHeight="false" outlineLevel="0" collapsed="false">
      <c r="A64" s="5" t="s">
        <v>50</v>
      </c>
      <c r="B64" s="6" t="s">
        <v>51</v>
      </c>
      <c r="C64" s="5" t="s">
        <v>72</v>
      </c>
      <c r="D64" s="5" t="s">
        <v>87</v>
      </c>
      <c r="E64" s="7" t="n">
        <v>0</v>
      </c>
      <c r="F64" s="7" t="n">
        <v>0</v>
      </c>
      <c r="G64" s="5" t="n">
        <v>0</v>
      </c>
      <c r="H64" s="5" t="n">
        <v>0</v>
      </c>
      <c r="I64" s="9" t="str">
        <f aca="false">IFERROR(E64/F64,"")</f>
        <v/>
      </c>
      <c r="J64" s="10" t="str">
        <f aca="false">IFERROR(F64/E64,"")</f>
        <v/>
      </c>
      <c r="K64" s="9" t="n">
        <f aca="false">IFERROR(E64/SUM(E$61:E$64),"")</f>
        <v>0</v>
      </c>
      <c r="L64" s="7" t="str">
        <f aca="false">IFERROR(E64/G64,"")</f>
        <v/>
      </c>
    </row>
    <row r="65" customFormat="false" ht="15" hidden="false" customHeight="false" outlineLevel="0" collapsed="false">
      <c r="A65" s="5" t="s">
        <v>50</v>
      </c>
      <c r="B65" s="6" t="s">
        <v>51</v>
      </c>
      <c r="C65" s="5" t="s">
        <v>73</v>
      </c>
      <c r="D65" s="5" t="s">
        <v>84</v>
      </c>
      <c r="E65" s="7" t="n">
        <v>1504.23</v>
      </c>
      <c r="F65" s="7" t="n">
        <v>11341.52</v>
      </c>
      <c r="G65" s="5" t="n">
        <v>104</v>
      </c>
      <c r="H65" s="5" t="n">
        <v>108</v>
      </c>
      <c r="I65" s="9" t="n">
        <f aca="false">IFERROR(E65/F65,"")</f>
        <v>0.132630370532345</v>
      </c>
      <c r="J65" s="10" t="n">
        <f aca="false">IFERROR(F65/E65,"")</f>
        <v>7.53975123485105</v>
      </c>
      <c r="K65" s="9" t="n">
        <f aca="false">IFERROR(E65/SUM(E$65:E$68),"")</f>
        <v>0.847262588712403</v>
      </c>
      <c r="L65" s="7" t="n">
        <f aca="false">IFERROR(E65/G65,"")</f>
        <v>14.46375</v>
      </c>
    </row>
    <row r="66" customFormat="false" ht="15" hidden="false" customHeight="false" outlineLevel="0" collapsed="false">
      <c r="A66" s="5" t="s">
        <v>50</v>
      </c>
      <c r="B66" s="6" t="s">
        <v>51</v>
      </c>
      <c r="C66" s="5" t="s">
        <v>73</v>
      </c>
      <c r="D66" s="5" t="s">
        <v>85</v>
      </c>
      <c r="E66" s="7" t="n">
        <v>269.34</v>
      </c>
      <c r="F66" s="7" t="n">
        <v>1274.17</v>
      </c>
      <c r="G66" s="5" t="n">
        <v>11</v>
      </c>
      <c r="H66" s="5" t="n">
        <v>11</v>
      </c>
      <c r="I66" s="9" t="n">
        <f aca="false">IFERROR(E66/F66,"")</f>
        <v>0.211384666096361</v>
      </c>
      <c r="J66" s="10" t="n">
        <f aca="false">IFERROR(F66/E66,"")</f>
        <v>4.73071211108636</v>
      </c>
      <c r="K66" s="9" t="n">
        <f aca="false">IFERROR(E66/SUM(E$65:E$68),"")</f>
        <v>0.151706657654613</v>
      </c>
      <c r="L66" s="7" t="n">
        <f aca="false">IFERROR(E66/G66,"")</f>
        <v>24.4854545454545</v>
      </c>
    </row>
    <row r="67" customFormat="false" ht="15" hidden="false" customHeight="false" outlineLevel="0" collapsed="false">
      <c r="A67" s="5" t="s">
        <v>50</v>
      </c>
      <c r="B67" s="6" t="s">
        <v>51</v>
      </c>
      <c r="C67" s="5" t="s">
        <v>73</v>
      </c>
      <c r="D67" s="5" t="s">
        <v>86</v>
      </c>
      <c r="E67" s="7" t="n">
        <v>1.83</v>
      </c>
      <c r="F67" s="7" t="n">
        <v>0</v>
      </c>
      <c r="G67" s="5" t="n">
        <v>0</v>
      </c>
      <c r="H67" s="5" t="n">
        <v>0</v>
      </c>
      <c r="I67" s="9" t="str">
        <f aca="false">IFERROR(E67/F67,"")</f>
        <v/>
      </c>
      <c r="J67" s="10" t="n">
        <f aca="false">IFERROR(F67/E67,"")</f>
        <v>0</v>
      </c>
      <c r="K67" s="9" t="n">
        <f aca="false">IFERROR(E67/SUM(E$65:E$68),"")</f>
        <v>0.00103075363298412</v>
      </c>
      <c r="L67" s="7" t="str">
        <f aca="false">IFERROR(E67/G67,"")</f>
        <v/>
      </c>
    </row>
    <row r="68" customFormat="false" ht="15" hidden="false" customHeight="false" outlineLevel="0" collapsed="false">
      <c r="A68" s="5" t="s">
        <v>50</v>
      </c>
      <c r="B68" s="6" t="s">
        <v>51</v>
      </c>
      <c r="C68" s="5" t="s">
        <v>73</v>
      </c>
      <c r="D68" s="5" t="s">
        <v>87</v>
      </c>
      <c r="E68" s="7" t="n">
        <v>0</v>
      </c>
      <c r="F68" s="7" t="n">
        <v>0</v>
      </c>
      <c r="G68" s="5" t="n">
        <v>0</v>
      </c>
      <c r="H68" s="5" t="n">
        <v>0</v>
      </c>
      <c r="I68" s="9" t="str">
        <f aca="false">IFERROR(E68/F68,"")</f>
        <v/>
      </c>
      <c r="J68" s="10" t="str">
        <f aca="false">IFERROR(F68/E68,"")</f>
        <v/>
      </c>
      <c r="K68" s="9" t="n">
        <f aca="false">IFERROR(E68/SUM(E$65:E$68),"")</f>
        <v>0</v>
      </c>
      <c r="L68" s="7" t="str">
        <f aca="false">IFERROR(E68/G68,"")</f>
        <v/>
      </c>
    </row>
    <row r="69" customFormat="false" ht="15" hidden="false" customHeight="false" outlineLevel="0" collapsed="false">
      <c r="A69" s="5" t="s">
        <v>50</v>
      </c>
      <c r="B69" s="6" t="s">
        <v>51</v>
      </c>
      <c r="C69" s="5" t="s">
        <v>74</v>
      </c>
      <c r="D69" s="5" t="s">
        <v>84</v>
      </c>
      <c r="E69" s="7" t="n">
        <v>493.58</v>
      </c>
      <c r="F69" s="7" t="n">
        <v>4424.56</v>
      </c>
      <c r="G69" s="5" t="n">
        <v>42</v>
      </c>
      <c r="H69" s="5" t="n">
        <v>43</v>
      </c>
      <c r="I69" s="9" t="n">
        <f aca="false">IFERROR(E69/F69,"")</f>
        <v>0.11155459525919</v>
      </c>
      <c r="J69" s="10" t="n">
        <f aca="false">IFERROR(F69/E69,"")</f>
        <v>8.9642205924065</v>
      </c>
      <c r="K69" s="9" t="n">
        <f aca="false">IFERROR(E69/SUM(E$69:E$72),"")</f>
        <v>0.902274056741737</v>
      </c>
      <c r="L69" s="7" t="n">
        <f aca="false">IFERROR(E69/G69,"")</f>
        <v>11.7519047619048</v>
      </c>
    </row>
    <row r="70" customFormat="false" ht="15" hidden="false" customHeight="false" outlineLevel="0" collapsed="false">
      <c r="A70" s="5" t="s">
        <v>50</v>
      </c>
      <c r="B70" s="6" t="s">
        <v>51</v>
      </c>
      <c r="C70" s="5" t="s">
        <v>74</v>
      </c>
      <c r="D70" s="5" t="s">
        <v>85</v>
      </c>
      <c r="E70" s="7" t="n">
        <v>43.97</v>
      </c>
      <c r="F70" s="7" t="n">
        <v>0</v>
      </c>
      <c r="G70" s="5" t="n">
        <v>0</v>
      </c>
      <c r="H70" s="5" t="n">
        <v>0</v>
      </c>
      <c r="I70" s="9" t="str">
        <f aca="false">IFERROR(E70/F70,"")</f>
        <v/>
      </c>
      <c r="J70" s="10" t="n">
        <f aca="false">IFERROR(F70/E70,"")</f>
        <v>0</v>
      </c>
      <c r="K70" s="9" t="n">
        <f aca="false">IFERROR(E70/SUM(E$69:E$72),"")</f>
        <v>0.0803780345130155</v>
      </c>
      <c r="L70" s="7" t="str">
        <f aca="false">IFERROR(E70/G70,"")</f>
        <v/>
      </c>
    </row>
    <row r="71" customFormat="false" ht="15" hidden="false" customHeight="false" outlineLevel="0" collapsed="false">
      <c r="A71" s="5" t="s">
        <v>50</v>
      </c>
      <c r="B71" s="6" t="s">
        <v>51</v>
      </c>
      <c r="C71" s="5" t="s">
        <v>74</v>
      </c>
      <c r="D71" s="5" t="s">
        <v>86</v>
      </c>
      <c r="E71" s="7" t="n">
        <v>9.49</v>
      </c>
      <c r="F71" s="7" t="n">
        <v>36.6</v>
      </c>
      <c r="G71" s="5" t="n">
        <v>0</v>
      </c>
      <c r="H71" s="5" t="n">
        <v>0</v>
      </c>
      <c r="I71" s="9" t="n">
        <f aca="false">IFERROR(E71/F71,"")</f>
        <v>0.259289617486339</v>
      </c>
      <c r="J71" s="10" t="n">
        <f aca="false">IFERROR(F71/E71,"")</f>
        <v>3.85669125395153</v>
      </c>
      <c r="K71" s="9" t="n">
        <f aca="false">IFERROR(E71/SUM(E$69:E$72),"")</f>
        <v>0.0173479087452472</v>
      </c>
      <c r="L71" s="7" t="str">
        <f aca="false">IFERROR(E71/G71,"")</f>
        <v/>
      </c>
    </row>
    <row r="72" customFormat="false" ht="15" hidden="false" customHeight="false" outlineLevel="0" collapsed="false">
      <c r="A72" s="5" t="s">
        <v>50</v>
      </c>
      <c r="B72" s="6" t="s">
        <v>51</v>
      </c>
      <c r="C72" s="5" t="s">
        <v>74</v>
      </c>
      <c r="D72" s="5" t="s">
        <v>87</v>
      </c>
      <c r="E72" s="7" t="n">
        <v>0</v>
      </c>
      <c r="F72" s="7" t="n">
        <v>0</v>
      </c>
      <c r="G72" s="5" t="n">
        <v>0</v>
      </c>
      <c r="H72" s="5" t="n">
        <v>0</v>
      </c>
      <c r="I72" s="9" t="str">
        <f aca="false">IFERROR(E72/F72,"")</f>
        <v/>
      </c>
      <c r="J72" s="10" t="str">
        <f aca="false">IFERROR(F72/E72,"")</f>
        <v/>
      </c>
      <c r="K72" s="9" t="n">
        <f aca="false">IFERROR(E72/SUM(E$69:E$72),"")</f>
        <v>0</v>
      </c>
      <c r="L72" s="7" t="str">
        <f aca="false">IFERROR(E72/G72,"")</f>
        <v/>
      </c>
    </row>
    <row r="73" customFormat="false" ht="15" hidden="false" customHeight="false" outlineLevel="0" collapsed="false">
      <c r="A73" s="13" t="s">
        <v>50</v>
      </c>
      <c r="B73" s="14" t="s">
        <v>53</v>
      </c>
      <c r="C73" s="14" t="s">
        <v>88</v>
      </c>
      <c r="D73" s="13" t="s">
        <v>84</v>
      </c>
      <c r="E73" s="15" t="n">
        <v>14042.53</v>
      </c>
      <c r="F73" s="15" t="n">
        <v>95516.34</v>
      </c>
      <c r="G73" s="13" t="n">
        <v>903</v>
      </c>
      <c r="H73" s="13" t="n">
        <v>922</v>
      </c>
      <c r="I73" s="17" t="n">
        <f aca="false">IFERROR(E73/F73,"")</f>
        <v>0.147017044413553</v>
      </c>
      <c r="J73" s="18" t="n">
        <f aca="false">IFERROR(F73/E73,"")</f>
        <v>6.80193241531263</v>
      </c>
      <c r="K73" s="17" t="n">
        <f aca="false">IFERROR(E73/SUM(E$73:E$76),"")</f>
        <v>0.90920115429614</v>
      </c>
      <c r="L73" s="15" t="n">
        <f aca="false">IFERROR(E73/G73,"")</f>
        <v>15.5509745293466</v>
      </c>
    </row>
    <row r="74" customFormat="false" ht="15" hidden="false" customHeight="false" outlineLevel="0" collapsed="false">
      <c r="A74" s="13" t="s">
        <v>50</v>
      </c>
      <c r="B74" s="14" t="s">
        <v>53</v>
      </c>
      <c r="C74" s="14" t="s">
        <v>88</v>
      </c>
      <c r="D74" s="13" t="s">
        <v>85</v>
      </c>
      <c r="E74" s="15" t="n">
        <v>1294.05</v>
      </c>
      <c r="F74" s="15" t="n">
        <v>4272.9</v>
      </c>
      <c r="G74" s="13" t="n">
        <v>42</v>
      </c>
      <c r="H74" s="13" t="n">
        <v>43</v>
      </c>
      <c r="I74" s="17" t="n">
        <f aca="false">IFERROR(E74/F74,"")</f>
        <v>0.302850523063961</v>
      </c>
      <c r="J74" s="18" t="n">
        <f aca="false">IFERROR(F74/E74,"")</f>
        <v>3.30195896603686</v>
      </c>
      <c r="K74" s="17" t="n">
        <f aca="false">IFERROR(E74/SUM(E$73:E$76),"")</f>
        <v>0.0837848844700293</v>
      </c>
      <c r="L74" s="15" t="n">
        <f aca="false">IFERROR(E74/G74,"")</f>
        <v>30.8107142857143</v>
      </c>
    </row>
    <row r="75" customFormat="false" ht="15" hidden="false" customHeight="false" outlineLevel="0" collapsed="false">
      <c r="A75" s="13" t="s">
        <v>50</v>
      </c>
      <c r="B75" s="14" t="s">
        <v>53</v>
      </c>
      <c r="C75" s="14" t="s">
        <v>88</v>
      </c>
      <c r="D75" s="13" t="s">
        <v>86</v>
      </c>
      <c r="E75" s="15" t="n">
        <v>108.33</v>
      </c>
      <c r="F75" s="15" t="n">
        <v>672.58</v>
      </c>
      <c r="G75" s="13" t="n">
        <v>9</v>
      </c>
      <c r="H75" s="13" t="n">
        <v>9</v>
      </c>
      <c r="I75" s="17" t="n">
        <f aca="false">IFERROR(E75/F75,"")</f>
        <v>0.161066341550448</v>
      </c>
      <c r="J75" s="18" t="n">
        <f aca="false">IFERROR(F75/E75,"")</f>
        <v>6.20862180374781</v>
      </c>
      <c r="K75" s="17" t="n">
        <f aca="false">IFERROR(E75/SUM(E$73:E$76),"")</f>
        <v>0.00701396123383043</v>
      </c>
      <c r="L75" s="15" t="n">
        <f aca="false">IFERROR(E75/G75,"")</f>
        <v>12.0366666666667</v>
      </c>
    </row>
    <row r="76" customFormat="false" ht="15" hidden="false" customHeight="false" outlineLevel="0" collapsed="false">
      <c r="A76" s="13" t="s">
        <v>50</v>
      </c>
      <c r="B76" s="14" t="s">
        <v>53</v>
      </c>
      <c r="C76" s="14" t="s">
        <v>88</v>
      </c>
      <c r="D76" s="13" t="s">
        <v>87</v>
      </c>
      <c r="E76" s="15" t="n">
        <v>0</v>
      </c>
      <c r="F76" s="15" t="n">
        <v>0</v>
      </c>
      <c r="G76" s="13" t="n">
        <v>0</v>
      </c>
      <c r="H76" s="13" t="n">
        <v>0</v>
      </c>
      <c r="I76" s="17" t="str">
        <f aca="false">IFERROR(E76/F76,"")</f>
        <v/>
      </c>
      <c r="J76" s="18" t="str">
        <f aca="false">IFERROR(F76/E76,"")</f>
        <v/>
      </c>
      <c r="K76" s="17" t="n">
        <f aca="false">IFERROR(E76/SUM(E$73:E$76),"")</f>
        <v>0</v>
      </c>
      <c r="L76" s="15" t="str">
        <f aca="false">IFERROR(E76/G76,"")</f>
        <v/>
      </c>
    </row>
    <row r="77" customFormat="false" ht="15" hidden="false" customHeight="false" outlineLevel="0" collapsed="false">
      <c r="A77" s="5" t="s">
        <v>54</v>
      </c>
      <c r="B77" s="6" t="s">
        <v>55</v>
      </c>
      <c r="C77" s="5" t="s">
        <v>67</v>
      </c>
      <c r="D77" s="5" t="s">
        <v>84</v>
      </c>
      <c r="E77" s="7" t="n">
        <v>462.31</v>
      </c>
      <c r="F77" s="7" t="n">
        <v>2507.84</v>
      </c>
      <c r="G77" s="5" t="n">
        <v>15</v>
      </c>
      <c r="H77" s="5" t="n">
        <v>16</v>
      </c>
      <c r="I77" s="9" t="n">
        <f aca="false">IFERROR(E77/F77,"")</f>
        <v>0.18434589128493</v>
      </c>
      <c r="J77" s="10" t="n">
        <f aca="false">IFERROR(F77/E77,"")</f>
        <v>5.42458523501547</v>
      </c>
      <c r="K77" s="9" t="n">
        <f aca="false">IFERROR(E77/SUM(E$77:E$80),"")</f>
        <v>1</v>
      </c>
      <c r="L77" s="7" t="n">
        <f aca="false">IFERROR(E77/G77,"")</f>
        <v>30.8206666666667</v>
      </c>
    </row>
    <row r="78" customFormat="false" ht="15" hidden="false" customHeight="false" outlineLevel="0" collapsed="false">
      <c r="A78" s="5" t="s">
        <v>54</v>
      </c>
      <c r="B78" s="6" t="s">
        <v>55</v>
      </c>
      <c r="C78" s="5" t="s">
        <v>67</v>
      </c>
      <c r="D78" s="5" t="s">
        <v>85</v>
      </c>
      <c r="E78" s="7" t="n">
        <v>0</v>
      </c>
      <c r="F78" s="7" t="n">
        <v>0</v>
      </c>
      <c r="G78" s="5" t="n">
        <v>0</v>
      </c>
      <c r="H78" s="5" t="n">
        <v>0</v>
      </c>
      <c r="I78" s="9" t="str">
        <f aca="false">IFERROR(E78/F78,"")</f>
        <v/>
      </c>
      <c r="J78" s="10" t="str">
        <f aca="false">IFERROR(F78/E78,"")</f>
        <v/>
      </c>
      <c r="K78" s="9" t="n">
        <f aca="false">IFERROR(E78/SUM(E$77:E$80),"")</f>
        <v>0</v>
      </c>
      <c r="L78" s="7" t="str">
        <f aca="false">IFERROR(E78/G78,"")</f>
        <v/>
      </c>
    </row>
    <row r="79" customFormat="false" ht="15" hidden="false" customHeight="false" outlineLevel="0" collapsed="false">
      <c r="A79" s="5" t="s">
        <v>54</v>
      </c>
      <c r="B79" s="6" t="s">
        <v>55</v>
      </c>
      <c r="C79" s="5" t="s">
        <v>67</v>
      </c>
      <c r="D79" s="5" t="s">
        <v>86</v>
      </c>
      <c r="E79" s="7" t="n">
        <v>0</v>
      </c>
      <c r="F79" s="7" t="n">
        <v>0</v>
      </c>
      <c r="G79" s="5" t="n">
        <v>0</v>
      </c>
      <c r="H79" s="5" t="n">
        <v>0</v>
      </c>
      <c r="I79" s="9" t="str">
        <f aca="false">IFERROR(E79/F79,"")</f>
        <v/>
      </c>
      <c r="J79" s="10" t="str">
        <f aca="false">IFERROR(F79/E79,"")</f>
        <v/>
      </c>
      <c r="K79" s="9" t="n">
        <f aca="false">IFERROR(E79/SUM(E$77:E$80),"")</f>
        <v>0</v>
      </c>
      <c r="L79" s="7" t="str">
        <f aca="false">IFERROR(E79/G79,"")</f>
        <v/>
      </c>
    </row>
    <row r="80" customFormat="false" ht="15" hidden="false" customHeight="false" outlineLevel="0" collapsed="false">
      <c r="A80" s="5" t="s">
        <v>54</v>
      </c>
      <c r="B80" s="6" t="s">
        <v>55</v>
      </c>
      <c r="C80" s="5" t="s">
        <v>67</v>
      </c>
      <c r="D80" s="5" t="s">
        <v>87</v>
      </c>
      <c r="E80" s="7" t="n">
        <v>0</v>
      </c>
      <c r="F80" s="7" t="n">
        <v>0</v>
      </c>
      <c r="G80" s="5" t="n">
        <v>0</v>
      </c>
      <c r="H80" s="5" t="n">
        <v>0</v>
      </c>
      <c r="I80" s="9" t="str">
        <f aca="false">IFERROR(E80/F80,"")</f>
        <v/>
      </c>
      <c r="J80" s="10" t="str">
        <f aca="false">IFERROR(F80/E80,"")</f>
        <v/>
      </c>
      <c r="K80" s="9" t="n">
        <f aca="false">IFERROR(E80/SUM(E$77:E$80),"")</f>
        <v>0</v>
      </c>
      <c r="L80" s="7" t="str">
        <f aca="false">IFERROR(E80/G80,"")</f>
        <v/>
      </c>
    </row>
    <row r="81" customFormat="false" ht="15" hidden="false" customHeight="false" outlineLevel="0" collapsed="false">
      <c r="A81" s="5" t="s">
        <v>54</v>
      </c>
      <c r="B81" s="6" t="s">
        <v>55</v>
      </c>
      <c r="C81" s="5" t="s">
        <v>68</v>
      </c>
      <c r="D81" s="5" t="s">
        <v>84</v>
      </c>
      <c r="E81" s="7" t="n">
        <v>654.04</v>
      </c>
      <c r="F81" s="7" t="n">
        <v>3785.89</v>
      </c>
      <c r="G81" s="5" t="n">
        <v>27</v>
      </c>
      <c r="H81" s="5" t="n">
        <v>27</v>
      </c>
      <c r="I81" s="9" t="n">
        <f aca="false">IFERROR(E81/F81,"")</f>
        <v>0.17275726447414</v>
      </c>
      <c r="J81" s="10" t="n">
        <f aca="false">IFERROR(F81/E81,"")</f>
        <v>5.78846859519295</v>
      </c>
      <c r="K81" s="9" t="n">
        <f aca="false">IFERROR(E81/SUM(E$81:E$84),"")</f>
        <v>1</v>
      </c>
      <c r="L81" s="7" t="n">
        <f aca="false">IFERROR(E81/G81,"")</f>
        <v>24.2237037037037</v>
      </c>
    </row>
    <row r="82" customFormat="false" ht="15" hidden="false" customHeight="false" outlineLevel="0" collapsed="false">
      <c r="A82" s="5" t="s">
        <v>54</v>
      </c>
      <c r="B82" s="6" t="s">
        <v>55</v>
      </c>
      <c r="C82" s="5" t="s">
        <v>68</v>
      </c>
      <c r="D82" s="5" t="s">
        <v>85</v>
      </c>
      <c r="E82" s="7" t="n">
        <v>0</v>
      </c>
      <c r="F82" s="7" t="n">
        <v>0</v>
      </c>
      <c r="G82" s="5" t="n">
        <v>0</v>
      </c>
      <c r="H82" s="5" t="n">
        <v>0</v>
      </c>
      <c r="I82" s="9" t="str">
        <f aca="false">IFERROR(E82/F82,"")</f>
        <v/>
      </c>
      <c r="J82" s="10" t="str">
        <f aca="false">IFERROR(F82/E82,"")</f>
        <v/>
      </c>
      <c r="K82" s="9" t="n">
        <f aca="false">IFERROR(E82/SUM(E$81:E$84),"")</f>
        <v>0</v>
      </c>
      <c r="L82" s="7" t="str">
        <f aca="false">IFERROR(E82/G82,"")</f>
        <v/>
      </c>
    </row>
    <row r="83" customFormat="false" ht="15" hidden="false" customHeight="false" outlineLevel="0" collapsed="false">
      <c r="A83" s="5" t="s">
        <v>54</v>
      </c>
      <c r="B83" s="6" t="s">
        <v>55</v>
      </c>
      <c r="C83" s="5" t="s">
        <v>68</v>
      </c>
      <c r="D83" s="5" t="s">
        <v>86</v>
      </c>
      <c r="E83" s="7" t="n">
        <v>0</v>
      </c>
      <c r="F83" s="7" t="n">
        <v>0</v>
      </c>
      <c r="G83" s="5" t="n">
        <v>0</v>
      </c>
      <c r="H83" s="5" t="n">
        <v>0</v>
      </c>
      <c r="I83" s="9" t="str">
        <f aca="false">IFERROR(E83/F83,"")</f>
        <v/>
      </c>
      <c r="J83" s="10" t="str">
        <f aca="false">IFERROR(F83/E83,"")</f>
        <v/>
      </c>
      <c r="K83" s="9" t="n">
        <f aca="false">IFERROR(E83/SUM(E$81:E$84),"")</f>
        <v>0</v>
      </c>
      <c r="L83" s="7" t="str">
        <f aca="false">IFERROR(E83/G83,"")</f>
        <v/>
      </c>
    </row>
    <row r="84" customFormat="false" ht="15" hidden="false" customHeight="false" outlineLevel="0" collapsed="false">
      <c r="A84" s="5" t="s">
        <v>54</v>
      </c>
      <c r="B84" s="6" t="s">
        <v>55</v>
      </c>
      <c r="C84" s="5" t="s">
        <v>68</v>
      </c>
      <c r="D84" s="5" t="s">
        <v>87</v>
      </c>
      <c r="E84" s="7" t="n">
        <v>0</v>
      </c>
      <c r="F84" s="7" t="n">
        <v>0</v>
      </c>
      <c r="G84" s="5" t="n">
        <v>0</v>
      </c>
      <c r="H84" s="5" t="n">
        <v>0</v>
      </c>
      <c r="I84" s="9" t="str">
        <f aca="false">IFERROR(E84/F84,"")</f>
        <v/>
      </c>
      <c r="J84" s="10" t="str">
        <f aca="false">IFERROR(F84/E84,"")</f>
        <v/>
      </c>
      <c r="K84" s="9" t="n">
        <f aca="false">IFERROR(E84/SUM(E$81:E$84),"")</f>
        <v>0</v>
      </c>
      <c r="L84" s="7" t="str">
        <f aca="false">IFERROR(E84/G84,"")</f>
        <v/>
      </c>
    </row>
    <row r="85" customFormat="false" ht="15" hidden="false" customHeight="false" outlineLevel="0" collapsed="false">
      <c r="A85" s="5" t="s">
        <v>54</v>
      </c>
      <c r="B85" s="6" t="s">
        <v>55</v>
      </c>
      <c r="C85" s="5" t="s">
        <v>69</v>
      </c>
      <c r="D85" s="5" t="s">
        <v>84</v>
      </c>
      <c r="E85" s="7" t="n">
        <v>899.68</v>
      </c>
      <c r="F85" s="7" t="n">
        <v>4014.98</v>
      </c>
      <c r="G85" s="5" t="n">
        <v>26</v>
      </c>
      <c r="H85" s="5" t="n">
        <v>27</v>
      </c>
      <c r="I85" s="9" t="n">
        <f aca="false">IFERROR(E85/F85,"")</f>
        <v>0.224080817339065</v>
      </c>
      <c r="J85" s="10" t="n">
        <f aca="false">IFERROR(F85/E85,"")</f>
        <v>4.46267561799751</v>
      </c>
      <c r="K85" s="9" t="n">
        <f aca="false">IFERROR(E85/SUM(E$85:E$88),"")</f>
        <v>1</v>
      </c>
      <c r="L85" s="7" t="n">
        <f aca="false">IFERROR(E85/G85,"")</f>
        <v>34.6030769230769</v>
      </c>
    </row>
    <row r="86" customFormat="false" ht="15" hidden="false" customHeight="false" outlineLevel="0" collapsed="false">
      <c r="A86" s="5" t="s">
        <v>54</v>
      </c>
      <c r="B86" s="6" t="s">
        <v>55</v>
      </c>
      <c r="C86" s="5" t="s">
        <v>69</v>
      </c>
      <c r="D86" s="5" t="s">
        <v>85</v>
      </c>
      <c r="E86" s="7" t="n">
        <v>0</v>
      </c>
      <c r="F86" s="7" t="n">
        <v>0</v>
      </c>
      <c r="G86" s="5" t="n">
        <v>0</v>
      </c>
      <c r="H86" s="5" t="n">
        <v>0</v>
      </c>
      <c r="I86" s="9" t="str">
        <f aca="false">IFERROR(E86/F86,"")</f>
        <v/>
      </c>
      <c r="J86" s="10" t="str">
        <f aca="false">IFERROR(F86/E86,"")</f>
        <v/>
      </c>
      <c r="K86" s="9" t="n">
        <f aca="false">IFERROR(E86/SUM(E$85:E$88),"")</f>
        <v>0</v>
      </c>
      <c r="L86" s="7" t="str">
        <f aca="false">IFERROR(E86/G86,"")</f>
        <v/>
      </c>
    </row>
    <row r="87" customFormat="false" ht="15" hidden="false" customHeight="false" outlineLevel="0" collapsed="false">
      <c r="A87" s="5" t="s">
        <v>54</v>
      </c>
      <c r="B87" s="6" t="s">
        <v>55</v>
      </c>
      <c r="C87" s="5" t="s">
        <v>69</v>
      </c>
      <c r="D87" s="5" t="s">
        <v>86</v>
      </c>
      <c r="E87" s="7" t="n">
        <v>0</v>
      </c>
      <c r="F87" s="7" t="n">
        <v>0</v>
      </c>
      <c r="G87" s="5" t="n">
        <v>0</v>
      </c>
      <c r="H87" s="5" t="n">
        <v>0</v>
      </c>
      <c r="I87" s="9" t="str">
        <f aca="false">IFERROR(E87/F87,"")</f>
        <v/>
      </c>
      <c r="J87" s="10" t="str">
        <f aca="false">IFERROR(F87/E87,"")</f>
        <v/>
      </c>
      <c r="K87" s="9" t="n">
        <f aca="false">IFERROR(E87/SUM(E$85:E$88),"")</f>
        <v>0</v>
      </c>
      <c r="L87" s="7" t="str">
        <f aca="false">IFERROR(E87/G87,"")</f>
        <v/>
      </c>
    </row>
    <row r="88" customFormat="false" ht="15" hidden="false" customHeight="false" outlineLevel="0" collapsed="false">
      <c r="A88" s="5" t="s">
        <v>54</v>
      </c>
      <c r="B88" s="6" t="s">
        <v>55</v>
      </c>
      <c r="C88" s="5" t="s">
        <v>69</v>
      </c>
      <c r="D88" s="5" t="s">
        <v>87</v>
      </c>
      <c r="E88" s="7" t="n">
        <v>0</v>
      </c>
      <c r="F88" s="7" t="n">
        <v>0</v>
      </c>
      <c r="G88" s="5" t="n">
        <v>0</v>
      </c>
      <c r="H88" s="5" t="n">
        <v>0</v>
      </c>
      <c r="I88" s="9" t="str">
        <f aca="false">IFERROR(E88/F88,"")</f>
        <v/>
      </c>
      <c r="J88" s="10" t="str">
        <f aca="false">IFERROR(F88/E88,"")</f>
        <v/>
      </c>
      <c r="K88" s="9" t="n">
        <f aca="false">IFERROR(E88/SUM(E$85:E$88),"")</f>
        <v>0</v>
      </c>
      <c r="L88" s="7" t="str">
        <f aca="false">IFERROR(E88/G88,"")</f>
        <v/>
      </c>
    </row>
    <row r="89" customFormat="false" ht="15" hidden="false" customHeight="false" outlineLevel="0" collapsed="false">
      <c r="A89" s="5" t="s">
        <v>54</v>
      </c>
      <c r="B89" s="6" t="s">
        <v>55</v>
      </c>
      <c r="C89" s="5" t="s">
        <v>70</v>
      </c>
      <c r="D89" s="5" t="s">
        <v>84</v>
      </c>
      <c r="E89" s="7" t="n">
        <v>940.7</v>
      </c>
      <c r="F89" s="7" t="n">
        <v>4354.37</v>
      </c>
      <c r="G89" s="5" t="n">
        <v>28</v>
      </c>
      <c r="H89" s="5" t="n">
        <v>28</v>
      </c>
      <c r="I89" s="9" t="n">
        <f aca="false">IFERROR(E89/F89,"")</f>
        <v>0.216035844450518</v>
      </c>
      <c r="J89" s="10" t="n">
        <f aca="false">IFERROR(F89/E89,"")</f>
        <v>4.62886148612735</v>
      </c>
      <c r="K89" s="9" t="n">
        <f aca="false">IFERROR(E89/SUM(E$89:E$92),"")</f>
        <v>1</v>
      </c>
      <c r="L89" s="7" t="n">
        <f aca="false">IFERROR(E89/G89,"")</f>
        <v>33.5964285714286</v>
      </c>
    </row>
    <row r="90" customFormat="false" ht="15" hidden="false" customHeight="false" outlineLevel="0" collapsed="false">
      <c r="A90" s="5" t="s">
        <v>54</v>
      </c>
      <c r="B90" s="6" t="s">
        <v>55</v>
      </c>
      <c r="C90" s="5" t="s">
        <v>70</v>
      </c>
      <c r="D90" s="5" t="s">
        <v>85</v>
      </c>
      <c r="E90" s="7" t="n">
        <v>0</v>
      </c>
      <c r="F90" s="7" t="n">
        <v>0</v>
      </c>
      <c r="G90" s="5" t="n">
        <v>0</v>
      </c>
      <c r="H90" s="5" t="n">
        <v>0</v>
      </c>
      <c r="I90" s="9" t="str">
        <f aca="false">IFERROR(E90/F90,"")</f>
        <v/>
      </c>
      <c r="J90" s="10" t="str">
        <f aca="false">IFERROR(F90/E90,"")</f>
        <v/>
      </c>
      <c r="K90" s="9" t="n">
        <f aca="false">IFERROR(E90/SUM(E$89:E$92),"")</f>
        <v>0</v>
      </c>
      <c r="L90" s="7" t="str">
        <f aca="false">IFERROR(E90/G90,"")</f>
        <v/>
      </c>
    </row>
    <row r="91" customFormat="false" ht="15" hidden="false" customHeight="false" outlineLevel="0" collapsed="false">
      <c r="A91" s="5" t="s">
        <v>54</v>
      </c>
      <c r="B91" s="6" t="s">
        <v>55</v>
      </c>
      <c r="C91" s="5" t="s">
        <v>70</v>
      </c>
      <c r="D91" s="5" t="s">
        <v>86</v>
      </c>
      <c r="E91" s="7" t="n">
        <v>0</v>
      </c>
      <c r="F91" s="7" t="n">
        <v>0</v>
      </c>
      <c r="G91" s="5" t="n">
        <v>0</v>
      </c>
      <c r="H91" s="5" t="n">
        <v>0</v>
      </c>
      <c r="I91" s="9" t="str">
        <f aca="false">IFERROR(E91/F91,"")</f>
        <v/>
      </c>
      <c r="J91" s="10" t="str">
        <f aca="false">IFERROR(F91/E91,"")</f>
        <v/>
      </c>
      <c r="K91" s="9" t="n">
        <f aca="false">IFERROR(E91/SUM(E$89:E$92),"")</f>
        <v>0</v>
      </c>
      <c r="L91" s="7" t="str">
        <f aca="false">IFERROR(E91/G91,"")</f>
        <v/>
      </c>
    </row>
    <row r="92" customFormat="false" ht="15" hidden="false" customHeight="false" outlineLevel="0" collapsed="false">
      <c r="A92" s="5" t="s">
        <v>54</v>
      </c>
      <c r="B92" s="6" t="s">
        <v>55</v>
      </c>
      <c r="C92" s="5" t="s">
        <v>70</v>
      </c>
      <c r="D92" s="5" t="s">
        <v>87</v>
      </c>
      <c r="E92" s="7" t="n">
        <v>0</v>
      </c>
      <c r="F92" s="7" t="n">
        <v>0</v>
      </c>
      <c r="G92" s="5" t="n">
        <v>0</v>
      </c>
      <c r="H92" s="5" t="n">
        <v>0</v>
      </c>
      <c r="I92" s="9" t="str">
        <f aca="false">IFERROR(E92/F92,"")</f>
        <v/>
      </c>
      <c r="J92" s="10" t="str">
        <f aca="false">IFERROR(F92/E92,"")</f>
        <v/>
      </c>
      <c r="K92" s="9" t="n">
        <f aca="false">IFERROR(E92/SUM(E$89:E$92),"")</f>
        <v>0</v>
      </c>
      <c r="L92" s="7" t="str">
        <f aca="false">IFERROR(E92/G92,"")</f>
        <v/>
      </c>
    </row>
    <row r="93" customFormat="false" ht="15" hidden="false" customHeight="false" outlineLevel="0" collapsed="false">
      <c r="A93" s="5" t="s">
        <v>54</v>
      </c>
      <c r="B93" s="6" t="s">
        <v>55</v>
      </c>
      <c r="C93" s="5" t="s">
        <v>71</v>
      </c>
      <c r="D93" s="5" t="s">
        <v>84</v>
      </c>
      <c r="E93" s="7" t="n">
        <v>917.29</v>
      </c>
      <c r="F93" s="7" t="n">
        <v>2832.19</v>
      </c>
      <c r="G93" s="5" t="n">
        <v>21</v>
      </c>
      <c r="H93" s="5" t="n">
        <v>21</v>
      </c>
      <c r="I93" s="9" t="n">
        <f aca="false">IFERROR(E93/F93,"")</f>
        <v>0.323880106913731</v>
      </c>
      <c r="J93" s="10" t="n">
        <f aca="false">IFERROR(F93/E93,"")</f>
        <v>3.08756227583425</v>
      </c>
      <c r="K93" s="9" t="n">
        <f aca="false">IFERROR(E93/SUM(E$93:E$96),"")</f>
        <v>1</v>
      </c>
      <c r="L93" s="7" t="n">
        <f aca="false">IFERROR(E93/G93,"")</f>
        <v>43.6804761904762</v>
      </c>
    </row>
    <row r="94" customFormat="false" ht="15" hidden="false" customHeight="false" outlineLevel="0" collapsed="false">
      <c r="A94" s="5" t="s">
        <v>54</v>
      </c>
      <c r="B94" s="6" t="s">
        <v>55</v>
      </c>
      <c r="C94" s="5" t="s">
        <v>71</v>
      </c>
      <c r="D94" s="5" t="s">
        <v>85</v>
      </c>
      <c r="E94" s="7" t="n">
        <v>0</v>
      </c>
      <c r="F94" s="7" t="n">
        <v>0</v>
      </c>
      <c r="G94" s="5" t="n">
        <v>0</v>
      </c>
      <c r="H94" s="5" t="n">
        <v>0</v>
      </c>
      <c r="I94" s="9" t="str">
        <f aca="false">IFERROR(E94/F94,"")</f>
        <v/>
      </c>
      <c r="J94" s="10" t="str">
        <f aca="false">IFERROR(F94/E94,"")</f>
        <v/>
      </c>
      <c r="K94" s="9" t="n">
        <f aca="false">IFERROR(E94/SUM(E$93:E$96),"")</f>
        <v>0</v>
      </c>
      <c r="L94" s="7" t="str">
        <f aca="false">IFERROR(E94/G94,"")</f>
        <v/>
      </c>
    </row>
    <row r="95" customFormat="false" ht="15" hidden="false" customHeight="false" outlineLevel="0" collapsed="false">
      <c r="A95" s="5" t="s">
        <v>54</v>
      </c>
      <c r="B95" s="6" t="s">
        <v>55</v>
      </c>
      <c r="C95" s="5" t="s">
        <v>71</v>
      </c>
      <c r="D95" s="5" t="s">
        <v>86</v>
      </c>
      <c r="E95" s="7" t="n">
        <v>0</v>
      </c>
      <c r="F95" s="7" t="n">
        <v>0</v>
      </c>
      <c r="G95" s="5" t="n">
        <v>0</v>
      </c>
      <c r="H95" s="5" t="n">
        <v>0</v>
      </c>
      <c r="I95" s="9" t="str">
        <f aca="false">IFERROR(E95/F95,"")</f>
        <v/>
      </c>
      <c r="J95" s="10" t="str">
        <f aca="false">IFERROR(F95/E95,"")</f>
        <v/>
      </c>
      <c r="K95" s="9" t="n">
        <f aca="false">IFERROR(E95/SUM(E$93:E$96),"")</f>
        <v>0</v>
      </c>
      <c r="L95" s="7" t="str">
        <f aca="false">IFERROR(E95/G95,"")</f>
        <v/>
      </c>
    </row>
    <row r="96" customFormat="false" ht="15" hidden="false" customHeight="false" outlineLevel="0" collapsed="false">
      <c r="A96" s="5" t="s">
        <v>54</v>
      </c>
      <c r="B96" s="6" t="s">
        <v>55</v>
      </c>
      <c r="C96" s="5" t="s">
        <v>71</v>
      </c>
      <c r="D96" s="5" t="s">
        <v>87</v>
      </c>
      <c r="E96" s="7" t="n">
        <v>0</v>
      </c>
      <c r="F96" s="7" t="n">
        <v>0</v>
      </c>
      <c r="G96" s="5" t="n">
        <v>0</v>
      </c>
      <c r="H96" s="5" t="n">
        <v>0</v>
      </c>
      <c r="I96" s="9" t="str">
        <f aca="false">IFERROR(E96/F96,"")</f>
        <v/>
      </c>
      <c r="J96" s="10" t="str">
        <f aca="false">IFERROR(F96/E96,"")</f>
        <v/>
      </c>
      <c r="K96" s="9" t="n">
        <f aca="false">IFERROR(E96/SUM(E$93:E$96),"")</f>
        <v>0</v>
      </c>
      <c r="L96" s="7" t="str">
        <f aca="false">IFERROR(E96/G96,"")</f>
        <v/>
      </c>
    </row>
    <row r="97" customFormat="false" ht="15" hidden="false" customHeight="false" outlineLevel="0" collapsed="false">
      <c r="A97" s="5" t="s">
        <v>54</v>
      </c>
      <c r="B97" s="6" t="s">
        <v>55</v>
      </c>
      <c r="C97" s="5" t="s">
        <v>72</v>
      </c>
      <c r="D97" s="5" t="s">
        <v>84</v>
      </c>
      <c r="E97" s="7" t="n">
        <v>936.2</v>
      </c>
      <c r="F97" s="7" t="n">
        <v>2585.29</v>
      </c>
      <c r="G97" s="5" t="n">
        <v>20</v>
      </c>
      <c r="H97" s="5" t="n">
        <v>20</v>
      </c>
      <c r="I97" s="9" t="n">
        <f aca="false">IFERROR(E97/F97,"")</f>
        <v>0.362125718971566</v>
      </c>
      <c r="J97" s="10" t="n">
        <f aca="false">IFERROR(F97/E97,"")</f>
        <v>2.76147190771203</v>
      </c>
      <c r="K97" s="9" t="n">
        <f aca="false">IFERROR(E97/SUM(E$97:E$100),"")</f>
        <v>1</v>
      </c>
      <c r="L97" s="7" t="n">
        <f aca="false">IFERROR(E97/G97,"")</f>
        <v>46.81</v>
      </c>
    </row>
    <row r="98" customFormat="false" ht="15" hidden="false" customHeight="false" outlineLevel="0" collapsed="false">
      <c r="A98" s="5" t="s">
        <v>54</v>
      </c>
      <c r="B98" s="6" t="s">
        <v>55</v>
      </c>
      <c r="C98" s="5" t="s">
        <v>72</v>
      </c>
      <c r="D98" s="5" t="s">
        <v>85</v>
      </c>
      <c r="E98" s="7" t="n">
        <v>0</v>
      </c>
      <c r="F98" s="7" t="n">
        <v>0</v>
      </c>
      <c r="G98" s="5" t="n">
        <v>0</v>
      </c>
      <c r="H98" s="5" t="n">
        <v>0</v>
      </c>
      <c r="I98" s="9" t="str">
        <f aca="false">IFERROR(E98/F98,"")</f>
        <v/>
      </c>
      <c r="J98" s="10" t="str">
        <f aca="false">IFERROR(F98/E98,"")</f>
        <v/>
      </c>
      <c r="K98" s="9" t="n">
        <f aca="false">IFERROR(E98/SUM(E$97:E$100),"")</f>
        <v>0</v>
      </c>
      <c r="L98" s="7" t="str">
        <f aca="false">IFERROR(E98/G98,"")</f>
        <v/>
      </c>
    </row>
    <row r="99" customFormat="false" ht="15" hidden="false" customHeight="false" outlineLevel="0" collapsed="false">
      <c r="A99" s="5" t="s">
        <v>54</v>
      </c>
      <c r="B99" s="6" t="s">
        <v>55</v>
      </c>
      <c r="C99" s="5" t="s">
        <v>72</v>
      </c>
      <c r="D99" s="5" t="s">
        <v>86</v>
      </c>
      <c r="E99" s="7" t="n">
        <v>0</v>
      </c>
      <c r="F99" s="7" t="n">
        <v>0</v>
      </c>
      <c r="G99" s="5" t="n">
        <v>0</v>
      </c>
      <c r="H99" s="5" t="n">
        <v>0</v>
      </c>
      <c r="I99" s="9" t="str">
        <f aca="false">IFERROR(E99/F99,"")</f>
        <v/>
      </c>
      <c r="J99" s="10" t="str">
        <f aca="false">IFERROR(F99/E99,"")</f>
        <v/>
      </c>
      <c r="K99" s="9" t="n">
        <f aca="false">IFERROR(E99/SUM(E$97:E$100),"")</f>
        <v>0</v>
      </c>
      <c r="L99" s="7" t="str">
        <f aca="false">IFERROR(E99/G99,"")</f>
        <v/>
      </c>
    </row>
    <row r="100" customFormat="false" ht="15" hidden="false" customHeight="false" outlineLevel="0" collapsed="false">
      <c r="A100" s="5" t="s">
        <v>54</v>
      </c>
      <c r="B100" s="6" t="s">
        <v>55</v>
      </c>
      <c r="C100" s="5" t="s">
        <v>72</v>
      </c>
      <c r="D100" s="5" t="s">
        <v>87</v>
      </c>
      <c r="E100" s="7" t="n">
        <v>0</v>
      </c>
      <c r="F100" s="7" t="n">
        <v>0</v>
      </c>
      <c r="G100" s="5" t="n">
        <v>0</v>
      </c>
      <c r="H100" s="5" t="n">
        <v>0</v>
      </c>
      <c r="I100" s="9" t="str">
        <f aca="false">IFERROR(E100/F100,"")</f>
        <v/>
      </c>
      <c r="J100" s="10" t="str">
        <f aca="false">IFERROR(F100/E100,"")</f>
        <v/>
      </c>
      <c r="K100" s="9" t="n">
        <f aca="false">IFERROR(E100/SUM(E$97:E$100),"")</f>
        <v>0</v>
      </c>
      <c r="L100" s="7" t="str">
        <f aca="false">IFERROR(E100/G100,"")</f>
        <v/>
      </c>
    </row>
    <row r="101" customFormat="false" ht="15" hidden="false" customHeight="false" outlineLevel="0" collapsed="false">
      <c r="A101" s="5" t="s">
        <v>54</v>
      </c>
      <c r="B101" s="6" t="s">
        <v>55</v>
      </c>
      <c r="C101" s="5" t="s">
        <v>73</v>
      </c>
      <c r="D101" s="5" t="s">
        <v>84</v>
      </c>
      <c r="E101" s="7" t="n">
        <v>1067.4</v>
      </c>
      <c r="F101" s="7" t="n">
        <v>5734.63</v>
      </c>
      <c r="G101" s="5" t="n">
        <v>46</v>
      </c>
      <c r="H101" s="5" t="n">
        <v>48</v>
      </c>
      <c r="I101" s="9" t="n">
        <f aca="false">IFERROR(E101/F101,"")</f>
        <v>0.186132322399178</v>
      </c>
      <c r="J101" s="10" t="n">
        <f aca="false">IFERROR(F101/E101,"")</f>
        <v>5.37252201611392</v>
      </c>
      <c r="K101" s="9" t="n">
        <f aca="false">IFERROR(E101/SUM(E$101:E$104),"")</f>
        <v>1</v>
      </c>
      <c r="L101" s="7" t="n">
        <f aca="false">IFERROR(E101/G101,"")</f>
        <v>23.204347826087</v>
      </c>
    </row>
    <row r="102" customFormat="false" ht="15" hidden="false" customHeight="false" outlineLevel="0" collapsed="false">
      <c r="A102" s="5" t="s">
        <v>54</v>
      </c>
      <c r="B102" s="6" t="s">
        <v>55</v>
      </c>
      <c r="C102" s="5" t="s">
        <v>73</v>
      </c>
      <c r="D102" s="5" t="s">
        <v>85</v>
      </c>
      <c r="E102" s="7" t="n">
        <v>0</v>
      </c>
      <c r="F102" s="7" t="n">
        <v>0</v>
      </c>
      <c r="G102" s="5" t="n">
        <v>0</v>
      </c>
      <c r="H102" s="5" t="n">
        <v>0</v>
      </c>
      <c r="I102" s="9" t="str">
        <f aca="false">IFERROR(E102/F102,"")</f>
        <v/>
      </c>
      <c r="J102" s="10" t="str">
        <f aca="false">IFERROR(F102/E102,"")</f>
        <v/>
      </c>
      <c r="K102" s="9" t="n">
        <f aca="false">IFERROR(E102/SUM(E$101:E$104),"")</f>
        <v>0</v>
      </c>
      <c r="L102" s="7" t="str">
        <f aca="false">IFERROR(E102/G102,"")</f>
        <v/>
      </c>
    </row>
    <row r="103" customFormat="false" ht="15" hidden="false" customHeight="false" outlineLevel="0" collapsed="false">
      <c r="A103" s="5" t="s">
        <v>54</v>
      </c>
      <c r="B103" s="6" t="s">
        <v>55</v>
      </c>
      <c r="C103" s="5" t="s">
        <v>73</v>
      </c>
      <c r="D103" s="5" t="s">
        <v>86</v>
      </c>
      <c r="E103" s="7" t="n">
        <v>0</v>
      </c>
      <c r="F103" s="7" t="n">
        <v>0</v>
      </c>
      <c r="G103" s="5" t="n">
        <v>0</v>
      </c>
      <c r="H103" s="5" t="n">
        <v>0</v>
      </c>
      <c r="I103" s="9" t="str">
        <f aca="false">IFERROR(E103/F103,"")</f>
        <v/>
      </c>
      <c r="J103" s="10" t="str">
        <f aca="false">IFERROR(F103/E103,"")</f>
        <v/>
      </c>
      <c r="K103" s="9" t="n">
        <f aca="false">IFERROR(E103/SUM(E$101:E$104),"")</f>
        <v>0</v>
      </c>
      <c r="L103" s="7" t="str">
        <f aca="false">IFERROR(E103/G103,"")</f>
        <v/>
      </c>
    </row>
    <row r="104" customFormat="false" ht="15" hidden="false" customHeight="false" outlineLevel="0" collapsed="false">
      <c r="A104" s="5" t="s">
        <v>54</v>
      </c>
      <c r="B104" s="6" t="s">
        <v>55</v>
      </c>
      <c r="C104" s="5" t="s">
        <v>73</v>
      </c>
      <c r="D104" s="5" t="s">
        <v>87</v>
      </c>
      <c r="E104" s="7" t="n">
        <v>0</v>
      </c>
      <c r="F104" s="7" t="n">
        <v>0</v>
      </c>
      <c r="G104" s="5" t="n">
        <v>0</v>
      </c>
      <c r="H104" s="5" t="n">
        <v>0</v>
      </c>
      <c r="I104" s="9" t="str">
        <f aca="false">IFERROR(E104/F104,"")</f>
        <v/>
      </c>
      <c r="J104" s="10" t="str">
        <f aca="false">IFERROR(F104/E104,"")</f>
        <v/>
      </c>
      <c r="K104" s="9" t="n">
        <f aca="false">IFERROR(E104/SUM(E$101:E$104),"")</f>
        <v>0</v>
      </c>
      <c r="L104" s="7" t="str">
        <f aca="false">IFERROR(E104/G104,"")</f>
        <v/>
      </c>
    </row>
    <row r="105" customFormat="false" ht="15" hidden="false" customHeight="false" outlineLevel="0" collapsed="false">
      <c r="A105" s="5" t="s">
        <v>54</v>
      </c>
      <c r="B105" s="6" t="s">
        <v>55</v>
      </c>
      <c r="C105" s="5" t="s">
        <v>74</v>
      </c>
      <c r="D105" s="5" t="s">
        <v>84</v>
      </c>
      <c r="E105" s="7" t="n">
        <v>240.2</v>
      </c>
      <c r="F105" s="7" t="n">
        <v>1181.4</v>
      </c>
      <c r="G105" s="5" t="n">
        <v>10</v>
      </c>
      <c r="H105" s="5" t="n">
        <v>10</v>
      </c>
      <c r="I105" s="9" t="n">
        <f aca="false">IFERROR(E105/F105,"")</f>
        <v>0.203318097172846</v>
      </c>
      <c r="J105" s="10" t="n">
        <f aca="false">IFERROR(F105/E105,"")</f>
        <v>4.91840133222315</v>
      </c>
      <c r="K105" s="9" t="n">
        <f aca="false">IFERROR(E105/SUM(E$105:E$108),"")</f>
        <v>1</v>
      </c>
      <c r="L105" s="7" t="n">
        <f aca="false">IFERROR(E105/G105,"")</f>
        <v>24.02</v>
      </c>
    </row>
    <row r="106" customFormat="false" ht="15" hidden="false" customHeight="false" outlineLevel="0" collapsed="false">
      <c r="A106" s="5" t="s">
        <v>54</v>
      </c>
      <c r="B106" s="6" t="s">
        <v>55</v>
      </c>
      <c r="C106" s="5" t="s">
        <v>74</v>
      </c>
      <c r="D106" s="5" t="s">
        <v>85</v>
      </c>
      <c r="E106" s="7" t="n">
        <v>0</v>
      </c>
      <c r="F106" s="7" t="n">
        <v>0</v>
      </c>
      <c r="G106" s="5" t="n">
        <v>0</v>
      </c>
      <c r="H106" s="5" t="n">
        <v>0</v>
      </c>
      <c r="I106" s="9" t="str">
        <f aca="false">IFERROR(E106/F106,"")</f>
        <v/>
      </c>
      <c r="J106" s="10" t="str">
        <f aca="false">IFERROR(F106/E106,"")</f>
        <v/>
      </c>
      <c r="K106" s="9" t="n">
        <f aca="false">IFERROR(E106/SUM(E$105:E$108),"")</f>
        <v>0</v>
      </c>
      <c r="L106" s="7" t="str">
        <f aca="false">IFERROR(E106/G106,"")</f>
        <v/>
      </c>
    </row>
    <row r="107" customFormat="false" ht="15" hidden="false" customHeight="false" outlineLevel="0" collapsed="false">
      <c r="A107" s="5" t="s">
        <v>54</v>
      </c>
      <c r="B107" s="6" t="s">
        <v>55</v>
      </c>
      <c r="C107" s="5" t="s">
        <v>74</v>
      </c>
      <c r="D107" s="5" t="s">
        <v>86</v>
      </c>
      <c r="E107" s="7" t="n">
        <v>0</v>
      </c>
      <c r="F107" s="7" t="n">
        <v>0</v>
      </c>
      <c r="G107" s="5" t="n">
        <v>0</v>
      </c>
      <c r="H107" s="5" t="n">
        <v>0</v>
      </c>
      <c r="I107" s="9" t="str">
        <f aca="false">IFERROR(E107/F107,"")</f>
        <v/>
      </c>
      <c r="J107" s="10" t="str">
        <f aca="false">IFERROR(F107/E107,"")</f>
        <v/>
      </c>
      <c r="K107" s="9" t="n">
        <f aca="false">IFERROR(E107/SUM(E$105:E$108),"")</f>
        <v>0</v>
      </c>
      <c r="L107" s="7" t="str">
        <f aca="false">IFERROR(E107/G107,"")</f>
        <v/>
      </c>
    </row>
    <row r="108" customFormat="false" ht="15" hidden="false" customHeight="false" outlineLevel="0" collapsed="false">
      <c r="A108" s="5" t="s">
        <v>54</v>
      </c>
      <c r="B108" s="6" t="s">
        <v>55</v>
      </c>
      <c r="C108" s="5" t="s">
        <v>74</v>
      </c>
      <c r="D108" s="5" t="s">
        <v>87</v>
      </c>
      <c r="E108" s="7" t="n">
        <v>0</v>
      </c>
      <c r="F108" s="7" t="n">
        <v>0</v>
      </c>
      <c r="G108" s="5" t="n">
        <v>0</v>
      </c>
      <c r="H108" s="5" t="n">
        <v>0</v>
      </c>
      <c r="I108" s="9" t="str">
        <f aca="false">IFERROR(E108/F108,"")</f>
        <v/>
      </c>
      <c r="J108" s="10" t="str">
        <f aca="false">IFERROR(F108/E108,"")</f>
        <v/>
      </c>
      <c r="K108" s="9" t="n">
        <f aca="false">IFERROR(E108/SUM(E$105:E$108),"")</f>
        <v>0</v>
      </c>
      <c r="L108" s="7" t="str">
        <f aca="false">IFERROR(E108/G108,"")</f>
        <v/>
      </c>
    </row>
    <row r="109" customFormat="false" ht="15" hidden="false" customHeight="false" outlineLevel="0" collapsed="false">
      <c r="A109" s="13" t="s">
        <v>54</v>
      </c>
      <c r="B109" s="14" t="s">
        <v>57</v>
      </c>
      <c r="C109" s="14" t="s">
        <v>88</v>
      </c>
      <c r="D109" s="13" t="s">
        <v>84</v>
      </c>
      <c r="E109" s="15" t="n">
        <v>6117.82</v>
      </c>
      <c r="F109" s="15" t="n">
        <v>26996.59</v>
      </c>
      <c r="G109" s="13" t="n">
        <v>193</v>
      </c>
      <c r="H109" s="13" t="n">
        <v>197</v>
      </c>
      <c r="I109" s="17" t="n">
        <f aca="false">IFERROR(E109/F109,"")</f>
        <v>0.226614546503836</v>
      </c>
      <c r="J109" s="18" t="n">
        <f aca="false">IFERROR(F109/E109,"")</f>
        <v>4.41277938873651</v>
      </c>
      <c r="K109" s="17" t="n">
        <f aca="false">IFERROR(E109/SUM(E$109:E$112),"")</f>
        <v>1</v>
      </c>
      <c r="L109" s="15" t="n">
        <f aca="false">IFERROR(E109/G109,"")</f>
        <v>31.6985492227979</v>
      </c>
    </row>
    <row r="110" customFormat="false" ht="15" hidden="false" customHeight="false" outlineLevel="0" collapsed="false">
      <c r="A110" s="13" t="s">
        <v>54</v>
      </c>
      <c r="B110" s="14" t="s">
        <v>57</v>
      </c>
      <c r="C110" s="14" t="s">
        <v>88</v>
      </c>
      <c r="D110" s="13" t="s">
        <v>85</v>
      </c>
      <c r="E110" s="15" t="n">
        <v>0</v>
      </c>
      <c r="F110" s="15" t="n">
        <v>0</v>
      </c>
      <c r="G110" s="13" t="n">
        <v>0</v>
      </c>
      <c r="H110" s="13" t="n">
        <v>0</v>
      </c>
      <c r="I110" s="17" t="str">
        <f aca="false">IFERROR(E110/F110,"")</f>
        <v/>
      </c>
      <c r="J110" s="18" t="str">
        <f aca="false">IFERROR(F110/E110,"")</f>
        <v/>
      </c>
      <c r="K110" s="17" t="n">
        <f aca="false">IFERROR(E110/SUM(E$109:E$112),"")</f>
        <v>0</v>
      </c>
      <c r="L110" s="15" t="str">
        <f aca="false">IFERROR(E110/G110,"")</f>
        <v/>
      </c>
    </row>
    <row r="111" customFormat="false" ht="15" hidden="false" customHeight="false" outlineLevel="0" collapsed="false">
      <c r="A111" s="13" t="s">
        <v>54</v>
      </c>
      <c r="B111" s="14" t="s">
        <v>57</v>
      </c>
      <c r="C111" s="14" t="s">
        <v>88</v>
      </c>
      <c r="D111" s="13" t="s">
        <v>86</v>
      </c>
      <c r="E111" s="15" t="n">
        <v>0</v>
      </c>
      <c r="F111" s="15" t="n">
        <v>0</v>
      </c>
      <c r="G111" s="13" t="n">
        <v>0</v>
      </c>
      <c r="H111" s="13" t="n">
        <v>0</v>
      </c>
      <c r="I111" s="17" t="str">
        <f aca="false">IFERROR(E111/F111,"")</f>
        <v/>
      </c>
      <c r="J111" s="18" t="str">
        <f aca="false">IFERROR(F111/E111,"")</f>
        <v/>
      </c>
      <c r="K111" s="17" t="n">
        <f aca="false">IFERROR(E111/SUM(E$109:E$112),"")</f>
        <v>0</v>
      </c>
      <c r="L111" s="15" t="str">
        <f aca="false">IFERROR(E111/G111,"")</f>
        <v/>
      </c>
    </row>
    <row r="112" customFormat="false" ht="15" hidden="false" customHeight="false" outlineLevel="0" collapsed="false">
      <c r="A112" s="13" t="s">
        <v>54</v>
      </c>
      <c r="B112" s="14" t="s">
        <v>57</v>
      </c>
      <c r="C112" s="14" t="s">
        <v>88</v>
      </c>
      <c r="D112" s="13" t="s">
        <v>87</v>
      </c>
      <c r="E112" s="15" t="n">
        <v>0</v>
      </c>
      <c r="F112" s="15" t="n">
        <v>0</v>
      </c>
      <c r="G112" s="13" t="n">
        <v>0</v>
      </c>
      <c r="H112" s="13" t="n">
        <v>0</v>
      </c>
      <c r="I112" s="17" t="str">
        <f aca="false">IFERROR(E112/F112,"")</f>
        <v/>
      </c>
      <c r="J112" s="18" t="str">
        <f aca="false">IFERROR(F112/E112,"")</f>
        <v/>
      </c>
      <c r="K112" s="17" t="n">
        <f aca="false">IFERROR(E112/SUM(E$109:E$112),"")</f>
        <v>0</v>
      </c>
      <c r="L112" s="15" t="str">
        <f aca="false">IFERROR(E112/G112,"")</f>
        <v/>
      </c>
    </row>
    <row r="113" customFormat="false" ht="15" hidden="false" customHeight="false" outlineLevel="0" collapsed="false">
      <c r="A113" s="5" t="s">
        <v>58</v>
      </c>
      <c r="B113" s="6" t="s">
        <v>59</v>
      </c>
      <c r="C113" s="5" t="s">
        <v>67</v>
      </c>
      <c r="D113" s="5" t="s">
        <v>84</v>
      </c>
      <c r="E113" s="7" t="n">
        <v>559.41</v>
      </c>
      <c r="F113" s="7" t="n">
        <v>2633.11</v>
      </c>
      <c r="G113" s="5" t="n">
        <v>44</v>
      </c>
      <c r="H113" s="5" t="n">
        <v>44</v>
      </c>
      <c r="I113" s="9" t="n">
        <f aca="false">IFERROR(E113/F113,"")</f>
        <v>0.212452195312767</v>
      </c>
      <c r="J113" s="10" t="n">
        <f aca="false">IFERROR(F113/E113,"")</f>
        <v>4.70694124166533</v>
      </c>
      <c r="K113" s="9" t="n">
        <f aca="false">IFERROR(E113/SUM(E$113:E$116),"")</f>
        <v>1</v>
      </c>
      <c r="L113" s="7" t="n">
        <f aca="false">IFERROR(E113/G113,"")</f>
        <v>12.7138636363636</v>
      </c>
    </row>
    <row r="114" customFormat="false" ht="15" hidden="false" customHeight="false" outlineLevel="0" collapsed="false">
      <c r="A114" s="5" t="s">
        <v>58</v>
      </c>
      <c r="B114" s="6" t="s">
        <v>59</v>
      </c>
      <c r="C114" s="5" t="s">
        <v>67</v>
      </c>
      <c r="D114" s="5" t="s">
        <v>85</v>
      </c>
      <c r="E114" s="7" t="n">
        <v>0</v>
      </c>
      <c r="F114" s="7" t="n">
        <v>0</v>
      </c>
      <c r="G114" s="5" t="n">
        <v>0</v>
      </c>
      <c r="H114" s="5" t="n">
        <v>0</v>
      </c>
      <c r="I114" s="9" t="str">
        <f aca="false">IFERROR(E114/F114,"")</f>
        <v/>
      </c>
      <c r="J114" s="10" t="str">
        <f aca="false">IFERROR(F114/E114,"")</f>
        <v/>
      </c>
      <c r="K114" s="9" t="n">
        <f aca="false">IFERROR(E114/SUM(E$113:E$116),"")</f>
        <v>0</v>
      </c>
      <c r="L114" s="7" t="str">
        <f aca="false">IFERROR(E114/G114,"")</f>
        <v/>
      </c>
    </row>
    <row r="115" customFormat="false" ht="15" hidden="false" customHeight="false" outlineLevel="0" collapsed="false">
      <c r="A115" s="5" t="s">
        <v>58</v>
      </c>
      <c r="B115" s="6" t="s">
        <v>59</v>
      </c>
      <c r="C115" s="5" t="s">
        <v>67</v>
      </c>
      <c r="D115" s="5" t="s">
        <v>86</v>
      </c>
      <c r="E115" s="7" t="n">
        <v>0</v>
      </c>
      <c r="F115" s="7" t="n">
        <v>0</v>
      </c>
      <c r="G115" s="5" t="n">
        <v>0</v>
      </c>
      <c r="H115" s="5" t="n">
        <v>0</v>
      </c>
      <c r="I115" s="9" t="str">
        <f aca="false">IFERROR(E115/F115,"")</f>
        <v/>
      </c>
      <c r="J115" s="10" t="str">
        <f aca="false">IFERROR(F115/E115,"")</f>
        <v/>
      </c>
      <c r="K115" s="9" t="n">
        <f aca="false">IFERROR(E115/SUM(E$113:E$116),"")</f>
        <v>0</v>
      </c>
      <c r="L115" s="7" t="str">
        <f aca="false">IFERROR(E115/G115,"")</f>
        <v/>
      </c>
    </row>
    <row r="116" customFormat="false" ht="15" hidden="false" customHeight="false" outlineLevel="0" collapsed="false">
      <c r="A116" s="5" t="s">
        <v>58</v>
      </c>
      <c r="B116" s="6" t="s">
        <v>59</v>
      </c>
      <c r="C116" s="5" t="s">
        <v>67</v>
      </c>
      <c r="D116" s="5" t="s">
        <v>87</v>
      </c>
      <c r="E116" s="7" t="n">
        <v>0</v>
      </c>
      <c r="F116" s="7" t="n">
        <v>0</v>
      </c>
      <c r="G116" s="5" t="n">
        <v>0</v>
      </c>
      <c r="H116" s="5" t="n">
        <v>0</v>
      </c>
      <c r="I116" s="9" t="str">
        <f aca="false">IFERROR(E116/F116,"")</f>
        <v/>
      </c>
      <c r="J116" s="10" t="str">
        <f aca="false">IFERROR(F116/E116,"")</f>
        <v/>
      </c>
      <c r="K116" s="9" t="n">
        <f aca="false">IFERROR(E116/SUM(E$113:E$116),"")</f>
        <v>0</v>
      </c>
      <c r="L116" s="7" t="str">
        <f aca="false">IFERROR(E116/G116,"")</f>
        <v/>
      </c>
    </row>
    <row r="117" customFormat="false" ht="15" hidden="false" customHeight="false" outlineLevel="0" collapsed="false">
      <c r="A117" s="5" t="s">
        <v>58</v>
      </c>
      <c r="B117" s="6" t="s">
        <v>59</v>
      </c>
      <c r="C117" s="5" t="s">
        <v>68</v>
      </c>
      <c r="D117" s="5" t="s">
        <v>84</v>
      </c>
      <c r="E117" s="7" t="n">
        <v>1193.67</v>
      </c>
      <c r="F117" s="7" t="n">
        <v>4432.15</v>
      </c>
      <c r="G117" s="5" t="n">
        <v>82</v>
      </c>
      <c r="H117" s="5" t="n">
        <v>86</v>
      </c>
      <c r="I117" s="9" t="n">
        <f aca="false">IFERROR(E117/F117,"")</f>
        <v>0.269320758548334</v>
      </c>
      <c r="J117" s="10" t="n">
        <f aca="false">IFERROR(F117/E117,"")</f>
        <v>3.71304464382953</v>
      </c>
      <c r="K117" s="9" t="n">
        <f aca="false">IFERROR(E117/SUM(E$117:E$120),"")</f>
        <v>1</v>
      </c>
      <c r="L117" s="7" t="n">
        <f aca="false">IFERROR(E117/G117,"")</f>
        <v>14.5569512195122</v>
      </c>
    </row>
    <row r="118" customFormat="false" ht="15" hidden="false" customHeight="false" outlineLevel="0" collapsed="false">
      <c r="A118" s="5" t="s">
        <v>58</v>
      </c>
      <c r="B118" s="6" t="s">
        <v>59</v>
      </c>
      <c r="C118" s="5" t="s">
        <v>68</v>
      </c>
      <c r="D118" s="5" t="s">
        <v>85</v>
      </c>
      <c r="E118" s="7" t="n">
        <v>0</v>
      </c>
      <c r="F118" s="7" t="n">
        <v>0</v>
      </c>
      <c r="G118" s="5" t="n">
        <v>0</v>
      </c>
      <c r="H118" s="5" t="n">
        <v>0</v>
      </c>
      <c r="I118" s="9" t="str">
        <f aca="false">IFERROR(E118/F118,"")</f>
        <v/>
      </c>
      <c r="J118" s="10" t="str">
        <f aca="false">IFERROR(F118/E118,"")</f>
        <v/>
      </c>
      <c r="K118" s="9" t="n">
        <f aca="false">IFERROR(E118/SUM(E$117:E$120),"")</f>
        <v>0</v>
      </c>
      <c r="L118" s="7" t="str">
        <f aca="false">IFERROR(E118/G118,"")</f>
        <v/>
      </c>
    </row>
    <row r="119" customFormat="false" ht="15" hidden="false" customHeight="false" outlineLevel="0" collapsed="false">
      <c r="A119" s="5" t="s">
        <v>58</v>
      </c>
      <c r="B119" s="6" t="s">
        <v>59</v>
      </c>
      <c r="C119" s="5" t="s">
        <v>68</v>
      </c>
      <c r="D119" s="5" t="s">
        <v>86</v>
      </c>
      <c r="E119" s="7" t="n">
        <v>0</v>
      </c>
      <c r="F119" s="7" t="n">
        <v>0</v>
      </c>
      <c r="G119" s="5" t="n">
        <v>0</v>
      </c>
      <c r="H119" s="5" t="n">
        <v>0</v>
      </c>
      <c r="I119" s="9" t="str">
        <f aca="false">IFERROR(E119/F119,"")</f>
        <v/>
      </c>
      <c r="J119" s="10" t="str">
        <f aca="false">IFERROR(F119/E119,"")</f>
        <v/>
      </c>
      <c r="K119" s="9" t="n">
        <f aca="false">IFERROR(E119/SUM(E$117:E$120),"")</f>
        <v>0</v>
      </c>
      <c r="L119" s="7" t="str">
        <f aca="false">IFERROR(E119/G119,"")</f>
        <v/>
      </c>
    </row>
    <row r="120" customFormat="false" ht="15" hidden="false" customHeight="false" outlineLevel="0" collapsed="false">
      <c r="A120" s="5" t="s">
        <v>58</v>
      </c>
      <c r="B120" s="6" t="s">
        <v>59</v>
      </c>
      <c r="C120" s="5" t="s">
        <v>68</v>
      </c>
      <c r="D120" s="5" t="s">
        <v>87</v>
      </c>
      <c r="E120" s="7" t="n">
        <v>0</v>
      </c>
      <c r="F120" s="7" t="n">
        <v>0</v>
      </c>
      <c r="G120" s="5" t="n">
        <v>0</v>
      </c>
      <c r="H120" s="5" t="n">
        <v>0</v>
      </c>
      <c r="I120" s="9" t="str">
        <f aca="false">IFERROR(E120/F120,"")</f>
        <v/>
      </c>
      <c r="J120" s="10" t="str">
        <f aca="false">IFERROR(F120/E120,"")</f>
        <v/>
      </c>
      <c r="K120" s="9" t="n">
        <f aca="false">IFERROR(E120/SUM(E$117:E$120),"")</f>
        <v>0</v>
      </c>
      <c r="L120" s="7" t="str">
        <f aca="false">IFERROR(E120/G120,"")</f>
        <v/>
      </c>
    </row>
    <row r="121" customFormat="false" ht="15" hidden="false" customHeight="false" outlineLevel="0" collapsed="false">
      <c r="A121" s="5" t="s">
        <v>58</v>
      </c>
      <c r="B121" s="6" t="s">
        <v>59</v>
      </c>
      <c r="C121" s="5" t="s">
        <v>69</v>
      </c>
      <c r="D121" s="5" t="s">
        <v>84</v>
      </c>
      <c r="E121" s="7" t="n">
        <v>720.96</v>
      </c>
      <c r="F121" s="7" t="n">
        <v>2949.52</v>
      </c>
      <c r="G121" s="5" t="n">
        <v>48</v>
      </c>
      <c r="H121" s="5" t="n">
        <v>48</v>
      </c>
      <c r="I121" s="9" t="n">
        <f aca="false">IFERROR(E121/F121,"")</f>
        <v>0.244432992486913</v>
      </c>
      <c r="J121" s="10" t="n">
        <f aca="false">IFERROR(F121/E121,"")</f>
        <v>4.09110075454949</v>
      </c>
      <c r="K121" s="9" t="n">
        <f aca="false">IFERROR(E121/SUM(E$121:E$124),"")</f>
        <v>0.9852275988357</v>
      </c>
      <c r="L121" s="7" t="n">
        <f aca="false">IFERROR(E121/G121,"")</f>
        <v>15.02</v>
      </c>
    </row>
    <row r="122" customFormat="false" ht="15" hidden="false" customHeight="false" outlineLevel="0" collapsed="false">
      <c r="A122" s="5" t="s">
        <v>58</v>
      </c>
      <c r="B122" s="6" t="s">
        <v>59</v>
      </c>
      <c r="C122" s="5" t="s">
        <v>69</v>
      </c>
      <c r="D122" s="5" t="s">
        <v>85</v>
      </c>
      <c r="E122" s="7" t="n">
        <v>0</v>
      </c>
      <c r="F122" s="7" t="n">
        <v>0</v>
      </c>
      <c r="G122" s="5" t="n">
        <v>0</v>
      </c>
      <c r="H122" s="5" t="n">
        <v>0</v>
      </c>
      <c r="I122" s="9" t="str">
        <f aca="false">IFERROR(E122/F122,"")</f>
        <v/>
      </c>
      <c r="J122" s="10" t="str">
        <f aca="false">IFERROR(F122/E122,"")</f>
        <v/>
      </c>
      <c r="K122" s="9" t="n">
        <f aca="false">IFERROR(E122/SUM(E$121:E$124),"")</f>
        <v>0</v>
      </c>
      <c r="L122" s="7" t="str">
        <f aca="false">IFERROR(E122/G122,"")</f>
        <v/>
      </c>
    </row>
    <row r="123" customFormat="false" ht="15" hidden="false" customHeight="false" outlineLevel="0" collapsed="false">
      <c r="A123" s="5" t="s">
        <v>58</v>
      </c>
      <c r="B123" s="6" t="s">
        <v>59</v>
      </c>
      <c r="C123" s="5" t="s">
        <v>69</v>
      </c>
      <c r="D123" s="5" t="s">
        <v>86</v>
      </c>
      <c r="E123" s="7" t="n">
        <v>10.81</v>
      </c>
      <c r="F123" s="7" t="n">
        <v>47.99</v>
      </c>
      <c r="G123" s="5" t="n">
        <v>1</v>
      </c>
      <c r="H123" s="5" t="n">
        <v>1</v>
      </c>
      <c r="I123" s="9" t="n">
        <f aca="false">IFERROR(E123/F123,"")</f>
        <v>0.225255261512815</v>
      </c>
      <c r="J123" s="10" t="n">
        <f aca="false">IFERROR(F123/E123,"")</f>
        <v>4.43940795559667</v>
      </c>
      <c r="K123" s="9" t="n">
        <f aca="false">IFERROR(E123/SUM(E$121:E$124),"")</f>
        <v>0.0147724011643003</v>
      </c>
      <c r="L123" s="7" t="n">
        <f aca="false">IFERROR(E123/G123,"")</f>
        <v>10.81</v>
      </c>
    </row>
    <row r="124" customFormat="false" ht="15" hidden="false" customHeight="false" outlineLevel="0" collapsed="false">
      <c r="A124" s="5" t="s">
        <v>58</v>
      </c>
      <c r="B124" s="6" t="s">
        <v>59</v>
      </c>
      <c r="C124" s="5" t="s">
        <v>69</v>
      </c>
      <c r="D124" s="5" t="s">
        <v>87</v>
      </c>
      <c r="E124" s="7" t="n">
        <v>0</v>
      </c>
      <c r="F124" s="7" t="n">
        <v>0</v>
      </c>
      <c r="G124" s="5" t="n">
        <v>0</v>
      </c>
      <c r="H124" s="5" t="n">
        <v>0</v>
      </c>
      <c r="I124" s="9" t="str">
        <f aca="false">IFERROR(E124/F124,"")</f>
        <v/>
      </c>
      <c r="J124" s="10" t="str">
        <f aca="false">IFERROR(F124/E124,"")</f>
        <v/>
      </c>
      <c r="K124" s="9" t="n">
        <f aca="false">IFERROR(E124/SUM(E$121:E$124),"")</f>
        <v>0</v>
      </c>
      <c r="L124" s="7" t="str">
        <f aca="false">IFERROR(E124/G124,"")</f>
        <v/>
      </c>
    </row>
    <row r="125" customFormat="false" ht="15" hidden="false" customHeight="false" outlineLevel="0" collapsed="false">
      <c r="A125" s="5" t="s">
        <v>58</v>
      </c>
      <c r="B125" s="6" t="s">
        <v>59</v>
      </c>
      <c r="C125" s="5" t="s">
        <v>70</v>
      </c>
      <c r="D125" s="5" t="s">
        <v>84</v>
      </c>
      <c r="E125" s="7" t="n">
        <v>831.25</v>
      </c>
      <c r="F125" s="7" t="n">
        <v>3467.96</v>
      </c>
      <c r="G125" s="5" t="n">
        <v>58</v>
      </c>
      <c r="H125" s="5" t="n">
        <v>62</v>
      </c>
      <c r="I125" s="9" t="n">
        <f aca="false">IFERROR(E125/F125,"")</f>
        <v>0.239694229460547</v>
      </c>
      <c r="J125" s="10" t="n">
        <f aca="false">IFERROR(F125/E125,"")</f>
        <v>4.17198195488722</v>
      </c>
      <c r="K125" s="9" t="n">
        <f aca="false">IFERROR(E125/SUM(E$125:E$128),"")</f>
        <v>0.99984363347687</v>
      </c>
      <c r="L125" s="7" t="n">
        <f aca="false">IFERROR(E125/G125,"")</f>
        <v>14.3318965517241</v>
      </c>
    </row>
    <row r="126" customFormat="false" ht="15" hidden="false" customHeight="false" outlineLevel="0" collapsed="false">
      <c r="A126" s="5" t="s">
        <v>58</v>
      </c>
      <c r="B126" s="6" t="s">
        <v>59</v>
      </c>
      <c r="C126" s="5" t="s">
        <v>70</v>
      </c>
      <c r="D126" s="5" t="s">
        <v>85</v>
      </c>
      <c r="E126" s="7" t="n">
        <v>0.13</v>
      </c>
      <c r="F126" s="7" t="n">
        <v>0</v>
      </c>
      <c r="G126" s="5" t="n">
        <v>0</v>
      </c>
      <c r="H126" s="5" t="n">
        <v>0</v>
      </c>
      <c r="I126" s="9" t="str">
        <f aca="false">IFERROR(E126/F126,"")</f>
        <v/>
      </c>
      <c r="J126" s="10" t="n">
        <f aca="false">IFERROR(F126/E126,"")</f>
        <v>0</v>
      </c>
      <c r="K126" s="9" t="n">
        <f aca="false">IFERROR(E126/SUM(E$125:E$128),"")</f>
        <v>0.000156366523130217</v>
      </c>
      <c r="L126" s="7" t="str">
        <f aca="false">IFERROR(E126/G126,"")</f>
        <v/>
      </c>
    </row>
    <row r="127" customFormat="false" ht="15" hidden="false" customHeight="false" outlineLevel="0" collapsed="false">
      <c r="A127" s="5" t="s">
        <v>58</v>
      </c>
      <c r="B127" s="6" t="s">
        <v>59</v>
      </c>
      <c r="C127" s="5" t="s">
        <v>70</v>
      </c>
      <c r="D127" s="5" t="s">
        <v>86</v>
      </c>
      <c r="E127" s="7" t="n">
        <v>0</v>
      </c>
      <c r="F127" s="7" t="n">
        <v>0</v>
      </c>
      <c r="G127" s="5" t="n">
        <v>0</v>
      </c>
      <c r="H127" s="5" t="n">
        <v>0</v>
      </c>
      <c r="I127" s="9" t="str">
        <f aca="false">IFERROR(E127/F127,"")</f>
        <v/>
      </c>
      <c r="J127" s="10" t="str">
        <f aca="false">IFERROR(F127/E127,"")</f>
        <v/>
      </c>
      <c r="K127" s="9" t="n">
        <f aca="false">IFERROR(E127/SUM(E$125:E$128),"")</f>
        <v>0</v>
      </c>
      <c r="L127" s="7" t="str">
        <f aca="false">IFERROR(E127/G127,"")</f>
        <v/>
      </c>
    </row>
    <row r="128" customFormat="false" ht="15" hidden="false" customHeight="false" outlineLevel="0" collapsed="false">
      <c r="A128" s="5" t="s">
        <v>58</v>
      </c>
      <c r="B128" s="6" t="s">
        <v>59</v>
      </c>
      <c r="C128" s="5" t="s">
        <v>70</v>
      </c>
      <c r="D128" s="5" t="s">
        <v>87</v>
      </c>
      <c r="E128" s="7" t="n">
        <v>0</v>
      </c>
      <c r="F128" s="7" t="n">
        <v>0</v>
      </c>
      <c r="G128" s="5" t="n">
        <v>0</v>
      </c>
      <c r="H128" s="5" t="n">
        <v>0</v>
      </c>
      <c r="I128" s="9" t="str">
        <f aca="false">IFERROR(E128/F128,"")</f>
        <v/>
      </c>
      <c r="J128" s="10" t="str">
        <f aca="false">IFERROR(F128/E128,"")</f>
        <v/>
      </c>
      <c r="K128" s="9" t="n">
        <f aca="false">IFERROR(E128/SUM(E$125:E$128),"")</f>
        <v>0</v>
      </c>
      <c r="L128" s="7" t="str">
        <f aca="false">IFERROR(E128/G128,"")</f>
        <v/>
      </c>
    </row>
    <row r="129" customFormat="false" ht="15" hidden="false" customHeight="false" outlineLevel="0" collapsed="false">
      <c r="A129" s="5" t="s">
        <v>58</v>
      </c>
      <c r="B129" s="6" t="s">
        <v>59</v>
      </c>
      <c r="C129" s="5" t="s">
        <v>71</v>
      </c>
      <c r="D129" s="5" t="s">
        <v>84</v>
      </c>
      <c r="E129" s="7" t="n">
        <v>667.24</v>
      </c>
      <c r="F129" s="7" t="n">
        <v>2114.82</v>
      </c>
      <c r="G129" s="5" t="n">
        <v>37</v>
      </c>
      <c r="H129" s="5" t="n">
        <v>37</v>
      </c>
      <c r="I129" s="9" t="n">
        <f aca="false">IFERROR(E129/F129,"")</f>
        <v>0.315506757076252</v>
      </c>
      <c r="J129" s="10" t="n">
        <f aca="false">IFERROR(F129/E129,"")</f>
        <v>3.16950422636533</v>
      </c>
      <c r="K129" s="9" t="n">
        <f aca="false">IFERROR(E129/SUM(E$129:E$132),"")</f>
        <v>0.952206984145106</v>
      </c>
      <c r="L129" s="7" t="n">
        <f aca="false">IFERROR(E129/G129,"")</f>
        <v>18.0335135135135</v>
      </c>
    </row>
    <row r="130" customFormat="false" ht="15" hidden="false" customHeight="false" outlineLevel="0" collapsed="false">
      <c r="A130" s="5" t="s">
        <v>58</v>
      </c>
      <c r="B130" s="6" t="s">
        <v>59</v>
      </c>
      <c r="C130" s="5" t="s">
        <v>71</v>
      </c>
      <c r="D130" s="5" t="s">
        <v>85</v>
      </c>
      <c r="E130" s="7" t="n">
        <v>33.34</v>
      </c>
      <c r="F130" s="7" t="n">
        <v>66.28</v>
      </c>
      <c r="G130" s="5" t="n">
        <v>2</v>
      </c>
      <c r="H130" s="5" t="n">
        <v>2</v>
      </c>
      <c r="I130" s="9" t="n">
        <f aca="false">IFERROR(E130/F130,"")</f>
        <v>0.503017501508751</v>
      </c>
      <c r="J130" s="10" t="n">
        <f aca="false">IFERROR(F130/E130,"")</f>
        <v>1.9880023995201</v>
      </c>
      <c r="K130" s="9" t="n">
        <f aca="false">IFERROR(E130/SUM(E$129:E$132),"")</f>
        <v>0.0475789533771924</v>
      </c>
      <c r="L130" s="7" t="n">
        <f aca="false">IFERROR(E130/G130,"")</f>
        <v>16.67</v>
      </c>
    </row>
    <row r="131" customFormat="false" ht="15" hidden="false" customHeight="false" outlineLevel="0" collapsed="false">
      <c r="A131" s="5" t="s">
        <v>58</v>
      </c>
      <c r="B131" s="6" t="s">
        <v>59</v>
      </c>
      <c r="C131" s="5" t="s">
        <v>71</v>
      </c>
      <c r="D131" s="5" t="s">
        <v>86</v>
      </c>
      <c r="E131" s="7" t="n">
        <v>0.15</v>
      </c>
      <c r="F131" s="7" t="n">
        <v>0</v>
      </c>
      <c r="G131" s="5" t="n">
        <v>0</v>
      </c>
      <c r="H131" s="5" t="n">
        <v>0</v>
      </c>
      <c r="I131" s="9" t="str">
        <f aca="false">IFERROR(E131/F131,"")</f>
        <v/>
      </c>
      <c r="J131" s="10" t="n">
        <f aca="false">IFERROR(F131/E131,"")</f>
        <v>0</v>
      </c>
      <c r="K131" s="9" t="n">
        <f aca="false">IFERROR(E131/SUM(E$129:E$132),"")</f>
        <v>0.000214062477701825</v>
      </c>
      <c r="L131" s="7" t="str">
        <f aca="false">IFERROR(E131/G131,"")</f>
        <v/>
      </c>
    </row>
    <row r="132" customFormat="false" ht="15" hidden="false" customHeight="false" outlineLevel="0" collapsed="false">
      <c r="A132" s="5" t="s">
        <v>58</v>
      </c>
      <c r="B132" s="6" t="s">
        <v>59</v>
      </c>
      <c r="C132" s="5" t="s">
        <v>71</v>
      </c>
      <c r="D132" s="5" t="s">
        <v>87</v>
      </c>
      <c r="E132" s="7" t="n">
        <v>0</v>
      </c>
      <c r="F132" s="7" t="n">
        <v>0</v>
      </c>
      <c r="G132" s="5" t="n">
        <v>0</v>
      </c>
      <c r="H132" s="5" t="n">
        <v>0</v>
      </c>
      <c r="I132" s="9" t="str">
        <f aca="false">IFERROR(E132/F132,"")</f>
        <v/>
      </c>
      <c r="J132" s="10" t="str">
        <f aca="false">IFERROR(F132/E132,"")</f>
        <v/>
      </c>
      <c r="K132" s="9" t="n">
        <f aca="false">IFERROR(E132/SUM(E$129:E$132),"")</f>
        <v>0</v>
      </c>
      <c r="L132" s="7" t="str">
        <f aca="false">IFERROR(E132/G132,"")</f>
        <v/>
      </c>
    </row>
    <row r="133" customFormat="false" ht="15" hidden="false" customHeight="false" outlineLevel="0" collapsed="false">
      <c r="A133" s="5" t="s">
        <v>58</v>
      </c>
      <c r="B133" s="6" t="s">
        <v>59</v>
      </c>
      <c r="C133" s="5" t="s">
        <v>72</v>
      </c>
      <c r="D133" s="5" t="s">
        <v>84</v>
      </c>
      <c r="E133" s="7" t="n">
        <v>1198.37</v>
      </c>
      <c r="F133" s="7" t="n">
        <v>3010.64</v>
      </c>
      <c r="G133" s="5" t="n">
        <v>56</v>
      </c>
      <c r="H133" s="5" t="n">
        <v>56</v>
      </c>
      <c r="I133" s="9" t="n">
        <f aca="false">IFERROR(E133/F133,"")</f>
        <v>0.398044933967529</v>
      </c>
      <c r="J133" s="10" t="n">
        <f aca="false">IFERROR(F133/E133,"")</f>
        <v>2.51227917921844</v>
      </c>
      <c r="K133" s="9" t="n">
        <f aca="false">IFERROR(E133/SUM(E$133:E$136),"")</f>
        <v>0.979692775565929</v>
      </c>
      <c r="L133" s="7" t="n">
        <f aca="false">IFERROR(E133/G133,"")</f>
        <v>21.3994642857143</v>
      </c>
    </row>
    <row r="134" customFormat="false" ht="15" hidden="false" customHeight="false" outlineLevel="0" collapsed="false">
      <c r="A134" s="5" t="s">
        <v>58</v>
      </c>
      <c r="B134" s="6" t="s">
        <v>59</v>
      </c>
      <c r="C134" s="5" t="s">
        <v>72</v>
      </c>
      <c r="D134" s="5" t="s">
        <v>85</v>
      </c>
      <c r="E134" s="7" t="n">
        <v>19.37</v>
      </c>
      <c r="F134" s="7" t="n">
        <v>0</v>
      </c>
      <c r="G134" s="5" t="n">
        <v>0</v>
      </c>
      <c r="H134" s="5" t="n">
        <v>0</v>
      </c>
      <c r="I134" s="9" t="str">
        <f aca="false">IFERROR(E134/F134,"")</f>
        <v/>
      </c>
      <c r="J134" s="10" t="n">
        <f aca="false">IFERROR(F134/E134,"")</f>
        <v>0</v>
      </c>
      <c r="K134" s="9" t="n">
        <f aca="false">IFERROR(E134/SUM(E$133:E$136),"")</f>
        <v>0.0158353839487905</v>
      </c>
      <c r="L134" s="7" t="str">
        <f aca="false">IFERROR(E134/G134,"")</f>
        <v/>
      </c>
    </row>
    <row r="135" customFormat="false" ht="15" hidden="false" customHeight="false" outlineLevel="0" collapsed="false">
      <c r="A135" s="5" t="s">
        <v>58</v>
      </c>
      <c r="B135" s="6" t="s">
        <v>59</v>
      </c>
      <c r="C135" s="5" t="s">
        <v>72</v>
      </c>
      <c r="D135" s="5" t="s">
        <v>86</v>
      </c>
      <c r="E135" s="7" t="n">
        <v>5.47</v>
      </c>
      <c r="F135" s="7" t="n">
        <v>0</v>
      </c>
      <c r="G135" s="5" t="n">
        <v>0</v>
      </c>
      <c r="H135" s="5" t="n">
        <v>0</v>
      </c>
      <c r="I135" s="9" t="str">
        <f aca="false">IFERROR(E135/F135,"")</f>
        <v/>
      </c>
      <c r="J135" s="10" t="n">
        <f aca="false">IFERROR(F135/E135,"")</f>
        <v>0</v>
      </c>
      <c r="K135" s="9" t="n">
        <f aca="false">IFERROR(E135/SUM(E$133:E$136),"")</f>
        <v>0.00447184048528053</v>
      </c>
      <c r="L135" s="7" t="str">
        <f aca="false">IFERROR(E135/G135,"")</f>
        <v/>
      </c>
    </row>
    <row r="136" customFormat="false" ht="15" hidden="false" customHeight="false" outlineLevel="0" collapsed="false">
      <c r="A136" s="5" t="s">
        <v>58</v>
      </c>
      <c r="B136" s="6" t="s">
        <v>59</v>
      </c>
      <c r="C136" s="5" t="s">
        <v>72</v>
      </c>
      <c r="D136" s="5" t="s">
        <v>87</v>
      </c>
      <c r="E136" s="7" t="n">
        <v>0</v>
      </c>
      <c r="F136" s="7" t="n">
        <v>0</v>
      </c>
      <c r="G136" s="5" t="n">
        <v>0</v>
      </c>
      <c r="H136" s="5" t="n">
        <v>0</v>
      </c>
      <c r="I136" s="9" t="str">
        <f aca="false">IFERROR(E136/F136,"")</f>
        <v/>
      </c>
      <c r="J136" s="10" t="str">
        <f aca="false">IFERROR(F136/E136,"")</f>
        <v/>
      </c>
      <c r="K136" s="9" t="n">
        <f aca="false">IFERROR(E136/SUM(E$133:E$136),"")</f>
        <v>0</v>
      </c>
      <c r="L136" s="7" t="str">
        <f aca="false">IFERROR(E136/G136,"")</f>
        <v/>
      </c>
    </row>
    <row r="137" customFormat="false" ht="15" hidden="false" customHeight="false" outlineLevel="0" collapsed="false">
      <c r="A137" s="5" t="s">
        <v>58</v>
      </c>
      <c r="B137" s="6" t="s">
        <v>59</v>
      </c>
      <c r="C137" s="5" t="s">
        <v>73</v>
      </c>
      <c r="D137" s="5" t="s">
        <v>84</v>
      </c>
      <c r="E137" s="7" t="n">
        <v>962.69</v>
      </c>
      <c r="F137" s="7" t="n">
        <v>2796.25</v>
      </c>
      <c r="G137" s="5" t="n">
        <v>46</v>
      </c>
      <c r="H137" s="5" t="n">
        <v>48</v>
      </c>
      <c r="I137" s="9" t="n">
        <f aca="false">IFERROR(E137/F137,"")</f>
        <v>0.344278945015646</v>
      </c>
      <c r="J137" s="10" t="n">
        <f aca="false">IFERROR(F137/E137,"")</f>
        <v>2.90462142538096</v>
      </c>
      <c r="K137" s="9" t="n">
        <f aca="false">IFERROR(E137/SUM(E$137:E$140),"")</f>
        <v>0.965364058441884</v>
      </c>
      <c r="L137" s="7" t="n">
        <f aca="false">IFERROR(E137/G137,"")</f>
        <v>20.9280434782609</v>
      </c>
    </row>
    <row r="138" customFormat="false" ht="15" hidden="false" customHeight="false" outlineLevel="0" collapsed="false">
      <c r="A138" s="5" t="s">
        <v>58</v>
      </c>
      <c r="B138" s="6" t="s">
        <v>59</v>
      </c>
      <c r="C138" s="5" t="s">
        <v>73</v>
      </c>
      <c r="D138" s="5" t="s">
        <v>85</v>
      </c>
      <c r="E138" s="7" t="n">
        <v>31.05</v>
      </c>
      <c r="F138" s="7" t="n">
        <v>59.99</v>
      </c>
      <c r="G138" s="5" t="n">
        <v>1</v>
      </c>
      <c r="H138" s="5" t="n">
        <v>1</v>
      </c>
      <c r="I138" s="9" t="n">
        <f aca="false">IFERROR(E138/F138,"")</f>
        <v>0.517586264377396</v>
      </c>
      <c r="J138" s="10" t="n">
        <f aca="false">IFERROR(F138/E138,"")</f>
        <v>1.93204508856683</v>
      </c>
      <c r="K138" s="9" t="n">
        <f aca="false">IFERROR(E138/SUM(E$137:E$140),"")</f>
        <v>0.0311362474053127</v>
      </c>
      <c r="L138" s="7" t="n">
        <f aca="false">IFERROR(E138/G138,"")</f>
        <v>31.05</v>
      </c>
    </row>
    <row r="139" customFormat="false" ht="15" hidden="false" customHeight="false" outlineLevel="0" collapsed="false">
      <c r="A139" s="5" t="s">
        <v>58</v>
      </c>
      <c r="B139" s="6" t="s">
        <v>59</v>
      </c>
      <c r="C139" s="5" t="s">
        <v>73</v>
      </c>
      <c r="D139" s="5" t="s">
        <v>86</v>
      </c>
      <c r="E139" s="7" t="n">
        <v>3.49</v>
      </c>
      <c r="F139" s="7" t="n">
        <v>0</v>
      </c>
      <c r="G139" s="5" t="n">
        <v>0</v>
      </c>
      <c r="H139" s="5" t="n">
        <v>0</v>
      </c>
      <c r="I139" s="9" t="str">
        <f aca="false">IFERROR(E139/F139,"")</f>
        <v/>
      </c>
      <c r="J139" s="10" t="n">
        <f aca="false">IFERROR(F139/E139,"")</f>
        <v>0</v>
      </c>
      <c r="K139" s="9" t="n">
        <f aca="false">IFERROR(E139/SUM(E$137:E$140),"")</f>
        <v>0.00349969415280327</v>
      </c>
      <c r="L139" s="7" t="str">
        <f aca="false">IFERROR(E139/G139,"")</f>
        <v/>
      </c>
    </row>
    <row r="140" customFormat="false" ht="15" hidden="false" customHeight="false" outlineLevel="0" collapsed="false">
      <c r="A140" s="5" t="s">
        <v>58</v>
      </c>
      <c r="B140" s="6" t="s">
        <v>59</v>
      </c>
      <c r="C140" s="5" t="s">
        <v>73</v>
      </c>
      <c r="D140" s="5" t="s">
        <v>87</v>
      </c>
      <c r="E140" s="7" t="n">
        <v>0</v>
      </c>
      <c r="F140" s="7" t="n">
        <v>0</v>
      </c>
      <c r="G140" s="5" t="n">
        <v>0</v>
      </c>
      <c r="H140" s="5" t="n">
        <v>0</v>
      </c>
      <c r="I140" s="9" t="str">
        <f aca="false">IFERROR(E140/F140,"")</f>
        <v/>
      </c>
      <c r="J140" s="10" t="str">
        <f aca="false">IFERROR(F140/E140,"")</f>
        <v/>
      </c>
      <c r="K140" s="9" t="n">
        <f aca="false">IFERROR(E140/SUM(E$137:E$140),"")</f>
        <v>0</v>
      </c>
      <c r="L140" s="7" t="str">
        <f aca="false">IFERROR(E140/G140,"")</f>
        <v/>
      </c>
    </row>
    <row r="141" customFormat="false" ht="15" hidden="false" customHeight="false" outlineLevel="0" collapsed="false">
      <c r="A141" s="5" t="s">
        <v>58</v>
      </c>
      <c r="B141" s="6" t="s">
        <v>59</v>
      </c>
      <c r="C141" s="5" t="s">
        <v>74</v>
      </c>
      <c r="D141" s="5" t="s">
        <v>84</v>
      </c>
      <c r="E141" s="7" t="n">
        <v>258.53</v>
      </c>
      <c r="F141" s="7" t="n">
        <v>313.94</v>
      </c>
      <c r="G141" s="5" t="n">
        <v>6</v>
      </c>
      <c r="H141" s="5" t="n">
        <v>6</v>
      </c>
      <c r="I141" s="9" t="n">
        <f aca="false">IFERROR(E141/F141,"")</f>
        <v>0.823501305982035</v>
      </c>
      <c r="J141" s="10" t="n">
        <f aca="false">IFERROR(F141/E141,"")</f>
        <v>1.21432715738986</v>
      </c>
      <c r="K141" s="9" t="n">
        <f aca="false">IFERROR(E141/SUM(E$141:E$144),"")</f>
        <v>0.944160397341319</v>
      </c>
      <c r="L141" s="7" t="n">
        <f aca="false">IFERROR(E141/G141,"")</f>
        <v>43.0883333333333</v>
      </c>
    </row>
    <row r="142" customFormat="false" ht="15" hidden="false" customHeight="false" outlineLevel="0" collapsed="false">
      <c r="A142" s="5" t="s">
        <v>58</v>
      </c>
      <c r="B142" s="6" t="s">
        <v>59</v>
      </c>
      <c r="C142" s="5" t="s">
        <v>74</v>
      </c>
      <c r="D142" s="5" t="s">
        <v>85</v>
      </c>
      <c r="E142" s="7" t="n">
        <v>13.92</v>
      </c>
      <c r="F142" s="7" t="n">
        <v>0</v>
      </c>
      <c r="G142" s="5" t="n">
        <v>0</v>
      </c>
      <c r="H142" s="5" t="n">
        <v>0</v>
      </c>
      <c r="I142" s="9" t="str">
        <f aca="false">IFERROR(E142/F142,"")</f>
        <v/>
      </c>
      <c r="J142" s="10" t="n">
        <f aca="false">IFERROR(F142/E142,"")</f>
        <v>0</v>
      </c>
      <c r="K142" s="9" t="n">
        <f aca="false">IFERROR(E142/SUM(E$141:E$144),"")</f>
        <v>0.0508363158279162</v>
      </c>
      <c r="L142" s="7" t="str">
        <f aca="false">IFERROR(E142/G142,"")</f>
        <v/>
      </c>
    </row>
    <row r="143" customFormat="false" ht="15" hidden="false" customHeight="false" outlineLevel="0" collapsed="false">
      <c r="A143" s="5" t="s">
        <v>58</v>
      </c>
      <c r="B143" s="6" t="s">
        <v>59</v>
      </c>
      <c r="C143" s="5" t="s">
        <v>74</v>
      </c>
      <c r="D143" s="5" t="s">
        <v>86</v>
      </c>
      <c r="E143" s="7" t="n">
        <v>1.37</v>
      </c>
      <c r="F143" s="7" t="n">
        <v>0</v>
      </c>
      <c r="G143" s="5" t="n">
        <v>0</v>
      </c>
      <c r="H143" s="5" t="n">
        <v>0</v>
      </c>
      <c r="I143" s="9" t="str">
        <f aca="false">IFERROR(E143/F143,"")</f>
        <v/>
      </c>
      <c r="J143" s="10" t="n">
        <f aca="false">IFERROR(F143/E143,"")</f>
        <v>0</v>
      </c>
      <c r="K143" s="9" t="n">
        <f aca="false">IFERROR(E143/SUM(E$141:E$144),"")</f>
        <v>0.00500328683076474</v>
      </c>
      <c r="L143" s="7" t="str">
        <f aca="false">IFERROR(E143/G143,"")</f>
        <v/>
      </c>
    </row>
    <row r="144" customFormat="false" ht="15" hidden="false" customHeight="false" outlineLevel="0" collapsed="false">
      <c r="A144" s="5" t="s">
        <v>58</v>
      </c>
      <c r="B144" s="6" t="s">
        <v>59</v>
      </c>
      <c r="C144" s="5" t="s">
        <v>74</v>
      </c>
      <c r="D144" s="5" t="s">
        <v>87</v>
      </c>
      <c r="E144" s="7" t="n">
        <v>0</v>
      </c>
      <c r="F144" s="7" t="n">
        <v>0</v>
      </c>
      <c r="G144" s="5" t="n">
        <v>0</v>
      </c>
      <c r="H144" s="5" t="n">
        <v>0</v>
      </c>
      <c r="I144" s="9" t="str">
        <f aca="false">IFERROR(E144/F144,"")</f>
        <v/>
      </c>
      <c r="J144" s="10" t="str">
        <f aca="false">IFERROR(F144/E144,"")</f>
        <v/>
      </c>
      <c r="K144" s="9" t="n">
        <f aca="false">IFERROR(E144/SUM(E$141:E$144),"")</f>
        <v>0</v>
      </c>
      <c r="L144" s="7" t="str">
        <f aca="false">IFERROR(E144/G144,"")</f>
        <v/>
      </c>
    </row>
    <row r="145" customFormat="false" ht="15" hidden="false" customHeight="false" outlineLevel="0" collapsed="false">
      <c r="A145" s="13" t="s">
        <v>58</v>
      </c>
      <c r="B145" s="14" t="s">
        <v>62</v>
      </c>
      <c r="C145" s="14" t="s">
        <v>88</v>
      </c>
      <c r="D145" s="13" t="s">
        <v>84</v>
      </c>
      <c r="E145" s="15" t="n">
        <v>6392.12</v>
      </c>
      <c r="F145" s="15" t="n">
        <v>21718.39</v>
      </c>
      <c r="G145" s="13" t="n">
        <v>377</v>
      </c>
      <c r="H145" s="13" t="n">
        <v>387</v>
      </c>
      <c r="I145" s="17" t="n">
        <f aca="false">IFERROR(E145/F145,"")</f>
        <v>0.294318317333836</v>
      </c>
      <c r="J145" s="18" t="n">
        <f aca="false">IFERROR(F145/E145,"")</f>
        <v>3.3976818332572</v>
      </c>
      <c r="K145" s="17" t="n">
        <f aca="false">IFERROR(E145/SUM(E$145:E$148),"")</f>
        <v>0.981708497025135</v>
      </c>
      <c r="L145" s="15" t="n">
        <f aca="false">IFERROR(E145/G145,"")</f>
        <v>16.955225464191</v>
      </c>
    </row>
    <row r="146" customFormat="false" ht="15" hidden="false" customHeight="false" outlineLevel="0" collapsed="false">
      <c r="A146" s="13" t="s">
        <v>58</v>
      </c>
      <c r="B146" s="14" t="s">
        <v>62</v>
      </c>
      <c r="C146" s="14" t="s">
        <v>88</v>
      </c>
      <c r="D146" s="13" t="s">
        <v>85</v>
      </c>
      <c r="E146" s="15" t="n">
        <v>97.81</v>
      </c>
      <c r="F146" s="15" t="n">
        <v>126.27</v>
      </c>
      <c r="G146" s="13" t="n">
        <v>3</v>
      </c>
      <c r="H146" s="13" t="n">
        <v>3</v>
      </c>
      <c r="I146" s="17" t="n">
        <f aca="false">IFERROR(E146/F146,"")</f>
        <v>0.774609962778174</v>
      </c>
      <c r="J146" s="18" t="n">
        <f aca="false">IFERROR(F146/E146,"")</f>
        <v>1.29097229322155</v>
      </c>
      <c r="K146" s="17" t="n">
        <f aca="false">IFERROR(E146/SUM(E$145:E$148),"")</f>
        <v>0.0150217624346897</v>
      </c>
      <c r="L146" s="15" t="n">
        <f aca="false">IFERROR(E146/G146,"")</f>
        <v>32.6033333333333</v>
      </c>
    </row>
    <row r="147" customFormat="false" ht="15" hidden="false" customHeight="false" outlineLevel="0" collapsed="false">
      <c r="A147" s="13" t="s">
        <v>58</v>
      </c>
      <c r="B147" s="14" t="s">
        <v>62</v>
      </c>
      <c r="C147" s="14" t="s">
        <v>88</v>
      </c>
      <c r="D147" s="13" t="s">
        <v>86</v>
      </c>
      <c r="E147" s="15" t="n">
        <v>21.29</v>
      </c>
      <c r="F147" s="15" t="n">
        <v>47.99</v>
      </c>
      <c r="G147" s="13" t="n">
        <v>1</v>
      </c>
      <c r="H147" s="13" t="n">
        <v>1</v>
      </c>
      <c r="I147" s="17" t="n">
        <f aca="false">IFERROR(E147/F147,"")</f>
        <v>0.443634090435507</v>
      </c>
      <c r="J147" s="18" t="n">
        <f aca="false">IFERROR(F147/E147,"")</f>
        <v>2.25410991075622</v>
      </c>
      <c r="K147" s="17" t="n">
        <f aca="false">IFERROR(E147/SUM(E$145:E$148),"")</f>
        <v>0.00326974054017527</v>
      </c>
      <c r="L147" s="15" t="n">
        <f aca="false">IFERROR(E147/G147,"")</f>
        <v>21.29</v>
      </c>
    </row>
    <row r="148" customFormat="false" ht="15" hidden="false" customHeight="false" outlineLevel="0" collapsed="false">
      <c r="A148" s="13" t="s">
        <v>58</v>
      </c>
      <c r="B148" s="14" t="s">
        <v>62</v>
      </c>
      <c r="C148" s="14" t="s">
        <v>88</v>
      </c>
      <c r="D148" s="13" t="s">
        <v>87</v>
      </c>
      <c r="E148" s="15" t="n">
        <v>0</v>
      </c>
      <c r="F148" s="15" t="n">
        <v>0</v>
      </c>
      <c r="G148" s="13" t="n">
        <v>0</v>
      </c>
      <c r="H148" s="13" t="n">
        <v>0</v>
      </c>
      <c r="I148" s="17" t="str">
        <f aca="false">IFERROR(E148/F148,"")</f>
        <v/>
      </c>
      <c r="J148" s="18" t="str">
        <f aca="false">IFERROR(F148/E148,"")</f>
        <v/>
      </c>
      <c r="K148" s="17" t="n">
        <f aca="false">IFERROR(E148/SUM(E$145:E$148),"")</f>
        <v>0</v>
      </c>
      <c r="L148" s="15" t="str">
        <f aca="false">IFERROR(E148/G148,"")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5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39" min="6" style="0" width="12"/>
  </cols>
  <sheetData>
    <row r="1" customFormat="false" ht="16.15" hidden="false" customHeight="false" outlineLevel="0" collapsed="false">
      <c r="A1" s="28" t="s">
        <v>89</v>
      </c>
    </row>
    <row r="2" customFormat="false" ht="15" hidden="false" customHeight="false" outlineLevel="0" collapsed="false">
      <c r="A2" s="2" t="s">
        <v>90</v>
      </c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5</v>
      </c>
      <c r="D4" s="4" t="s">
        <v>91</v>
      </c>
      <c r="E4" s="4" t="s">
        <v>92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4" t="s">
        <v>19</v>
      </c>
      <c r="S4" s="4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</row>
    <row r="5" customFormat="false" ht="15" hidden="false" customHeight="false" outlineLevel="0" collapsed="false">
      <c r="A5" s="5" t="s">
        <v>41</v>
      </c>
      <c r="B5" s="6" t="s">
        <v>42</v>
      </c>
      <c r="C5" s="6" t="s">
        <v>44</v>
      </c>
      <c r="D5" s="5" t="s">
        <v>93</v>
      </c>
      <c r="E5" s="5" t="s">
        <v>94</v>
      </c>
      <c r="F5" s="7" t="n">
        <v>219.05</v>
      </c>
      <c r="G5" s="7" t="n">
        <v>799.87</v>
      </c>
      <c r="H5" s="8" t="n">
        <v>14</v>
      </c>
      <c r="I5" s="8" t="n">
        <v>57805</v>
      </c>
      <c r="J5" s="8" t="n">
        <v>281</v>
      </c>
      <c r="K5" s="7" t="n">
        <v>1439.76</v>
      </c>
      <c r="L5" s="8" t="n">
        <v>27</v>
      </c>
      <c r="M5" s="9" t="n">
        <f aca="false">IFERROR(F5/G5,"")</f>
        <v>0.273857001762787</v>
      </c>
      <c r="N5" s="10" t="n">
        <f aca="false">IFERROR(G5/F5,"")</f>
        <v>3.65154074412235</v>
      </c>
      <c r="O5" s="9" t="n">
        <f aca="false">IFERROR(F5/K5,"")</f>
        <v>0.152143412791021</v>
      </c>
      <c r="P5" s="11" t="n">
        <f aca="false">IFERROR(J5/I5,"")</f>
        <v>0.00486117117896376</v>
      </c>
      <c r="Q5" s="12" t="n">
        <f aca="false">IFERROR(F5/J5,"")</f>
        <v>0.779537366548043</v>
      </c>
      <c r="R5" s="9" t="n">
        <f aca="false">IFERROR(H5/J5,"")</f>
        <v>0.0498220640569395</v>
      </c>
      <c r="S5" s="9" t="n">
        <f aca="false">IFERROR(H5/L5,"")</f>
        <v>0.518518518518519</v>
      </c>
      <c r="T5" s="7" t="n">
        <v>189.64</v>
      </c>
      <c r="U5" s="7" t="n">
        <v>679.89</v>
      </c>
      <c r="V5" s="8" t="n">
        <v>12</v>
      </c>
      <c r="W5" s="9" t="n">
        <f aca="false">IFERROR(T5/U5,"")</f>
        <v>0.2789274735619</v>
      </c>
      <c r="X5" s="9" t="n">
        <f aca="false">IFERROR(T5/F5,"")</f>
        <v>0.865738415886784</v>
      </c>
      <c r="Y5" s="7" t="n">
        <v>6.64</v>
      </c>
      <c r="Z5" s="7" t="n">
        <v>0</v>
      </c>
      <c r="AA5" s="8" t="n">
        <v>0</v>
      </c>
      <c r="AB5" s="9" t="str">
        <f aca="false">IFERROR(Y5/Z5,"")</f>
        <v/>
      </c>
      <c r="AC5" s="9" t="n">
        <f aca="false">IFERROR(Y5/F5,"")</f>
        <v>0.0303127139922392</v>
      </c>
      <c r="AD5" s="7" t="n">
        <v>22.77</v>
      </c>
      <c r="AE5" s="7" t="n">
        <v>119.98</v>
      </c>
      <c r="AF5" s="8" t="n">
        <v>2</v>
      </c>
      <c r="AG5" s="9" t="n">
        <f aca="false">IFERROR(AD5/AE5,"")</f>
        <v>0.189781630271712</v>
      </c>
      <c r="AH5" s="9" t="n">
        <f aca="false">IFERROR(AD5/F5,"")</f>
        <v>0.103948870120977</v>
      </c>
      <c r="AI5" s="7" t="n">
        <v>0</v>
      </c>
      <c r="AJ5" s="7" t="n">
        <v>0</v>
      </c>
      <c r="AK5" s="8" t="n">
        <v>0</v>
      </c>
      <c r="AL5" s="9" t="str">
        <f aca="false">IFERROR(AI5/AJ5,"")</f>
        <v/>
      </c>
      <c r="AM5" s="9" t="n">
        <f aca="false">IFERROR(AI5/F5,"")</f>
        <v>0</v>
      </c>
    </row>
    <row r="6" customFormat="false" ht="15" hidden="false" customHeight="false" outlineLevel="0" collapsed="false">
      <c r="A6" s="5" t="s">
        <v>41</v>
      </c>
      <c r="B6" s="6" t="s">
        <v>42</v>
      </c>
      <c r="C6" s="6" t="s">
        <v>44</v>
      </c>
      <c r="D6" s="5" t="s">
        <v>93</v>
      </c>
      <c r="E6" s="5" t="s">
        <v>95</v>
      </c>
      <c r="F6" s="7" t="n">
        <v>180.68</v>
      </c>
      <c r="G6" s="7" t="n">
        <v>600.9</v>
      </c>
      <c r="H6" s="8" t="n">
        <v>10</v>
      </c>
      <c r="I6" s="8" t="n">
        <v>55595</v>
      </c>
      <c r="J6" s="8" t="n">
        <v>233</v>
      </c>
      <c r="K6" s="7" t="n">
        <v>1499.75</v>
      </c>
      <c r="L6" s="8" t="n">
        <v>25</v>
      </c>
      <c r="M6" s="9" t="n">
        <f aca="false">IFERROR(F6/G6,"")</f>
        <v>0.300682309868531</v>
      </c>
      <c r="N6" s="10" t="n">
        <f aca="false">IFERROR(G6/F6,"")</f>
        <v>3.32576931591764</v>
      </c>
      <c r="O6" s="9" t="n">
        <f aca="false">IFERROR(F6/K6,"")</f>
        <v>0.120473412235373</v>
      </c>
      <c r="P6" s="11" t="n">
        <f aca="false">IFERROR(J6/I6,"")</f>
        <v>0.00419102437269539</v>
      </c>
      <c r="Q6" s="12" t="n">
        <f aca="false">IFERROR(F6/J6,"")</f>
        <v>0.775450643776824</v>
      </c>
      <c r="R6" s="9" t="n">
        <f aca="false">IFERROR(H6/J6,"")</f>
        <v>0.0429184549356223</v>
      </c>
      <c r="S6" s="9" t="n">
        <f aca="false">IFERROR(H6/L6,"")</f>
        <v>0.4</v>
      </c>
      <c r="T6" s="7" t="n">
        <v>149.01</v>
      </c>
      <c r="U6" s="7" t="n">
        <v>360.94</v>
      </c>
      <c r="V6" s="8" t="n">
        <v>6</v>
      </c>
      <c r="W6" s="9" t="n">
        <f aca="false">IFERROR(T6/U6,"")</f>
        <v>0.412838698952735</v>
      </c>
      <c r="X6" s="9" t="n">
        <f aca="false">IFERROR(T6/F6,"")</f>
        <v>0.824717733008634</v>
      </c>
      <c r="Y6" s="7" t="n">
        <v>4.77</v>
      </c>
      <c r="Z6" s="7" t="n">
        <v>0</v>
      </c>
      <c r="AA6" s="8" t="n">
        <v>0</v>
      </c>
      <c r="AB6" s="9" t="str">
        <f aca="false">IFERROR(Y6/Z6,"")</f>
        <v/>
      </c>
      <c r="AC6" s="9" t="n">
        <f aca="false">IFERROR(Y6/F6,"")</f>
        <v>0.0264002656630507</v>
      </c>
      <c r="AD6" s="7" t="n">
        <v>26.9</v>
      </c>
      <c r="AE6" s="7" t="n">
        <v>239.96</v>
      </c>
      <c r="AF6" s="8" t="n">
        <v>4</v>
      </c>
      <c r="AG6" s="9" t="n">
        <f aca="false">IFERROR(AD6/AE6,"")</f>
        <v>0.112102017002834</v>
      </c>
      <c r="AH6" s="9" t="n">
        <f aca="false">IFERROR(AD6/F6,"")</f>
        <v>0.148882001328315</v>
      </c>
      <c r="AI6" s="7" t="n">
        <v>0</v>
      </c>
      <c r="AJ6" s="7" t="n">
        <v>0</v>
      </c>
      <c r="AK6" s="8" t="n">
        <v>0</v>
      </c>
      <c r="AL6" s="9" t="str">
        <f aca="false">IFERROR(AI6/AJ6,"")</f>
        <v/>
      </c>
      <c r="AM6" s="9" t="n">
        <f aca="false">IFERROR(AI6/F6,"")</f>
        <v>0</v>
      </c>
    </row>
    <row r="7" customFormat="false" ht="15" hidden="false" customHeight="false" outlineLevel="0" collapsed="false">
      <c r="A7" s="5" t="s">
        <v>41</v>
      </c>
      <c r="B7" s="6" t="s">
        <v>42</v>
      </c>
      <c r="C7" s="6" t="s">
        <v>44</v>
      </c>
      <c r="D7" s="5" t="s">
        <v>93</v>
      </c>
      <c r="E7" s="5" t="s">
        <v>96</v>
      </c>
      <c r="F7" s="7" t="n">
        <v>183.09</v>
      </c>
      <c r="G7" s="7" t="n">
        <v>535.91</v>
      </c>
      <c r="H7" s="8" t="n">
        <v>8</v>
      </c>
      <c r="I7" s="8" t="n">
        <v>48236</v>
      </c>
      <c r="J7" s="8" t="n">
        <v>236</v>
      </c>
      <c r="K7" s="7" t="n">
        <v>1263.79</v>
      </c>
      <c r="L7" s="8" t="n">
        <v>21</v>
      </c>
      <c r="M7" s="9" t="n">
        <f aca="false">IFERROR(F7/G7,"")</f>
        <v>0.341643186355918</v>
      </c>
      <c r="N7" s="10" t="n">
        <f aca="false">IFERROR(G7/F7,"")</f>
        <v>2.92703042219673</v>
      </c>
      <c r="O7" s="9" t="n">
        <f aca="false">IFERROR(F7/K7,"")</f>
        <v>0.144873752759557</v>
      </c>
      <c r="P7" s="11" t="n">
        <f aca="false">IFERROR(J7/I7,"")</f>
        <v>0.00489261132763911</v>
      </c>
      <c r="Q7" s="12" t="n">
        <f aca="false">IFERROR(F7/J7,"")</f>
        <v>0.775805084745763</v>
      </c>
      <c r="R7" s="9" t="n">
        <f aca="false">IFERROR(H7/J7,"")</f>
        <v>0.0338983050847458</v>
      </c>
      <c r="S7" s="9" t="n">
        <f aca="false">IFERROR(H7/L7,"")</f>
        <v>0.380952380952381</v>
      </c>
      <c r="T7" s="7" t="n">
        <v>150.97</v>
      </c>
      <c r="U7" s="7" t="n">
        <v>413.93</v>
      </c>
      <c r="V7" s="8" t="n">
        <v>7</v>
      </c>
      <c r="W7" s="9" t="n">
        <f aca="false">IFERROR(T7/U7,"")</f>
        <v>0.364723503974102</v>
      </c>
      <c r="X7" s="9" t="n">
        <f aca="false">IFERROR(T7/F7,"")</f>
        <v>0.824567152766399</v>
      </c>
      <c r="Y7" s="7" t="n">
        <v>7.03</v>
      </c>
      <c r="Z7" s="7" t="n">
        <v>0</v>
      </c>
      <c r="AA7" s="8" t="n">
        <v>0</v>
      </c>
      <c r="AB7" s="9" t="str">
        <f aca="false">IFERROR(Y7/Z7,"")</f>
        <v/>
      </c>
      <c r="AC7" s="9" t="n">
        <f aca="false">IFERROR(Y7/F7,"")</f>
        <v>0.0383964170626468</v>
      </c>
      <c r="AD7" s="7" t="n">
        <v>25.09</v>
      </c>
      <c r="AE7" s="7" t="n">
        <v>121.98</v>
      </c>
      <c r="AF7" s="8" t="n">
        <v>1</v>
      </c>
      <c r="AG7" s="9" t="n">
        <f aca="false">IFERROR(AD7/AE7,"")</f>
        <v>0.20568945728808</v>
      </c>
      <c r="AH7" s="9" t="n">
        <f aca="false">IFERROR(AD7/F7,"")</f>
        <v>0.137036430170954</v>
      </c>
      <c r="AI7" s="7" t="n">
        <v>0</v>
      </c>
      <c r="AJ7" s="7" t="n">
        <v>0</v>
      </c>
      <c r="AK7" s="8" t="n">
        <v>0</v>
      </c>
      <c r="AL7" s="9" t="str">
        <f aca="false">IFERROR(AI7/AJ7,"")</f>
        <v/>
      </c>
      <c r="AM7" s="9" t="n">
        <f aca="false">IFERROR(AI7/F7,"")</f>
        <v>0</v>
      </c>
    </row>
    <row r="8" customFormat="false" ht="15" hidden="false" customHeight="false" outlineLevel="0" collapsed="false">
      <c r="A8" s="5" t="s">
        <v>41</v>
      </c>
      <c r="B8" s="6" t="s">
        <v>42</v>
      </c>
      <c r="C8" s="6" t="s">
        <v>44</v>
      </c>
      <c r="D8" s="5" t="s">
        <v>93</v>
      </c>
      <c r="E8" s="5" t="s">
        <v>97</v>
      </c>
      <c r="F8" s="7" t="n">
        <v>184.59</v>
      </c>
      <c r="G8" s="7" t="n">
        <v>487.91</v>
      </c>
      <c r="H8" s="8" t="n">
        <v>8</v>
      </c>
      <c r="I8" s="8" t="n">
        <v>42665</v>
      </c>
      <c r="J8" s="8" t="n">
        <v>241</v>
      </c>
      <c r="K8" s="7" t="n">
        <v>1402.77</v>
      </c>
      <c r="L8" s="8" t="n">
        <v>21</v>
      </c>
      <c r="M8" s="9" t="n">
        <f aca="false">IFERROR(F8/G8,"")</f>
        <v>0.378327970322396</v>
      </c>
      <c r="N8" s="10" t="n">
        <f aca="false">IFERROR(G8/F8,"")</f>
        <v>2.64320927460859</v>
      </c>
      <c r="O8" s="9" t="n">
        <f aca="false">IFERROR(F8/K8,"")</f>
        <v>0.131589640497017</v>
      </c>
      <c r="P8" s="11" t="n">
        <f aca="false">IFERROR(J8/I8,"")</f>
        <v>0.00564865815070901</v>
      </c>
      <c r="Q8" s="12" t="n">
        <f aca="false">IFERROR(F8/J8,"")</f>
        <v>0.765933609958506</v>
      </c>
      <c r="R8" s="9" t="n">
        <f aca="false">IFERROR(H8/J8,"")</f>
        <v>0.033195020746888</v>
      </c>
      <c r="S8" s="9" t="n">
        <f aca="false">IFERROR(H8/L8,"")</f>
        <v>0.380952380952381</v>
      </c>
      <c r="T8" s="7" t="n">
        <v>145.66</v>
      </c>
      <c r="U8" s="7" t="n">
        <v>365.94</v>
      </c>
      <c r="V8" s="8" t="n">
        <v>6</v>
      </c>
      <c r="W8" s="9" t="n">
        <f aca="false">IFERROR(T8/U8,"")</f>
        <v>0.398043395092092</v>
      </c>
      <c r="X8" s="9" t="n">
        <f aca="false">IFERROR(T8/F8,"")</f>
        <v>0.789100167939758</v>
      </c>
      <c r="Y8" s="7" t="n">
        <v>3.3</v>
      </c>
      <c r="Z8" s="7" t="n">
        <v>0</v>
      </c>
      <c r="AA8" s="8" t="n">
        <v>0</v>
      </c>
      <c r="AB8" s="9" t="str">
        <f aca="false">IFERROR(Y8/Z8,"")</f>
        <v/>
      </c>
      <c r="AC8" s="9" t="n">
        <f aca="false">IFERROR(Y8/F8,"")</f>
        <v>0.0178774581504957</v>
      </c>
      <c r="AD8" s="7" t="n">
        <v>35.63</v>
      </c>
      <c r="AE8" s="7" t="n">
        <v>121.97</v>
      </c>
      <c r="AF8" s="8" t="n">
        <v>2</v>
      </c>
      <c r="AG8" s="9" t="n">
        <f aca="false">IFERROR(AD8/AE8,"")</f>
        <v>0.292121013363942</v>
      </c>
      <c r="AH8" s="9" t="n">
        <f aca="false">IFERROR(AD8/F8,"")</f>
        <v>0.193022373909746</v>
      </c>
      <c r="AI8" s="7" t="n">
        <v>0</v>
      </c>
      <c r="AJ8" s="7" t="n">
        <v>0</v>
      </c>
      <c r="AK8" s="8" t="n">
        <v>0</v>
      </c>
      <c r="AL8" s="9" t="str">
        <f aca="false">IFERROR(AI8/AJ8,"")</f>
        <v/>
      </c>
      <c r="AM8" s="9" t="n">
        <f aca="false">IFERROR(AI8/F8,"")</f>
        <v>0</v>
      </c>
    </row>
    <row r="9" customFormat="false" ht="15" hidden="false" customHeight="false" outlineLevel="0" collapsed="false">
      <c r="A9" s="5" t="s">
        <v>41</v>
      </c>
      <c r="B9" s="6" t="s">
        <v>42</v>
      </c>
      <c r="C9" s="6" t="s">
        <v>44</v>
      </c>
      <c r="D9" s="5" t="s">
        <v>93</v>
      </c>
      <c r="E9" s="5" t="s">
        <v>98</v>
      </c>
      <c r="F9" s="7" t="n">
        <v>162.51</v>
      </c>
      <c r="G9" s="7" t="n">
        <v>479.91</v>
      </c>
      <c r="H9" s="8" t="n">
        <v>8</v>
      </c>
      <c r="I9" s="8" t="n">
        <v>43370</v>
      </c>
      <c r="J9" s="8" t="n">
        <v>209</v>
      </c>
      <c r="K9" s="7" t="n">
        <v>853.86</v>
      </c>
      <c r="L9" s="8" t="n">
        <v>14</v>
      </c>
      <c r="M9" s="9" t="n">
        <f aca="false">IFERROR(F9/G9,"")</f>
        <v>0.33862599237357</v>
      </c>
      <c r="N9" s="10" t="n">
        <f aca="false">IFERROR(G9/F9,"")</f>
        <v>2.9531105778106</v>
      </c>
      <c r="O9" s="9" t="n">
        <f aca="false">IFERROR(F9/K9,"")</f>
        <v>0.190323940692854</v>
      </c>
      <c r="P9" s="11" t="n">
        <f aca="false">IFERROR(J9/I9,"")</f>
        <v>0.00481899930827761</v>
      </c>
      <c r="Q9" s="12" t="n">
        <f aca="false">IFERROR(F9/J9,"")</f>
        <v>0.77755980861244</v>
      </c>
      <c r="R9" s="9" t="n">
        <f aca="false">IFERROR(H9/J9,"")</f>
        <v>0.0382775119617225</v>
      </c>
      <c r="S9" s="9" t="n">
        <f aca="false">IFERROR(H9/L9,"")</f>
        <v>0.571428571428571</v>
      </c>
      <c r="T9" s="7" t="n">
        <v>124.93</v>
      </c>
      <c r="U9" s="7" t="n">
        <v>304.95</v>
      </c>
      <c r="V9" s="8" t="n">
        <v>5</v>
      </c>
      <c r="W9" s="9" t="n">
        <f aca="false">IFERROR(T9/U9,"")</f>
        <v>0.409673717002787</v>
      </c>
      <c r="X9" s="9" t="n">
        <f aca="false">IFERROR(T9/F9,"")</f>
        <v>0.768752692142022</v>
      </c>
      <c r="Y9" s="7" t="n">
        <v>8.37</v>
      </c>
      <c r="Z9" s="7" t="n">
        <v>0</v>
      </c>
      <c r="AA9" s="8" t="n">
        <v>0</v>
      </c>
      <c r="AB9" s="9" t="str">
        <f aca="false">IFERROR(Y9/Z9,"")</f>
        <v/>
      </c>
      <c r="AC9" s="9" t="n">
        <f aca="false">IFERROR(Y9/F9,"")</f>
        <v>0.051504522798597</v>
      </c>
      <c r="AD9" s="7" t="n">
        <v>29.21</v>
      </c>
      <c r="AE9" s="7" t="n">
        <v>174.96</v>
      </c>
      <c r="AF9" s="8" t="n">
        <v>3</v>
      </c>
      <c r="AG9" s="9" t="n">
        <f aca="false">IFERROR(AD9/AE9,"")</f>
        <v>0.166952446273434</v>
      </c>
      <c r="AH9" s="9" t="n">
        <f aca="false">IFERROR(AD9/F9,"")</f>
        <v>0.179742785059381</v>
      </c>
      <c r="AI9" s="7" t="n">
        <v>0</v>
      </c>
      <c r="AJ9" s="7" t="n">
        <v>0</v>
      </c>
      <c r="AK9" s="8" t="n">
        <v>0</v>
      </c>
      <c r="AL9" s="9" t="str">
        <f aca="false">IFERROR(AI9/AJ9,"")</f>
        <v/>
      </c>
      <c r="AM9" s="9" t="n">
        <f aca="false">IFERROR(AI9/F9,"")</f>
        <v>0</v>
      </c>
    </row>
    <row r="10" customFormat="false" ht="15" hidden="false" customHeight="false" outlineLevel="0" collapsed="false">
      <c r="A10" s="5" t="s">
        <v>41</v>
      </c>
      <c r="B10" s="6" t="s">
        <v>42</v>
      </c>
      <c r="C10" s="6" t="s">
        <v>44</v>
      </c>
      <c r="D10" s="5" t="s">
        <v>93</v>
      </c>
      <c r="E10" s="5" t="s">
        <v>99</v>
      </c>
      <c r="F10" s="7" t="n">
        <v>157.89</v>
      </c>
      <c r="G10" s="7" t="n">
        <v>505.93</v>
      </c>
      <c r="H10" s="8" t="n">
        <v>7</v>
      </c>
      <c r="I10" s="8" t="n">
        <v>45460</v>
      </c>
      <c r="J10" s="8" t="n">
        <v>205</v>
      </c>
      <c r="K10" s="7" t="n">
        <v>975.84</v>
      </c>
      <c r="L10" s="8" t="n">
        <v>16</v>
      </c>
      <c r="M10" s="9" t="n">
        <f aca="false">IFERROR(F10/G10,"")</f>
        <v>0.312078746071591</v>
      </c>
      <c r="N10" s="10" t="n">
        <f aca="false">IFERROR(G10/F10,"")</f>
        <v>3.20431946291722</v>
      </c>
      <c r="O10" s="9" t="n">
        <f aca="false">IFERROR(F10/K10,"")</f>
        <v>0.161799065420561</v>
      </c>
      <c r="P10" s="11" t="n">
        <f aca="false">IFERROR(J10/I10,"")</f>
        <v>0.00450945886493621</v>
      </c>
      <c r="Q10" s="12" t="n">
        <f aca="false">IFERROR(F10/J10,"")</f>
        <v>0.770195121951219</v>
      </c>
      <c r="R10" s="9" t="n">
        <f aca="false">IFERROR(H10/J10,"")</f>
        <v>0.0341463414634146</v>
      </c>
      <c r="S10" s="9" t="n">
        <f aca="false">IFERROR(H10/L10,"")</f>
        <v>0.4375</v>
      </c>
      <c r="T10" s="7" t="n">
        <v>130.69</v>
      </c>
      <c r="U10" s="7" t="n">
        <v>322.96</v>
      </c>
      <c r="V10" s="8" t="n">
        <v>4</v>
      </c>
      <c r="W10" s="9" t="n">
        <f aca="false">IFERROR(T10/U10,"")</f>
        <v>0.404663116175378</v>
      </c>
      <c r="X10" s="9" t="n">
        <f aca="false">IFERROR(T10/F10,"")</f>
        <v>0.827728165178289</v>
      </c>
      <c r="Y10" s="7" t="n">
        <v>4.86</v>
      </c>
      <c r="Z10" s="7" t="n">
        <v>0</v>
      </c>
      <c r="AA10" s="8" t="n">
        <v>0</v>
      </c>
      <c r="AB10" s="9" t="str">
        <f aca="false">IFERROR(Y10/Z10,"")</f>
        <v/>
      </c>
      <c r="AC10" s="9" t="n">
        <f aca="false">IFERROR(Y10/F10,"")</f>
        <v>0.0307809234277028</v>
      </c>
      <c r="AD10" s="7" t="n">
        <v>22.34</v>
      </c>
      <c r="AE10" s="7" t="n">
        <v>182.97</v>
      </c>
      <c r="AF10" s="8" t="n">
        <v>3</v>
      </c>
      <c r="AG10" s="9" t="n">
        <f aca="false">IFERROR(AD10/AE10,"")</f>
        <v>0.122096518554954</v>
      </c>
      <c r="AH10" s="9" t="n">
        <f aca="false">IFERROR(AD10/F10,"")</f>
        <v>0.141490911394009</v>
      </c>
      <c r="AI10" s="7" t="n">
        <v>0</v>
      </c>
      <c r="AJ10" s="7" t="n">
        <v>0</v>
      </c>
      <c r="AK10" s="8" t="n">
        <v>0</v>
      </c>
      <c r="AL10" s="9" t="str">
        <f aca="false">IFERROR(AI10/AJ10,"")</f>
        <v/>
      </c>
      <c r="AM10" s="9" t="n">
        <f aca="false">IFERROR(AI10/F10,"")</f>
        <v>0</v>
      </c>
    </row>
    <row r="11" customFormat="false" ht="15" hidden="false" customHeight="false" outlineLevel="0" collapsed="false">
      <c r="A11" s="5" t="s">
        <v>41</v>
      </c>
      <c r="B11" s="6" t="s">
        <v>42</v>
      </c>
      <c r="C11" s="6" t="s">
        <v>44</v>
      </c>
      <c r="D11" s="5" t="s">
        <v>93</v>
      </c>
      <c r="E11" s="5" t="s">
        <v>100</v>
      </c>
      <c r="F11" s="7" t="n">
        <v>185.34</v>
      </c>
      <c r="G11" s="7" t="n">
        <v>682.94</v>
      </c>
      <c r="H11" s="8" t="n">
        <v>9</v>
      </c>
      <c r="I11" s="8" t="n">
        <v>43459</v>
      </c>
      <c r="J11" s="8" t="n">
        <v>242</v>
      </c>
      <c r="K11" s="7" t="n">
        <v>914.85</v>
      </c>
      <c r="L11" s="8" t="n">
        <v>15</v>
      </c>
      <c r="M11" s="9" t="n">
        <f aca="false">IFERROR(F11/G11,"")</f>
        <v>0.271385480422878</v>
      </c>
      <c r="N11" s="10" t="n">
        <f aca="false">IFERROR(G11/F11,"")</f>
        <v>3.68479551095284</v>
      </c>
      <c r="O11" s="9" t="n">
        <f aca="false">IFERROR(F11/K11,"")</f>
        <v>0.202590588621085</v>
      </c>
      <c r="P11" s="11" t="n">
        <f aca="false">IFERROR(J11/I11,"")</f>
        <v>0.00556846683080605</v>
      </c>
      <c r="Q11" s="12" t="n">
        <f aca="false">IFERROR(F11/J11,"")</f>
        <v>0.765867768595041</v>
      </c>
      <c r="R11" s="9" t="n">
        <f aca="false">IFERROR(H11/J11,"")</f>
        <v>0.0371900826446281</v>
      </c>
      <c r="S11" s="9" t="n">
        <f aca="false">IFERROR(H11/L11,"")</f>
        <v>0.6</v>
      </c>
      <c r="T11" s="7" t="n">
        <v>158.32</v>
      </c>
      <c r="U11" s="7" t="n">
        <v>624.92</v>
      </c>
      <c r="V11" s="8" t="n">
        <v>8</v>
      </c>
      <c r="W11" s="9" t="n">
        <f aca="false">IFERROR(T11/U11,"")</f>
        <v>0.253344428086795</v>
      </c>
      <c r="X11" s="9" t="n">
        <f aca="false">IFERROR(T11/F11,"")</f>
        <v>0.854213877198662</v>
      </c>
      <c r="Y11" s="7" t="n">
        <v>0</v>
      </c>
      <c r="Z11" s="7" t="n">
        <v>0</v>
      </c>
      <c r="AA11" s="8" t="n">
        <v>0</v>
      </c>
      <c r="AB11" s="9" t="str">
        <f aca="false">IFERROR(Y11/Z11,"")</f>
        <v/>
      </c>
      <c r="AC11" s="9" t="n">
        <f aca="false">IFERROR(Y11/F11,"")</f>
        <v>0</v>
      </c>
      <c r="AD11" s="7" t="n">
        <v>27.02</v>
      </c>
      <c r="AE11" s="7" t="n">
        <v>58.02</v>
      </c>
      <c r="AF11" s="8" t="n">
        <v>1</v>
      </c>
      <c r="AG11" s="9" t="n">
        <f aca="false">IFERROR(AD11/AE11,"")</f>
        <v>0.465701482247501</v>
      </c>
      <c r="AH11" s="9" t="n">
        <f aca="false">IFERROR(AD11/F11,"")</f>
        <v>0.145786122801338</v>
      </c>
      <c r="AI11" s="7" t="n">
        <v>0</v>
      </c>
      <c r="AJ11" s="7" t="n">
        <v>0</v>
      </c>
      <c r="AK11" s="8" t="n">
        <v>0</v>
      </c>
      <c r="AL11" s="9" t="str">
        <f aca="false">IFERROR(AI11/AJ11,"")</f>
        <v/>
      </c>
      <c r="AM11" s="9" t="n">
        <f aca="false">IFERROR(AI11/F11,"")</f>
        <v>0</v>
      </c>
    </row>
    <row r="12" customFormat="false" ht="15" hidden="false" customHeight="false" outlineLevel="0" collapsed="false">
      <c r="A12" s="5" t="s">
        <v>41</v>
      </c>
      <c r="B12" s="6" t="s">
        <v>42</v>
      </c>
      <c r="C12" s="6" t="s">
        <v>44</v>
      </c>
      <c r="D12" s="5" t="s">
        <v>93</v>
      </c>
      <c r="E12" s="5" t="s">
        <v>101</v>
      </c>
      <c r="F12" s="7" t="n">
        <v>167.49</v>
      </c>
      <c r="G12" s="7" t="n">
        <v>390.93</v>
      </c>
      <c r="H12" s="8" t="n">
        <v>7</v>
      </c>
      <c r="I12" s="8" t="n">
        <v>46236</v>
      </c>
      <c r="J12" s="8" t="n">
        <v>207</v>
      </c>
      <c r="K12" s="7" t="n">
        <v>914.85</v>
      </c>
      <c r="L12" s="8" t="n">
        <v>15</v>
      </c>
      <c r="M12" s="9" t="n">
        <f aca="false">IFERROR(F12/G12,"")</f>
        <v>0.428439874146267</v>
      </c>
      <c r="N12" s="10" t="n">
        <f aca="false">IFERROR(G12/F12,"")</f>
        <v>2.33404979401755</v>
      </c>
      <c r="O12" s="9" t="n">
        <f aca="false">IFERROR(F12/K12,"")</f>
        <v>0.183079193310379</v>
      </c>
      <c r="P12" s="11" t="n">
        <f aca="false">IFERROR(J12/I12,"")</f>
        <v>0.00447703088502466</v>
      </c>
      <c r="Q12" s="12" t="n">
        <f aca="false">IFERROR(F12/J12,"")</f>
        <v>0.809130434782609</v>
      </c>
      <c r="R12" s="9" t="n">
        <f aca="false">IFERROR(H12/J12,"")</f>
        <v>0.0338164251207729</v>
      </c>
      <c r="S12" s="9" t="n">
        <f aca="false">IFERROR(H12/L12,"")</f>
        <v>0.466666666666667</v>
      </c>
      <c r="T12" s="7" t="n">
        <v>139.2</v>
      </c>
      <c r="U12" s="7" t="n">
        <v>207.96</v>
      </c>
      <c r="V12" s="8" t="n">
        <v>4</v>
      </c>
      <c r="W12" s="9" t="n">
        <f aca="false">IFERROR(T12/U12,"")</f>
        <v>0.66935949221004</v>
      </c>
      <c r="X12" s="9" t="n">
        <f aca="false">IFERROR(T12/F12,"")</f>
        <v>0.831094393695146</v>
      </c>
      <c r="Y12" s="7" t="n">
        <v>10.78</v>
      </c>
      <c r="Z12" s="7" t="n">
        <v>60.99</v>
      </c>
      <c r="AA12" s="8" t="n">
        <v>1</v>
      </c>
      <c r="AB12" s="9" t="n">
        <f aca="false">IFERROR(Y12/Z12,"")</f>
        <v>0.176750286932284</v>
      </c>
      <c r="AC12" s="9" t="n">
        <f aca="false">IFERROR(Y12/F12,"")</f>
        <v>0.0643620514657591</v>
      </c>
      <c r="AD12" s="7" t="n">
        <v>17.51</v>
      </c>
      <c r="AE12" s="7" t="n">
        <v>121.98</v>
      </c>
      <c r="AF12" s="8" t="n">
        <v>2</v>
      </c>
      <c r="AG12" s="9" t="n">
        <f aca="false">IFERROR(AD12/AE12,"")</f>
        <v>0.143548122643056</v>
      </c>
      <c r="AH12" s="9" t="n">
        <f aca="false">IFERROR(AD12/F12,"")</f>
        <v>0.104543554839095</v>
      </c>
      <c r="AI12" s="7" t="n">
        <v>0</v>
      </c>
      <c r="AJ12" s="7" t="n">
        <v>0</v>
      </c>
      <c r="AK12" s="8" t="n">
        <v>0</v>
      </c>
      <c r="AL12" s="9" t="str">
        <f aca="false">IFERROR(AI12/AJ12,"")</f>
        <v/>
      </c>
      <c r="AM12" s="9" t="n">
        <f aca="false">IFERROR(AI12/F12,"")</f>
        <v>0</v>
      </c>
    </row>
    <row r="13" customFormat="false" ht="15" hidden="false" customHeight="false" outlineLevel="0" collapsed="false">
      <c r="A13" s="5" t="s">
        <v>41</v>
      </c>
      <c r="B13" s="6" t="s">
        <v>42</v>
      </c>
      <c r="C13" s="6" t="s">
        <v>44</v>
      </c>
      <c r="D13" s="5" t="s">
        <v>93</v>
      </c>
      <c r="E13" s="5" t="s">
        <v>102</v>
      </c>
      <c r="F13" s="7" t="n">
        <v>154.79</v>
      </c>
      <c r="G13" s="7" t="n">
        <v>535.18</v>
      </c>
      <c r="H13" s="8" t="n">
        <v>9</v>
      </c>
      <c r="I13" s="8" t="n">
        <v>35029</v>
      </c>
      <c r="J13" s="8" t="n">
        <v>199</v>
      </c>
      <c r="K13" s="7" t="n">
        <v>975.84</v>
      </c>
      <c r="L13" s="8" t="n">
        <v>16</v>
      </c>
      <c r="M13" s="9" t="n">
        <f aca="false">IFERROR(F13/G13,"")</f>
        <v>0.289229791845734</v>
      </c>
      <c r="N13" s="10" t="n">
        <f aca="false">IFERROR(G13/F13,"")</f>
        <v>3.45745849215066</v>
      </c>
      <c r="O13" s="9" t="n">
        <f aca="false">IFERROR(F13/K13,"")</f>
        <v>0.158622315133628</v>
      </c>
      <c r="P13" s="11" t="n">
        <f aca="false">IFERROR(J13/I13,"")</f>
        <v>0.00568100716549145</v>
      </c>
      <c r="Q13" s="12" t="n">
        <f aca="false">IFERROR(F13/J13,"")</f>
        <v>0.7778391959799</v>
      </c>
      <c r="R13" s="9" t="n">
        <f aca="false">IFERROR(H13/J13,"")</f>
        <v>0.0452261306532663</v>
      </c>
      <c r="S13" s="9" t="n">
        <f aca="false">IFERROR(H13/L13,"")</f>
        <v>0.5625</v>
      </c>
      <c r="T13" s="7" t="n">
        <v>131.69</v>
      </c>
      <c r="U13" s="7" t="n">
        <v>426.93</v>
      </c>
      <c r="V13" s="8" t="n">
        <v>7</v>
      </c>
      <c r="W13" s="9" t="n">
        <f aca="false">IFERROR(T13/U13,"")</f>
        <v>0.308458061040452</v>
      </c>
      <c r="X13" s="9" t="n">
        <f aca="false">IFERROR(T13/F13,"")</f>
        <v>0.850765553330319</v>
      </c>
      <c r="Y13" s="7" t="n">
        <v>6.96</v>
      </c>
      <c r="Z13" s="7" t="n">
        <v>0</v>
      </c>
      <c r="AA13" s="8" t="n">
        <v>0</v>
      </c>
      <c r="AB13" s="9" t="str">
        <f aca="false">IFERROR(Y13/Z13,"")</f>
        <v/>
      </c>
      <c r="AC13" s="9" t="n">
        <f aca="false">IFERROR(Y13/F13,"")</f>
        <v>0.0449641449706053</v>
      </c>
      <c r="AD13" s="7" t="n">
        <v>16.14</v>
      </c>
      <c r="AE13" s="7" t="n">
        <v>108.25</v>
      </c>
      <c r="AF13" s="8" t="n">
        <v>2</v>
      </c>
      <c r="AG13" s="9" t="n">
        <f aca="false">IFERROR(AD13/AE13,"")</f>
        <v>0.149099307159353</v>
      </c>
      <c r="AH13" s="9" t="n">
        <f aca="false">IFERROR(AD13/F13,"")</f>
        <v>0.104270301699076</v>
      </c>
      <c r="AI13" s="7" t="n">
        <v>0</v>
      </c>
      <c r="AJ13" s="7" t="n">
        <v>0</v>
      </c>
      <c r="AK13" s="8" t="n">
        <v>0</v>
      </c>
      <c r="AL13" s="9" t="str">
        <f aca="false">IFERROR(AI13/AJ13,"")</f>
        <v/>
      </c>
      <c r="AM13" s="9" t="n">
        <f aca="false">IFERROR(AI13/F13,"")</f>
        <v>0</v>
      </c>
    </row>
    <row r="14" customFormat="false" ht="15" hidden="false" customHeight="false" outlineLevel="0" collapsed="false">
      <c r="A14" s="5" t="s">
        <v>41</v>
      </c>
      <c r="B14" s="6" t="s">
        <v>42</v>
      </c>
      <c r="C14" s="6" t="s">
        <v>44</v>
      </c>
      <c r="D14" s="5" t="s">
        <v>93</v>
      </c>
      <c r="E14" s="5" t="s">
        <v>103</v>
      </c>
      <c r="F14" s="7" t="n">
        <v>143.97</v>
      </c>
      <c r="G14" s="7" t="n">
        <v>502.91</v>
      </c>
      <c r="H14" s="8" t="n">
        <v>9</v>
      </c>
      <c r="I14" s="8" t="n">
        <v>34269</v>
      </c>
      <c r="J14" s="8" t="n">
        <v>179</v>
      </c>
      <c r="K14" s="7" t="n">
        <v>853.86</v>
      </c>
      <c r="L14" s="8" t="n">
        <v>14</v>
      </c>
      <c r="M14" s="9" t="n">
        <f aca="false">IFERROR(F14/G14,"")</f>
        <v>0.286273885983576</v>
      </c>
      <c r="N14" s="10" t="n">
        <f aca="false">IFERROR(G14/F14,"")</f>
        <v>3.4931582968674</v>
      </c>
      <c r="O14" s="9" t="n">
        <f aca="false">IFERROR(F14/K14,"")</f>
        <v>0.16861077928466</v>
      </c>
      <c r="P14" s="11" t="n">
        <f aca="false">IFERROR(J14/I14,"")</f>
        <v>0.00522337973095217</v>
      </c>
      <c r="Q14" s="12" t="n">
        <f aca="false">IFERROR(F14/J14,"")</f>
        <v>0.804301675977654</v>
      </c>
      <c r="R14" s="9" t="n">
        <f aca="false">IFERROR(H14/J14,"")</f>
        <v>0.0502793296089386</v>
      </c>
      <c r="S14" s="9" t="n">
        <f aca="false">IFERROR(H14/L14,"")</f>
        <v>0.642857142857143</v>
      </c>
      <c r="T14" s="7" t="n">
        <v>127.32</v>
      </c>
      <c r="U14" s="7" t="n">
        <v>441.92</v>
      </c>
      <c r="V14" s="8" t="n">
        <v>8</v>
      </c>
      <c r="W14" s="9" t="n">
        <f aca="false">IFERROR(T14/U14,"")</f>
        <v>0.288106444605358</v>
      </c>
      <c r="X14" s="9" t="n">
        <f aca="false">IFERROR(T14/F14,"")</f>
        <v>0.884350906438841</v>
      </c>
      <c r="Y14" s="7" t="n">
        <v>4.94</v>
      </c>
      <c r="Z14" s="7" t="n">
        <v>0</v>
      </c>
      <c r="AA14" s="8" t="n">
        <v>0</v>
      </c>
      <c r="AB14" s="9" t="str">
        <f aca="false">IFERROR(Y14/Z14,"")</f>
        <v/>
      </c>
      <c r="AC14" s="9" t="n">
        <f aca="false">IFERROR(Y14/F14,"")</f>
        <v>0.034312704035563</v>
      </c>
      <c r="AD14" s="7" t="n">
        <v>11.71</v>
      </c>
      <c r="AE14" s="7" t="n">
        <v>60.99</v>
      </c>
      <c r="AF14" s="8" t="n">
        <v>1</v>
      </c>
      <c r="AG14" s="9" t="n">
        <f aca="false">IFERROR(AD14/AE14,"")</f>
        <v>0.191998688309559</v>
      </c>
      <c r="AH14" s="9" t="n">
        <f aca="false">IFERROR(AD14/F14,"")</f>
        <v>0.0813363895255956</v>
      </c>
      <c r="AI14" s="7" t="n">
        <v>0</v>
      </c>
      <c r="AJ14" s="7" t="n">
        <v>0</v>
      </c>
      <c r="AK14" s="8" t="n">
        <v>0</v>
      </c>
      <c r="AL14" s="9" t="str">
        <f aca="false">IFERROR(AI14/AJ14,"")</f>
        <v/>
      </c>
      <c r="AM14" s="9" t="n">
        <f aca="false">IFERROR(AI14/F14,"")</f>
        <v>0</v>
      </c>
    </row>
    <row r="15" customFormat="false" ht="15" hidden="false" customHeight="false" outlineLevel="0" collapsed="false">
      <c r="A15" s="5" t="s">
        <v>41</v>
      </c>
      <c r="B15" s="6" t="s">
        <v>42</v>
      </c>
      <c r="C15" s="6" t="s">
        <v>44</v>
      </c>
      <c r="D15" s="5" t="s">
        <v>93</v>
      </c>
      <c r="E15" s="5" t="s">
        <v>104</v>
      </c>
      <c r="F15" s="7" t="n">
        <v>179.04</v>
      </c>
      <c r="G15" s="7" t="n">
        <v>516.92</v>
      </c>
      <c r="H15" s="8" t="n">
        <v>8</v>
      </c>
      <c r="I15" s="8" t="n">
        <v>42351</v>
      </c>
      <c r="J15" s="8" t="n">
        <v>214</v>
      </c>
      <c r="K15" s="7" t="n">
        <v>1280.79</v>
      </c>
      <c r="L15" s="8" t="n">
        <v>21</v>
      </c>
      <c r="M15" s="9" t="n">
        <f aca="false">IFERROR(F15/G15,"")</f>
        <v>0.346359204519075</v>
      </c>
      <c r="N15" s="10" t="n">
        <f aca="false">IFERROR(G15/F15,"")</f>
        <v>2.88717605004468</v>
      </c>
      <c r="O15" s="9" t="n">
        <f aca="false">IFERROR(F15/K15,"")</f>
        <v>0.139788724146816</v>
      </c>
      <c r="P15" s="11" t="n">
        <f aca="false">IFERROR(J15/I15,"")</f>
        <v>0.00505300937404076</v>
      </c>
      <c r="Q15" s="12" t="n">
        <f aca="false">IFERROR(F15/J15,"")</f>
        <v>0.836635514018692</v>
      </c>
      <c r="R15" s="9" t="n">
        <f aca="false">IFERROR(H15/J15,"")</f>
        <v>0.0373831775700935</v>
      </c>
      <c r="S15" s="9" t="n">
        <f aca="false">IFERROR(H15/L15,"")</f>
        <v>0.380952380952381</v>
      </c>
      <c r="T15" s="7" t="n">
        <v>160.57</v>
      </c>
      <c r="U15" s="7" t="n">
        <v>516.92</v>
      </c>
      <c r="V15" s="8" t="n">
        <v>8</v>
      </c>
      <c r="W15" s="9" t="n">
        <f aca="false">IFERROR(T15/U15,"")</f>
        <v>0.310628337073435</v>
      </c>
      <c r="X15" s="9" t="n">
        <f aca="false">IFERROR(T15/F15,"")</f>
        <v>0.896838695263628</v>
      </c>
      <c r="Y15" s="7" t="n">
        <v>6.53</v>
      </c>
      <c r="Z15" s="7" t="n">
        <v>0</v>
      </c>
      <c r="AA15" s="8" t="n">
        <v>0</v>
      </c>
      <c r="AB15" s="9" t="str">
        <f aca="false">IFERROR(Y15/Z15,"")</f>
        <v/>
      </c>
      <c r="AC15" s="9" t="n">
        <f aca="false">IFERROR(Y15/F15,"")</f>
        <v>0.0364722966934763</v>
      </c>
      <c r="AD15" s="7" t="n">
        <v>11.94</v>
      </c>
      <c r="AE15" s="7" t="n">
        <v>0</v>
      </c>
      <c r="AF15" s="8" t="n">
        <v>0</v>
      </c>
      <c r="AG15" s="9" t="str">
        <f aca="false">IFERROR(AD15/AE15,"")</f>
        <v/>
      </c>
      <c r="AH15" s="9" t="n">
        <f aca="false">IFERROR(AD15/F15,"")</f>
        <v>0.0666890080428955</v>
      </c>
      <c r="AI15" s="7" t="n">
        <v>0</v>
      </c>
      <c r="AJ15" s="7" t="n">
        <v>0</v>
      </c>
      <c r="AK15" s="8" t="n">
        <v>0</v>
      </c>
      <c r="AL15" s="9" t="str">
        <f aca="false">IFERROR(AI15/AJ15,"")</f>
        <v/>
      </c>
      <c r="AM15" s="9" t="n">
        <f aca="false">IFERROR(AI15/F15,"")</f>
        <v>0</v>
      </c>
    </row>
    <row r="16" customFormat="false" ht="15" hidden="false" customHeight="false" outlineLevel="0" collapsed="false">
      <c r="A16" s="5" t="s">
        <v>41</v>
      </c>
      <c r="B16" s="6" t="s">
        <v>42</v>
      </c>
      <c r="C16" s="6" t="s">
        <v>44</v>
      </c>
      <c r="D16" s="5" t="s">
        <v>93</v>
      </c>
      <c r="E16" s="5" t="s">
        <v>105</v>
      </c>
      <c r="F16" s="7" t="n">
        <v>190.3</v>
      </c>
      <c r="G16" s="7" t="n">
        <v>304.95</v>
      </c>
      <c r="H16" s="8" t="n">
        <v>5</v>
      </c>
      <c r="I16" s="8" t="n">
        <v>36366</v>
      </c>
      <c r="J16" s="8" t="n">
        <v>226</v>
      </c>
      <c r="K16" s="7" t="n">
        <v>609.9</v>
      </c>
      <c r="L16" s="8" t="n">
        <v>10</v>
      </c>
      <c r="M16" s="9" t="n">
        <f aca="false">IFERROR(F16/G16,"")</f>
        <v>0.62403672733235</v>
      </c>
      <c r="N16" s="10" t="n">
        <f aca="false">IFERROR(G16/F16,"")</f>
        <v>1.60246978455071</v>
      </c>
      <c r="O16" s="9" t="n">
        <f aca="false">IFERROR(F16/K16,"")</f>
        <v>0.312018363666175</v>
      </c>
      <c r="P16" s="11" t="n">
        <f aca="false">IFERROR(J16/I16,"")</f>
        <v>0.00621459605125667</v>
      </c>
      <c r="Q16" s="12" t="n">
        <f aca="false">IFERROR(F16/J16,"")</f>
        <v>0.842035398230089</v>
      </c>
      <c r="R16" s="9" t="n">
        <f aca="false">IFERROR(H16/J16,"")</f>
        <v>0.0221238938053097</v>
      </c>
      <c r="S16" s="9" t="n">
        <f aca="false">IFERROR(H16/L16,"")</f>
        <v>0.5</v>
      </c>
      <c r="T16" s="7" t="n">
        <v>164.49</v>
      </c>
      <c r="U16" s="7" t="n">
        <v>243.96</v>
      </c>
      <c r="V16" s="8" t="n">
        <v>4</v>
      </c>
      <c r="W16" s="9" t="n">
        <f aca="false">IFERROR(T16/U16,"")</f>
        <v>0.674249877029021</v>
      </c>
      <c r="X16" s="9" t="n">
        <f aca="false">IFERROR(T16/F16,"")</f>
        <v>0.86437204414083</v>
      </c>
      <c r="Y16" s="7" t="n">
        <v>4.43</v>
      </c>
      <c r="Z16" s="7" t="n">
        <v>0</v>
      </c>
      <c r="AA16" s="8" t="n">
        <v>0</v>
      </c>
      <c r="AB16" s="9" t="str">
        <f aca="false">IFERROR(Y16/Z16,"")</f>
        <v/>
      </c>
      <c r="AC16" s="9" t="n">
        <f aca="false">IFERROR(Y16/F16,"")</f>
        <v>0.0232790331056227</v>
      </c>
      <c r="AD16" s="7" t="n">
        <v>21.38</v>
      </c>
      <c r="AE16" s="7" t="n">
        <v>60.99</v>
      </c>
      <c r="AF16" s="8" t="n">
        <v>1</v>
      </c>
      <c r="AG16" s="9" t="n">
        <f aca="false">IFERROR(AD16/AE16,"")</f>
        <v>0.350549270372192</v>
      </c>
      <c r="AH16" s="9" t="n">
        <f aca="false">IFERROR(AD16/F16,"")</f>
        <v>0.112348922753547</v>
      </c>
      <c r="AI16" s="7" t="n">
        <v>0</v>
      </c>
      <c r="AJ16" s="7" t="n">
        <v>0</v>
      </c>
      <c r="AK16" s="8" t="n">
        <v>0</v>
      </c>
      <c r="AL16" s="9" t="str">
        <f aca="false">IFERROR(AI16/AJ16,"")</f>
        <v/>
      </c>
      <c r="AM16" s="9" t="n">
        <f aca="false">IFERROR(AI16/F16,"")</f>
        <v>0</v>
      </c>
    </row>
    <row r="17" customFormat="false" ht="15" hidden="false" customHeight="false" outlineLevel="0" collapsed="false">
      <c r="A17" s="5" t="s">
        <v>41</v>
      </c>
      <c r="B17" s="6" t="s">
        <v>42</v>
      </c>
      <c r="C17" s="6" t="s">
        <v>44</v>
      </c>
      <c r="D17" s="5" t="s">
        <v>93</v>
      </c>
      <c r="E17" s="5" t="s">
        <v>106</v>
      </c>
      <c r="F17" s="7" t="n">
        <v>204.57</v>
      </c>
      <c r="G17" s="7" t="n">
        <v>1017.84</v>
      </c>
      <c r="H17" s="8" t="n">
        <v>16</v>
      </c>
      <c r="I17" s="8" t="n">
        <v>40158</v>
      </c>
      <c r="J17" s="8" t="n">
        <v>248</v>
      </c>
      <c r="K17" s="7" t="n">
        <v>1280.79</v>
      </c>
      <c r="L17" s="8" t="n">
        <v>21</v>
      </c>
      <c r="M17" s="9" t="n">
        <f aca="false">IFERROR(F17/G17,"")</f>
        <v>0.200984437632634</v>
      </c>
      <c r="N17" s="10" t="n">
        <f aca="false">IFERROR(G17/F17,"")</f>
        <v>4.97550960551401</v>
      </c>
      <c r="O17" s="9" t="n">
        <f aca="false">IFERROR(F17/K17,"")</f>
        <v>0.159721734242147</v>
      </c>
      <c r="P17" s="11" t="n">
        <f aca="false">IFERROR(J17/I17,"")</f>
        <v>0.00617560635489815</v>
      </c>
      <c r="Q17" s="12" t="n">
        <f aca="false">IFERROR(F17/J17,"")</f>
        <v>0.824879032258065</v>
      </c>
      <c r="R17" s="9" t="n">
        <f aca="false">IFERROR(H17/J17,"")</f>
        <v>0.0645161290322581</v>
      </c>
      <c r="S17" s="9" t="n">
        <f aca="false">IFERROR(H17/L17,"")</f>
        <v>0.761904761904762</v>
      </c>
      <c r="T17" s="7" t="n">
        <v>167.11</v>
      </c>
      <c r="U17" s="7" t="n">
        <v>895.86</v>
      </c>
      <c r="V17" s="8" t="n">
        <v>14</v>
      </c>
      <c r="W17" s="9" t="n">
        <f aca="false">IFERROR(T17/U17,"")</f>
        <v>0.186535842653986</v>
      </c>
      <c r="X17" s="9" t="n">
        <f aca="false">IFERROR(T17/F17,"")</f>
        <v>0.816884196118688</v>
      </c>
      <c r="Y17" s="7" t="n">
        <v>7.16</v>
      </c>
      <c r="Z17" s="7" t="n">
        <v>0</v>
      </c>
      <c r="AA17" s="8" t="n">
        <v>0</v>
      </c>
      <c r="AB17" s="9" t="str">
        <f aca="false">IFERROR(Y17/Z17,"")</f>
        <v/>
      </c>
      <c r="AC17" s="9" t="n">
        <f aca="false">IFERROR(Y17/F17,"")</f>
        <v>0.0350002444151146</v>
      </c>
      <c r="AD17" s="7" t="n">
        <v>30.3</v>
      </c>
      <c r="AE17" s="7" t="n">
        <v>121.98</v>
      </c>
      <c r="AF17" s="8" t="n">
        <v>2</v>
      </c>
      <c r="AG17" s="9" t="n">
        <f aca="false">IFERROR(AD17/AE17,"")</f>
        <v>0.248401377274963</v>
      </c>
      <c r="AH17" s="9" t="n">
        <f aca="false">IFERROR(AD17/F17,"")</f>
        <v>0.148115559466197</v>
      </c>
      <c r="AI17" s="7" t="n">
        <v>0</v>
      </c>
      <c r="AJ17" s="7" t="n">
        <v>0</v>
      </c>
      <c r="AK17" s="8" t="n">
        <v>0</v>
      </c>
      <c r="AL17" s="9" t="str">
        <f aca="false">IFERROR(AI17/AJ17,"")</f>
        <v/>
      </c>
      <c r="AM17" s="9" t="n">
        <f aca="false">IFERROR(AI17/F17,"")</f>
        <v>0</v>
      </c>
    </row>
    <row r="18" customFormat="false" ht="15" hidden="false" customHeight="false" outlineLevel="0" collapsed="false">
      <c r="A18" s="5" t="s">
        <v>41</v>
      </c>
      <c r="B18" s="6" t="s">
        <v>42</v>
      </c>
      <c r="C18" s="6" t="s">
        <v>44</v>
      </c>
      <c r="D18" s="5" t="s">
        <v>93</v>
      </c>
      <c r="E18" s="5" t="s">
        <v>107</v>
      </c>
      <c r="F18" s="7" t="n">
        <v>208.76</v>
      </c>
      <c r="G18" s="7" t="n">
        <v>708.16</v>
      </c>
      <c r="H18" s="8" t="n">
        <v>12</v>
      </c>
      <c r="I18" s="8" t="n">
        <v>46295</v>
      </c>
      <c r="J18" s="8" t="n">
        <v>240</v>
      </c>
      <c r="K18" s="7" t="n">
        <v>1524.75</v>
      </c>
      <c r="L18" s="8" t="n">
        <v>25</v>
      </c>
      <c r="M18" s="9" t="n">
        <f aca="false">IFERROR(F18/G18,"")</f>
        <v>0.294792137370086</v>
      </c>
      <c r="N18" s="10" t="n">
        <f aca="false">IFERROR(G18/F18,"")</f>
        <v>3.39222073194098</v>
      </c>
      <c r="O18" s="9" t="n">
        <f aca="false">IFERROR(F18/K18,"")</f>
        <v>0.136914248237416</v>
      </c>
      <c r="P18" s="11" t="n">
        <f aca="false">IFERROR(J18/I18,"")</f>
        <v>0.00518414515606437</v>
      </c>
      <c r="Q18" s="12" t="n">
        <f aca="false">IFERROR(F18/J18,"")</f>
        <v>0.869833333333333</v>
      </c>
      <c r="R18" s="9" t="n">
        <f aca="false">IFERROR(H18/J18,"")</f>
        <v>0.05</v>
      </c>
      <c r="S18" s="9" t="n">
        <f aca="false">IFERROR(H18/L18,"")</f>
        <v>0.48</v>
      </c>
      <c r="T18" s="7" t="n">
        <v>192.41</v>
      </c>
      <c r="U18" s="7" t="n">
        <v>659.89</v>
      </c>
      <c r="V18" s="8" t="n">
        <v>11</v>
      </c>
      <c r="W18" s="9" t="n">
        <f aca="false">IFERROR(T18/U18,"")</f>
        <v>0.291578899513555</v>
      </c>
      <c r="X18" s="9" t="n">
        <f aca="false">IFERROR(T18/F18,"")</f>
        <v>0.921680398543782</v>
      </c>
      <c r="Y18" s="7" t="n">
        <v>7.79</v>
      </c>
      <c r="Z18" s="7" t="n">
        <v>0</v>
      </c>
      <c r="AA18" s="8" t="n">
        <v>0</v>
      </c>
      <c r="AB18" s="9" t="str">
        <f aca="false">IFERROR(Y18/Z18,"")</f>
        <v/>
      </c>
      <c r="AC18" s="9" t="n">
        <f aca="false">IFERROR(Y18/F18,"")</f>
        <v>0.0373155776968768</v>
      </c>
      <c r="AD18" s="7" t="n">
        <v>8.56</v>
      </c>
      <c r="AE18" s="7" t="n">
        <v>48.27</v>
      </c>
      <c r="AF18" s="8" t="n">
        <v>1</v>
      </c>
      <c r="AG18" s="9" t="n">
        <f aca="false">IFERROR(AD18/AE18,"")</f>
        <v>0.177335819349492</v>
      </c>
      <c r="AH18" s="9" t="n">
        <f aca="false">IFERROR(AD18/F18,"")</f>
        <v>0.0410040237593409</v>
      </c>
      <c r="AI18" s="7" t="n">
        <v>0</v>
      </c>
      <c r="AJ18" s="7" t="n">
        <v>0</v>
      </c>
      <c r="AK18" s="8" t="n">
        <v>0</v>
      </c>
      <c r="AL18" s="9" t="str">
        <f aca="false">IFERROR(AI18/AJ18,"")</f>
        <v/>
      </c>
      <c r="AM18" s="9" t="n">
        <f aca="false">IFERROR(AI18/F18,"")</f>
        <v>0</v>
      </c>
    </row>
    <row r="19" customFormat="false" ht="15" hidden="false" customHeight="false" outlineLevel="0" collapsed="false">
      <c r="A19" s="5" t="s">
        <v>41</v>
      </c>
      <c r="B19" s="6" t="s">
        <v>42</v>
      </c>
      <c r="C19" s="6" t="s">
        <v>44</v>
      </c>
      <c r="D19" s="5" t="s">
        <v>93</v>
      </c>
      <c r="E19" s="5" t="s">
        <v>108</v>
      </c>
      <c r="F19" s="7" t="n">
        <v>190.04</v>
      </c>
      <c r="G19" s="7" t="n">
        <v>426.93</v>
      </c>
      <c r="H19" s="8" t="n">
        <v>7</v>
      </c>
      <c r="I19" s="8" t="n">
        <v>41308</v>
      </c>
      <c r="J19" s="8" t="n">
        <v>208</v>
      </c>
      <c r="K19" s="7" t="n">
        <v>731.88</v>
      </c>
      <c r="L19" s="8" t="n">
        <v>12</v>
      </c>
      <c r="M19" s="9" t="n">
        <f aca="false">IFERROR(F19/G19,"")</f>
        <v>0.445131520389759</v>
      </c>
      <c r="N19" s="10" t="n">
        <f aca="false">IFERROR(G19/F19,"")</f>
        <v>2.24652704693749</v>
      </c>
      <c r="O19" s="9" t="n">
        <f aca="false">IFERROR(F19/K19,"")</f>
        <v>0.259660053560693</v>
      </c>
      <c r="P19" s="11" t="n">
        <f aca="false">IFERROR(J19/I19,"")</f>
        <v>0.00503534424324586</v>
      </c>
      <c r="Q19" s="12" t="n">
        <f aca="false">IFERROR(F19/J19,"")</f>
        <v>0.913653846153846</v>
      </c>
      <c r="R19" s="9" t="n">
        <f aca="false">IFERROR(H19/J19,"")</f>
        <v>0.0336538461538462</v>
      </c>
      <c r="S19" s="9" t="n">
        <f aca="false">IFERROR(H19/L19,"")</f>
        <v>0.583333333333333</v>
      </c>
      <c r="T19" s="7" t="n">
        <v>182.5</v>
      </c>
      <c r="U19" s="7" t="n">
        <v>426.93</v>
      </c>
      <c r="V19" s="8" t="n">
        <v>7</v>
      </c>
      <c r="W19" s="9" t="n">
        <f aca="false">IFERROR(T19/U19,"")</f>
        <v>0.427470545522685</v>
      </c>
      <c r="X19" s="9" t="n">
        <f aca="false">IFERROR(T19/F19,"")</f>
        <v>0.960324142285835</v>
      </c>
      <c r="Y19" s="7" t="n">
        <v>7.54</v>
      </c>
      <c r="Z19" s="7" t="n">
        <v>0</v>
      </c>
      <c r="AA19" s="8" t="n">
        <v>0</v>
      </c>
      <c r="AB19" s="9" t="str">
        <f aca="false">IFERROR(Y19/Z19,"")</f>
        <v/>
      </c>
      <c r="AC19" s="9" t="n">
        <f aca="false">IFERROR(Y19/F19,"")</f>
        <v>0.0396758577141654</v>
      </c>
      <c r="AD19" s="7" t="n">
        <v>0</v>
      </c>
      <c r="AE19" s="7" t="n">
        <v>0</v>
      </c>
      <c r="AF19" s="8" t="n">
        <v>0</v>
      </c>
      <c r="AG19" s="9" t="str">
        <f aca="false">IFERROR(AD19/AE19,"")</f>
        <v/>
      </c>
      <c r="AH19" s="9" t="n">
        <f aca="false">IFERROR(AD19/F19,"")</f>
        <v>0</v>
      </c>
      <c r="AI19" s="7" t="n">
        <v>0</v>
      </c>
      <c r="AJ19" s="7" t="n">
        <v>0</v>
      </c>
      <c r="AK19" s="8" t="n">
        <v>0</v>
      </c>
      <c r="AL19" s="9" t="str">
        <f aca="false">IFERROR(AI19/AJ19,"")</f>
        <v/>
      </c>
      <c r="AM19" s="9" t="n">
        <f aca="false">IFERROR(AI19/F19,"")</f>
        <v>0</v>
      </c>
    </row>
    <row r="20" customFormat="false" ht="15" hidden="false" customHeight="false" outlineLevel="0" collapsed="false">
      <c r="A20" s="5" t="s">
        <v>41</v>
      </c>
      <c r="B20" s="6" t="s">
        <v>42</v>
      </c>
      <c r="C20" s="6" t="s">
        <v>44</v>
      </c>
      <c r="D20" s="5" t="s">
        <v>93</v>
      </c>
      <c r="E20" s="5" t="s">
        <v>109</v>
      </c>
      <c r="F20" s="7" t="n">
        <v>204</v>
      </c>
      <c r="G20" s="7" t="n">
        <v>1055.83</v>
      </c>
      <c r="H20" s="8" t="n">
        <v>19</v>
      </c>
      <c r="I20" s="8" t="n">
        <v>47225</v>
      </c>
      <c r="J20" s="8" t="n">
        <v>240</v>
      </c>
      <c r="K20" s="7" t="n">
        <v>1402.77</v>
      </c>
      <c r="L20" s="8" t="n">
        <v>23</v>
      </c>
      <c r="M20" s="9" t="n">
        <f aca="false">IFERROR(F20/G20,"")</f>
        <v>0.193212922534878</v>
      </c>
      <c r="N20" s="10" t="n">
        <f aca="false">IFERROR(G20/F20,"")</f>
        <v>5.17563725490196</v>
      </c>
      <c r="O20" s="9" t="n">
        <f aca="false">IFERROR(F20/K20,"")</f>
        <v>0.145426548899677</v>
      </c>
      <c r="P20" s="11" t="n">
        <f aca="false">IFERROR(J20/I20,"")</f>
        <v>0.00508205399682372</v>
      </c>
      <c r="Q20" s="12" t="n">
        <f aca="false">IFERROR(F20/J20,"")</f>
        <v>0.85</v>
      </c>
      <c r="R20" s="9" t="n">
        <f aca="false">IFERROR(H20/J20,"")</f>
        <v>0.0791666666666667</v>
      </c>
      <c r="S20" s="9" t="n">
        <f aca="false">IFERROR(H20/L20,"")</f>
        <v>0.826086956521739</v>
      </c>
      <c r="T20" s="7" t="n">
        <v>166.77</v>
      </c>
      <c r="U20" s="7" t="n">
        <v>933.85</v>
      </c>
      <c r="V20" s="8" t="n">
        <v>16</v>
      </c>
      <c r="W20" s="9" t="n">
        <f aca="false">IFERROR(T20/U20,"")</f>
        <v>0.17858328425336</v>
      </c>
      <c r="X20" s="9" t="n">
        <f aca="false">IFERROR(T20/F20,"")</f>
        <v>0.8175</v>
      </c>
      <c r="Y20" s="7" t="n">
        <v>6.03</v>
      </c>
      <c r="Z20" s="7" t="n">
        <v>0</v>
      </c>
      <c r="AA20" s="8" t="n">
        <v>0</v>
      </c>
      <c r="AB20" s="9" t="str">
        <f aca="false">IFERROR(Y20/Z20,"")</f>
        <v/>
      </c>
      <c r="AC20" s="9" t="n">
        <f aca="false">IFERROR(Y20/F20,"")</f>
        <v>0.0295588235294118</v>
      </c>
      <c r="AD20" s="7" t="n">
        <v>31.2</v>
      </c>
      <c r="AE20" s="7" t="n">
        <v>121.98</v>
      </c>
      <c r="AF20" s="8" t="n">
        <v>3</v>
      </c>
      <c r="AG20" s="9" t="n">
        <f aca="false">IFERROR(AD20/AE20,"")</f>
        <v>0.255779636005903</v>
      </c>
      <c r="AH20" s="9" t="n">
        <f aca="false">IFERROR(AD20/F20,"")</f>
        <v>0.152941176470588</v>
      </c>
      <c r="AI20" s="7" t="n">
        <v>0</v>
      </c>
      <c r="AJ20" s="7" t="n">
        <v>0</v>
      </c>
      <c r="AK20" s="8" t="n">
        <v>0</v>
      </c>
      <c r="AL20" s="9" t="str">
        <f aca="false">IFERROR(AI20/AJ20,"")</f>
        <v/>
      </c>
      <c r="AM20" s="9" t="n">
        <f aca="false">IFERROR(AI20/F20,"")</f>
        <v>0</v>
      </c>
    </row>
    <row r="21" customFormat="false" ht="15" hidden="false" customHeight="false" outlineLevel="0" collapsed="false">
      <c r="A21" s="5" t="s">
        <v>41</v>
      </c>
      <c r="B21" s="6" t="s">
        <v>42</v>
      </c>
      <c r="C21" s="6" t="s">
        <v>44</v>
      </c>
      <c r="D21" s="5" t="s">
        <v>93</v>
      </c>
      <c r="E21" s="5" t="s">
        <v>110</v>
      </c>
      <c r="F21" s="7" t="n">
        <v>189.25</v>
      </c>
      <c r="G21" s="7" t="n">
        <v>842.67</v>
      </c>
      <c r="H21" s="8" t="n">
        <v>12</v>
      </c>
      <c r="I21" s="8" t="n">
        <v>37643</v>
      </c>
      <c r="J21" s="8" t="n">
        <v>213</v>
      </c>
      <c r="K21" s="7" t="n">
        <v>853.86</v>
      </c>
      <c r="L21" s="8" t="n">
        <v>15</v>
      </c>
      <c r="M21" s="9" t="n">
        <f aca="false">IFERROR(F21/G21,"")</f>
        <v>0.224583763513594</v>
      </c>
      <c r="N21" s="10" t="n">
        <f aca="false">IFERROR(G21/F21,"")</f>
        <v>4.45268163804491</v>
      </c>
      <c r="O21" s="9" t="n">
        <f aca="false">IFERROR(F21/K21,"")</f>
        <v>0.221640549973063</v>
      </c>
      <c r="P21" s="11" t="n">
        <f aca="false">IFERROR(J21/I21,"")</f>
        <v>0.00565842254868103</v>
      </c>
      <c r="Q21" s="12" t="n">
        <f aca="false">IFERROR(F21/J21,"")</f>
        <v>0.88849765258216</v>
      </c>
      <c r="R21" s="9" t="n">
        <f aca="false">IFERROR(H21/J21,"")</f>
        <v>0.0563380281690141</v>
      </c>
      <c r="S21" s="9" t="n">
        <f aca="false">IFERROR(H21/L21,"")</f>
        <v>0.8</v>
      </c>
      <c r="T21" s="7" t="n">
        <v>171.87</v>
      </c>
      <c r="U21" s="7" t="n">
        <v>720.69</v>
      </c>
      <c r="V21" s="8" t="n">
        <v>10</v>
      </c>
      <c r="W21" s="9" t="n">
        <f aca="false">IFERROR(T21/U21,"")</f>
        <v>0.238479790201057</v>
      </c>
      <c r="X21" s="9" t="n">
        <f aca="false">IFERROR(T21/F21,"")</f>
        <v>0.908163804491414</v>
      </c>
      <c r="Y21" s="7" t="n">
        <v>7.85</v>
      </c>
      <c r="Z21" s="7" t="n">
        <v>60.99</v>
      </c>
      <c r="AA21" s="8" t="n">
        <v>1</v>
      </c>
      <c r="AB21" s="9" t="n">
        <f aca="false">IFERROR(Y21/Z21,"")</f>
        <v>0.128709624528611</v>
      </c>
      <c r="AC21" s="9" t="n">
        <f aca="false">IFERROR(Y21/F21,"")</f>
        <v>0.0414795244385733</v>
      </c>
      <c r="AD21" s="7" t="n">
        <v>9.53</v>
      </c>
      <c r="AE21" s="7" t="n">
        <v>60.99</v>
      </c>
      <c r="AF21" s="8" t="n">
        <v>1</v>
      </c>
      <c r="AG21" s="9" t="n">
        <f aca="false">IFERROR(AD21/AE21,"")</f>
        <v>0.156255123790785</v>
      </c>
      <c r="AH21" s="9" t="n">
        <f aca="false">IFERROR(AD21/F21,"")</f>
        <v>0.0503566710700132</v>
      </c>
      <c r="AI21" s="7" t="n">
        <v>0</v>
      </c>
      <c r="AJ21" s="7" t="n">
        <v>0</v>
      </c>
      <c r="AK21" s="8" t="n">
        <v>0</v>
      </c>
      <c r="AL21" s="9" t="str">
        <f aca="false">IFERROR(AI21/AJ21,"")</f>
        <v/>
      </c>
      <c r="AM21" s="9" t="n">
        <f aca="false">IFERROR(AI21/F21,"")</f>
        <v>0</v>
      </c>
    </row>
    <row r="22" customFormat="false" ht="15" hidden="false" customHeight="false" outlineLevel="0" collapsed="false">
      <c r="A22" s="5" t="s">
        <v>41</v>
      </c>
      <c r="B22" s="6" t="s">
        <v>42</v>
      </c>
      <c r="C22" s="6" t="s">
        <v>44</v>
      </c>
      <c r="D22" s="5" t="s">
        <v>93</v>
      </c>
      <c r="E22" s="5" t="s">
        <v>111</v>
      </c>
      <c r="F22" s="7" t="n">
        <v>200.33</v>
      </c>
      <c r="G22" s="7" t="n">
        <v>461.47</v>
      </c>
      <c r="H22" s="8" t="n">
        <v>7</v>
      </c>
      <c r="I22" s="8" t="n">
        <v>36302</v>
      </c>
      <c r="J22" s="8" t="n">
        <v>235</v>
      </c>
      <c r="K22" s="7" t="n">
        <v>792.87</v>
      </c>
      <c r="L22" s="8" t="n">
        <v>13</v>
      </c>
      <c r="M22" s="9" t="n">
        <f aca="false">IFERROR(F22/G22,"")</f>
        <v>0.43411272672113</v>
      </c>
      <c r="N22" s="10" t="n">
        <f aca="false">IFERROR(G22/F22,"")</f>
        <v>2.30354914391254</v>
      </c>
      <c r="O22" s="9" t="n">
        <f aca="false">IFERROR(F22/K22,"")</f>
        <v>0.252664371208395</v>
      </c>
      <c r="P22" s="11" t="n">
        <f aca="false">IFERROR(J22/I22,"")</f>
        <v>0.00647347253594843</v>
      </c>
      <c r="Q22" s="12" t="n">
        <f aca="false">IFERROR(F22/J22,"")</f>
        <v>0.852468085106383</v>
      </c>
      <c r="R22" s="9" t="n">
        <f aca="false">IFERROR(H22/J22,"")</f>
        <v>0.0297872340425532</v>
      </c>
      <c r="S22" s="9" t="n">
        <f aca="false">IFERROR(H22/L22,"")</f>
        <v>0.538461538461538</v>
      </c>
      <c r="T22" s="7" t="n">
        <v>173.01</v>
      </c>
      <c r="U22" s="7" t="n">
        <v>345.1</v>
      </c>
      <c r="V22" s="8" t="n">
        <v>5</v>
      </c>
      <c r="W22" s="9" t="n">
        <f aca="false">IFERROR(T22/U22,"")</f>
        <v>0.501332946971892</v>
      </c>
      <c r="X22" s="9" t="n">
        <f aca="false">IFERROR(T22/F22,"")</f>
        <v>0.863625018719113</v>
      </c>
      <c r="Y22" s="7" t="n">
        <v>0.66</v>
      </c>
      <c r="Z22" s="7" t="n">
        <v>0</v>
      </c>
      <c r="AA22" s="8" t="n">
        <v>0</v>
      </c>
      <c r="AB22" s="9" t="str">
        <f aca="false">IFERROR(Y22/Z22,"")</f>
        <v/>
      </c>
      <c r="AC22" s="9" t="n">
        <f aca="false">IFERROR(Y22/F22,"")</f>
        <v>0.00329456396945041</v>
      </c>
      <c r="AD22" s="7" t="n">
        <v>26.66</v>
      </c>
      <c r="AE22" s="7" t="n">
        <v>116.37</v>
      </c>
      <c r="AF22" s="8" t="n">
        <v>2</v>
      </c>
      <c r="AG22" s="9" t="n">
        <f aca="false">IFERROR(AD22/AE22,"")</f>
        <v>0.22909684626622</v>
      </c>
      <c r="AH22" s="9" t="n">
        <f aca="false">IFERROR(AD22/F22,"")</f>
        <v>0.133080417311436</v>
      </c>
      <c r="AI22" s="7" t="n">
        <v>0</v>
      </c>
      <c r="AJ22" s="7" t="n">
        <v>0</v>
      </c>
      <c r="AK22" s="8" t="n">
        <v>0</v>
      </c>
      <c r="AL22" s="9" t="str">
        <f aca="false">IFERROR(AI22/AJ22,"")</f>
        <v/>
      </c>
      <c r="AM22" s="9" t="n">
        <f aca="false">IFERROR(AI22/F22,"")</f>
        <v>0</v>
      </c>
    </row>
    <row r="23" customFormat="false" ht="15" hidden="false" customHeight="false" outlineLevel="0" collapsed="false">
      <c r="A23" s="5" t="s">
        <v>41</v>
      </c>
      <c r="B23" s="6" t="s">
        <v>42</v>
      </c>
      <c r="C23" s="6" t="s">
        <v>44</v>
      </c>
      <c r="D23" s="5" t="s">
        <v>93</v>
      </c>
      <c r="E23" s="5" t="s">
        <v>112</v>
      </c>
      <c r="F23" s="7" t="n">
        <v>201.05</v>
      </c>
      <c r="G23" s="7" t="n">
        <v>760.88</v>
      </c>
      <c r="H23" s="8" t="n">
        <v>12</v>
      </c>
      <c r="I23" s="8" t="n">
        <v>39970</v>
      </c>
      <c r="J23" s="8" t="n">
        <v>242</v>
      </c>
      <c r="K23" s="7" t="n">
        <v>1097.82</v>
      </c>
      <c r="L23" s="8" t="n">
        <v>19</v>
      </c>
      <c r="M23" s="9" t="n">
        <f aca="false">IFERROR(F23/G23,"")</f>
        <v>0.264233519083167</v>
      </c>
      <c r="N23" s="10" t="n">
        <f aca="false">IFERROR(G23/F23,"")</f>
        <v>3.78453121114151</v>
      </c>
      <c r="O23" s="9" t="n">
        <f aca="false">IFERROR(F23/K23,"")</f>
        <v>0.183135668871035</v>
      </c>
      <c r="P23" s="11" t="n">
        <f aca="false">IFERROR(J23/I23,"")</f>
        <v>0.00605454090567926</v>
      </c>
      <c r="Q23" s="12" t="n">
        <f aca="false">IFERROR(F23/J23,"")</f>
        <v>0.830785123966942</v>
      </c>
      <c r="R23" s="9" t="n">
        <f aca="false">IFERROR(H23/J23,"")</f>
        <v>0.0495867768595041</v>
      </c>
      <c r="S23" s="9" t="n">
        <f aca="false">IFERROR(H23/L23,"")</f>
        <v>0.631578947368421</v>
      </c>
      <c r="T23" s="7" t="n">
        <v>165.34</v>
      </c>
      <c r="U23" s="7" t="n">
        <v>638.9</v>
      </c>
      <c r="V23" s="8" t="n">
        <v>10</v>
      </c>
      <c r="W23" s="9" t="n">
        <f aca="false">IFERROR(T23/U23,"")</f>
        <v>0.258788542807951</v>
      </c>
      <c r="X23" s="9" t="n">
        <f aca="false">IFERROR(T23/F23,"")</f>
        <v>0.822382491917433</v>
      </c>
      <c r="Y23" s="7" t="n">
        <v>3.14</v>
      </c>
      <c r="Z23" s="7" t="n">
        <v>0</v>
      </c>
      <c r="AA23" s="8" t="n">
        <v>0</v>
      </c>
      <c r="AB23" s="9" t="str">
        <f aca="false">IFERROR(Y23/Z23,"")</f>
        <v/>
      </c>
      <c r="AC23" s="9" t="n">
        <f aca="false">IFERROR(Y23/F23,"")</f>
        <v>0.0156180054712758</v>
      </c>
      <c r="AD23" s="7" t="n">
        <v>32.57</v>
      </c>
      <c r="AE23" s="7" t="n">
        <v>121.98</v>
      </c>
      <c r="AF23" s="8" t="n">
        <v>2</v>
      </c>
      <c r="AG23" s="9" t="n">
        <f aca="false">IFERROR(AD23/AE23,"")</f>
        <v>0.267010985407444</v>
      </c>
      <c r="AH23" s="9" t="n">
        <f aca="false">IFERROR(AD23/F23,"")</f>
        <v>0.161999502611291</v>
      </c>
      <c r="AI23" s="7" t="n">
        <v>0</v>
      </c>
      <c r="AJ23" s="7" t="n">
        <v>0</v>
      </c>
      <c r="AK23" s="8" t="n">
        <v>0</v>
      </c>
      <c r="AL23" s="9" t="str">
        <f aca="false">IFERROR(AI23/AJ23,"")</f>
        <v/>
      </c>
      <c r="AM23" s="9" t="n">
        <f aca="false">IFERROR(AI23/F23,"")</f>
        <v>0</v>
      </c>
    </row>
    <row r="24" customFormat="false" ht="15" hidden="false" customHeight="false" outlineLevel="0" collapsed="false">
      <c r="A24" s="5" t="s">
        <v>41</v>
      </c>
      <c r="B24" s="6" t="s">
        <v>42</v>
      </c>
      <c r="C24" s="6" t="s">
        <v>44</v>
      </c>
      <c r="D24" s="5" t="s">
        <v>93</v>
      </c>
      <c r="E24" s="5" t="s">
        <v>113</v>
      </c>
      <c r="F24" s="7" t="n">
        <v>220.76</v>
      </c>
      <c r="G24" s="7" t="n">
        <v>568.22</v>
      </c>
      <c r="H24" s="8" t="n">
        <v>8</v>
      </c>
      <c r="I24" s="8" t="n">
        <v>43093</v>
      </c>
      <c r="J24" s="8" t="n">
        <v>256</v>
      </c>
      <c r="K24" s="7" t="n">
        <v>1158.81</v>
      </c>
      <c r="L24" s="8" t="n">
        <v>19</v>
      </c>
      <c r="M24" s="9" t="n">
        <f aca="false">IFERROR(F24/G24,"")</f>
        <v>0.388511492027736</v>
      </c>
      <c r="N24" s="10" t="n">
        <f aca="false">IFERROR(G24/F24,"")</f>
        <v>2.57392643594854</v>
      </c>
      <c r="O24" s="9" t="n">
        <f aca="false">IFERROR(F24/K24,"")</f>
        <v>0.19050577747862</v>
      </c>
      <c r="P24" s="11" t="n">
        <f aca="false">IFERROR(J24/I24,"")</f>
        <v>0.0059406400111387</v>
      </c>
      <c r="Q24" s="12" t="n">
        <f aca="false">IFERROR(F24/J24,"")</f>
        <v>0.86234375</v>
      </c>
      <c r="R24" s="9" t="n">
        <f aca="false">IFERROR(H24/J24,"")</f>
        <v>0.03125</v>
      </c>
      <c r="S24" s="9" t="n">
        <f aca="false">IFERROR(H24/L24,"")</f>
        <v>0.421052631578947</v>
      </c>
      <c r="T24" s="7" t="n">
        <v>192.33</v>
      </c>
      <c r="U24" s="7" t="n">
        <v>507.23</v>
      </c>
      <c r="V24" s="8" t="n">
        <v>7</v>
      </c>
      <c r="W24" s="9" t="n">
        <f aca="false">IFERROR(T24/U24,"")</f>
        <v>0.379177099146344</v>
      </c>
      <c r="X24" s="9" t="n">
        <f aca="false">IFERROR(T24/F24,"")</f>
        <v>0.871217611886211</v>
      </c>
      <c r="Y24" s="7" t="n">
        <v>4.7</v>
      </c>
      <c r="Z24" s="7" t="n">
        <v>0</v>
      </c>
      <c r="AA24" s="8" t="n">
        <v>0</v>
      </c>
      <c r="AB24" s="9" t="str">
        <f aca="false">IFERROR(Y24/Z24,"")</f>
        <v/>
      </c>
      <c r="AC24" s="9" t="n">
        <f aca="false">IFERROR(Y24/F24,"")</f>
        <v>0.0212900887842</v>
      </c>
      <c r="AD24" s="7" t="n">
        <v>23.73</v>
      </c>
      <c r="AE24" s="7" t="n">
        <v>60.99</v>
      </c>
      <c r="AF24" s="8" t="n">
        <v>1</v>
      </c>
      <c r="AG24" s="9" t="n">
        <f aca="false">IFERROR(AD24/AE24,"")</f>
        <v>0.38908017707821</v>
      </c>
      <c r="AH24" s="9" t="n">
        <f aca="false">IFERROR(AD24/F24,"")</f>
        <v>0.107492299329589</v>
      </c>
      <c r="AI24" s="7" t="n">
        <v>0</v>
      </c>
      <c r="AJ24" s="7" t="n">
        <v>0</v>
      </c>
      <c r="AK24" s="8" t="n">
        <v>0</v>
      </c>
      <c r="AL24" s="9" t="str">
        <f aca="false">IFERROR(AI24/AJ24,"")</f>
        <v/>
      </c>
      <c r="AM24" s="9" t="n">
        <f aca="false">IFERROR(AI24/F24,"")</f>
        <v>0</v>
      </c>
    </row>
    <row r="25" customFormat="false" ht="15" hidden="false" customHeight="false" outlineLevel="0" collapsed="false">
      <c r="A25" s="5" t="s">
        <v>41</v>
      </c>
      <c r="B25" s="6" t="s">
        <v>42</v>
      </c>
      <c r="C25" s="6" t="s">
        <v>44</v>
      </c>
      <c r="D25" s="5" t="s">
        <v>93</v>
      </c>
      <c r="E25" s="5" t="s">
        <v>114</v>
      </c>
      <c r="F25" s="7" t="n">
        <v>184.07</v>
      </c>
      <c r="G25" s="7" t="n">
        <v>898.85</v>
      </c>
      <c r="H25" s="8" t="n">
        <v>13</v>
      </c>
      <c r="I25" s="8" t="n">
        <v>40988</v>
      </c>
      <c r="J25" s="8" t="n">
        <v>227</v>
      </c>
      <c r="K25" s="7" t="n">
        <v>853.86</v>
      </c>
      <c r="L25" s="8" t="n">
        <v>14</v>
      </c>
      <c r="M25" s="9" t="n">
        <f aca="false">IFERROR(F25/G25,"")</f>
        <v>0.204783890526784</v>
      </c>
      <c r="N25" s="10" t="n">
        <f aca="false">IFERROR(G25/F25,"")</f>
        <v>4.88319660998533</v>
      </c>
      <c r="O25" s="9" t="n">
        <f aca="false">IFERROR(F25/K25,"")</f>
        <v>0.21557398168318</v>
      </c>
      <c r="P25" s="11" t="n">
        <f aca="false">IFERROR(J25/I25,"")</f>
        <v>0.00553820630428418</v>
      </c>
      <c r="Q25" s="12" t="n">
        <f aca="false">IFERROR(F25/J25,"")</f>
        <v>0.810881057268722</v>
      </c>
      <c r="R25" s="9" t="n">
        <f aca="false">IFERROR(H25/J25,"")</f>
        <v>0.0572687224669604</v>
      </c>
      <c r="S25" s="9" t="n">
        <f aca="false">IFERROR(H25/L25,"")</f>
        <v>0.928571428571429</v>
      </c>
      <c r="T25" s="7" t="n">
        <v>159.24</v>
      </c>
      <c r="U25" s="7" t="n">
        <v>742.85</v>
      </c>
      <c r="V25" s="8" t="n">
        <v>10</v>
      </c>
      <c r="W25" s="9" t="n">
        <f aca="false">IFERROR(T25/U25,"")</f>
        <v>0.214363599649997</v>
      </c>
      <c r="X25" s="9" t="n">
        <f aca="false">IFERROR(T25/F25,"")</f>
        <v>0.865105666322595</v>
      </c>
      <c r="Y25" s="7" t="n">
        <v>0</v>
      </c>
      <c r="Z25" s="7" t="n">
        <v>0</v>
      </c>
      <c r="AA25" s="8" t="n">
        <v>0</v>
      </c>
      <c r="AB25" s="9" t="str">
        <f aca="false">IFERROR(Y25/Z25,"")</f>
        <v/>
      </c>
      <c r="AC25" s="9" t="n">
        <f aca="false">IFERROR(Y25/F25,"")</f>
        <v>0</v>
      </c>
      <c r="AD25" s="7" t="n">
        <v>24.83</v>
      </c>
      <c r="AE25" s="7" t="n">
        <v>156</v>
      </c>
      <c r="AF25" s="8" t="n">
        <v>3</v>
      </c>
      <c r="AG25" s="9" t="n">
        <f aca="false">IFERROR(AD25/AE25,"")</f>
        <v>0.159166666666667</v>
      </c>
      <c r="AH25" s="9" t="n">
        <f aca="false">IFERROR(AD25/F25,"")</f>
        <v>0.134894333677405</v>
      </c>
      <c r="AI25" s="7" t="n">
        <v>0</v>
      </c>
      <c r="AJ25" s="7" t="n">
        <v>0</v>
      </c>
      <c r="AK25" s="8" t="n">
        <v>0</v>
      </c>
      <c r="AL25" s="9" t="str">
        <f aca="false">IFERROR(AI25/AJ25,"")</f>
        <v/>
      </c>
      <c r="AM25" s="9" t="n">
        <f aca="false">IFERROR(AI25/F25,"")</f>
        <v>0</v>
      </c>
    </row>
    <row r="26" customFormat="false" ht="15" hidden="false" customHeight="false" outlineLevel="0" collapsed="false">
      <c r="A26" s="5" t="s">
        <v>41</v>
      </c>
      <c r="B26" s="6" t="s">
        <v>42</v>
      </c>
      <c r="C26" s="6" t="s">
        <v>44</v>
      </c>
      <c r="D26" s="5" t="s">
        <v>93</v>
      </c>
      <c r="E26" s="5" t="s">
        <v>115</v>
      </c>
      <c r="F26" s="7" t="n">
        <v>221.48</v>
      </c>
      <c r="G26" s="7" t="n">
        <v>780.88</v>
      </c>
      <c r="H26" s="8" t="n">
        <v>12</v>
      </c>
      <c r="I26" s="8" t="n">
        <v>53283</v>
      </c>
      <c r="J26" s="8" t="n">
        <v>271</v>
      </c>
      <c r="K26" s="7" t="n">
        <v>1219.8</v>
      </c>
      <c r="L26" s="8" t="n">
        <v>20</v>
      </c>
      <c r="M26" s="9" t="n">
        <f aca="false">IFERROR(F26/G26,"")</f>
        <v>0.283628726564901</v>
      </c>
      <c r="N26" s="10" t="n">
        <f aca="false">IFERROR(G26/F26,"")</f>
        <v>3.52573595810005</v>
      </c>
      <c r="O26" s="9" t="n">
        <f aca="false">IFERROR(F26/K26,"")</f>
        <v>0.181570749303164</v>
      </c>
      <c r="P26" s="11" t="n">
        <f aca="false">IFERROR(J26/I26,"")</f>
        <v>0.00508604995964942</v>
      </c>
      <c r="Q26" s="12" t="n">
        <f aca="false">IFERROR(F26/J26,"")</f>
        <v>0.817269372693727</v>
      </c>
      <c r="R26" s="9" t="n">
        <f aca="false">IFERROR(H26/J26,"")</f>
        <v>0.044280442804428</v>
      </c>
      <c r="S26" s="9" t="n">
        <f aca="false">IFERROR(H26/L26,"")</f>
        <v>0.6</v>
      </c>
      <c r="T26" s="7" t="n">
        <v>184.45</v>
      </c>
      <c r="U26" s="7" t="n">
        <v>658.9</v>
      </c>
      <c r="V26" s="8" t="n">
        <v>10</v>
      </c>
      <c r="W26" s="9" t="n">
        <f aca="false">IFERROR(T26/U26,"")</f>
        <v>0.279936257398695</v>
      </c>
      <c r="X26" s="9" t="n">
        <f aca="false">IFERROR(T26/F26,"")</f>
        <v>0.832806573957016</v>
      </c>
      <c r="Y26" s="7" t="n">
        <v>0</v>
      </c>
      <c r="Z26" s="7" t="n">
        <v>0</v>
      </c>
      <c r="AA26" s="8" t="n">
        <v>0</v>
      </c>
      <c r="AB26" s="9" t="str">
        <f aca="false">IFERROR(Y26/Z26,"")</f>
        <v/>
      </c>
      <c r="AC26" s="9" t="n">
        <f aca="false">IFERROR(Y26/F26,"")</f>
        <v>0</v>
      </c>
      <c r="AD26" s="7" t="n">
        <v>37.03</v>
      </c>
      <c r="AE26" s="7" t="n">
        <v>121.98</v>
      </c>
      <c r="AF26" s="8" t="n">
        <v>2</v>
      </c>
      <c r="AG26" s="9" t="n">
        <f aca="false">IFERROR(AD26/AE26,"")</f>
        <v>0.303574356451877</v>
      </c>
      <c r="AH26" s="9" t="n">
        <f aca="false">IFERROR(AD26/F26,"")</f>
        <v>0.167193426042984</v>
      </c>
      <c r="AI26" s="7" t="n">
        <v>0</v>
      </c>
      <c r="AJ26" s="7" t="n">
        <v>0</v>
      </c>
      <c r="AK26" s="8" t="n">
        <v>0</v>
      </c>
      <c r="AL26" s="9" t="str">
        <f aca="false">IFERROR(AI26/AJ26,"")</f>
        <v/>
      </c>
      <c r="AM26" s="9" t="n">
        <f aca="false">IFERROR(AI26/F26,"")</f>
        <v>0</v>
      </c>
    </row>
    <row r="27" customFormat="false" ht="15" hidden="false" customHeight="false" outlineLevel="0" collapsed="false">
      <c r="A27" s="5" t="s">
        <v>41</v>
      </c>
      <c r="B27" s="6" t="s">
        <v>42</v>
      </c>
      <c r="C27" s="6" t="s">
        <v>44</v>
      </c>
      <c r="D27" s="5" t="s">
        <v>93</v>
      </c>
      <c r="E27" s="5" t="s">
        <v>116</v>
      </c>
      <c r="F27" s="7" t="n">
        <v>193.05</v>
      </c>
      <c r="G27" s="7" t="n">
        <v>811.18</v>
      </c>
      <c r="H27" s="8" t="n">
        <v>12</v>
      </c>
      <c r="I27" s="8" t="n">
        <v>39070</v>
      </c>
      <c r="J27" s="8" t="n">
        <v>234</v>
      </c>
      <c r="K27" s="7" t="n">
        <v>975.84</v>
      </c>
      <c r="L27" s="8" t="n">
        <v>15</v>
      </c>
      <c r="M27" s="9" t="n">
        <f aca="false">IFERROR(F27/G27,"")</f>
        <v>0.237986636751399</v>
      </c>
      <c r="N27" s="10" t="n">
        <f aca="false">IFERROR(G27/F27,"")</f>
        <v>4.2019166019166</v>
      </c>
      <c r="O27" s="9" t="n">
        <f aca="false">IFERROR(F27/K27,"")</f>
        <v>0.197829562223315</v>
      </c>
      <c r="P27" s="11" t="n">
        <f aca="false">IFERROR(J27/I27,"")</f>
        <v>0.00598925006398771</v>
      </c>
      <c r="Q27" s="12" t="n">
        <f aca="false">IFERROR(F27/J27,"")</f>
        <v>0.825</v>
      </c>
      <c r="R27" s="9" t="n">
        <f aca="false">IFERROR(H27/J27,"")</f>
        <v>0.0512820512820513</v>
      </c>
      <c r="S27" s="9" t="n">
        <f aca="false">IFERROR(H27/L27,"")</f>
        <v>0.8</v>
      </c>
      <c r="T27" s="7" t="n">
        <v>173.87</v>
      </c>
      <c r="U27" s="7" t="n">
        <v>760.19</v>
      </c>
      <c r="V27" s="8" t="n">
        <v>11</v>
      </c>
      <c r="W27" s="9" t="n">
        <f aca="false">IFERROR(T27/U27,"")</f>
        <v>0.228719136005472</v>
      </c>
      <c r="X27" s="9" t="n">
        <f aca="false">IFERROR(T27/F27,"")</f>
        <v>0.900647500647501</v>
      </c>
      <c r="Y27" s="7" t="n">
        <v>0</v>
      </c>
      <c r="Z27" s="7" t="n">
        <v>0</v>
      </c>
      <c r="AA27" s="8" t="n">
        <v>0</v>
      </c>
      <c r="AB27" s="9" t="str">
        <f aca="false">IFERROR(Y27/Z27,"")</f>
        <v/>
      </c>
      <c r="AC27" s="9" t="n">
        <f aca="false">IFERROR(Y27/F27,"")</f>
        <v>0</v>
      </c>
      <c r="AD27" s="7" t="n">
        <v>19.18</v>
      </c>
      <c r="AE27" s="7" t="n">
        <v>50.99</v>
      </c>
      <c r="AF27" s="8" t="n">
        <v>1</v>
      </c>
      <c r="AG27" s="9" t="n">
        <f aca="false">IFERROR(AD27/AE27,"")</f>
        <v>0.376152186703275</v>
      </c>
      <c r="AH27" s="9" t="n">
        <f aca="false">IFERROR(AD27/F27,"")</f>
        <v>0.0993524993524994</v>
      </c>
      <c r="AI27" s="7" t="n">
        <v>0</v>
      </c>
      <c r="AJ27" s="7" t="n">
        <v>0</v>
      </c>
      <c r="AK27" s="8" t="n">
        <v>0</v>
      </c>
      <c r="AL27" s="9" t="str">
        <f aca="false">IFERROR(AI27/AJ27,"")</f>
        <v/>
      </c>
      <c r="AM27" s="9" t="n">
        <f aca="false">IFERROR(AI27/F27,"")</f>
        <v>0</v>
      </c>
    </row>
    <row r="28" customFormat="false" ht="15" hidden="false" customHeight="false" outlineLevel="0" collapsed="false">
      <c r="A28" s="5" t="s">
        <v>41</v>
      </c>
      <c r="B28" s="6" t="s">
        <v>42</v>
      </c>
      <c r="C28" s="6" t="s">
        <v>44</v>
      </c>
      <c r="D28" s="5" t="s">
        <v>93</v>
      </c>
      <c r="E28" s="5" t="s">
        <v>117</v>
      </c>
      <c r="F28" s="7" t="n">
        <v>211.02</v>
      </c>
      <c r="G28" s="7" t="n">
        <v>354.94</v>
      </c>
      <c r="H28" s="8" t="n">
        <v>6</v>
      </c>
      <c r="I28" s="8" t="n">
        <v>26546</v>
      </c>
      <c r="J28" s="8" t="n">
        <v>257</v>
      </c>
      <c r="K28" s="7" t="n">
        <v>792.87</v>
      </c>
      <c r="L28" s="8" t="n">
        <v>13</v>
      </c>
      <c r="M28" s="9" t="n">
        <f aca="false">IFERROR(F28/G28,"")</f>
        <v>0.594523017974869</v>
      </c>
      <c r="N28" s="10" t="n">
        <f aca="false">IFERROR(G28/F28,"")</f>
        <v>1.68202066154867</v>
      </c>
      <c r="O28" s="9" t="n">
        <f aca="false">IFERROR(F28/K28,"")</f>
        <v>0.266147035453479</v>
      </c>
      <c r="P28" s="11" t="n">
        <f aca="false">IFERROR(J28/I28,"")</f>
        <v>0.00968130791833045</v>
      </c>
      <c r="Q28" s="12" t="n">
        <f aca="false">IFERROR(F28/J28,"")</f>
        <v>0.821089494163424</v>
      </c>
      <c r="R28" s="9" t="n">
        <f aca="false">IFERROR(H28/J28,"")</f>
        <v>0.0233463035019455</v>
      </c>
      <c r="S28" s="9" t="n">
        <f aca="false">IFERROR(H28/L28,"")</f>
        <v>0.461538461538462</v>
      </c>
      <c r="T28" s="7" t="n">
        <v>182.5</v>
      </c>
      <c r="U28" s="7" t="n">
        <v>354.94</v>
      </c>
      <c r="V28" s="8" t="n">
        <v>6</v>
      </c>
      <c r="W28" s="9" t="n">
        <f aca="false">IFERROR(T28/U28,"")</f>
        <v>0.514171409252268</v>
      </c>
      <c r="X28" s="9" t="n">
        <f aca="false">IFERROR(T28/F28,"")</f>
        <v>0.864846933939911</v>
      </c>
      <c r="Y28" s="7" t="n">
        <v>0</v>
      </c>
      <c r="Z28" s="7" t="n">
        <v>0</v>
      </c>
      <c r="AA28" s="8" t="n">
        <v>0</v>
      </c>
      <c r="AB28" s="9" t="str">
        <f aca="false">IFERROR(Y28/Z28,"")</f>
        <v/>
      </c>
      <c r="AC28" s="9" t="n">
        <f aca="false">IFERROR(Y28/F28,"")</f>
        <v>0</v>
      </c>
      <c r="AD28" s="7" t="n">
        <v>28.52</v>
      </c>
      <c r="AE28" s="7" t="n">
        <v>0</v>
      </c>
      <c r="AF28" s="8" t="n">
        <v>0</v>
      </c>
      <c r="AG28" s="9" t="str">
        <f aca="false">IFERROR(AD28/AE28,"")</f>
        <v/>
      </c>
      <c r="AH28" s="9" t="n">
        <f aca="false">IFERROR(AD28/F28,"")</f>
        <v>0.135153066060089</v>
      </c>
      <c r="AI28" s="7" t="n">
        <v>0</v>
      </c>
      <c r="AJ28" s="7" t="n">
        <v>0</v>
      </c>
      <c r="AK28" s="8" t="n">
        <v>0</v>
      </c>
      <c r="AL28" s="9" t="str">
        <f aca="false">IFERROR(AI28/AJ28,"")</f>
        <v/>
      </c>
      <c r="AM28" s="9" t="n">
        <f aca="false">IFERROR(AI28/F28,"")</f>
        <v>0</v>
      </c>
    </row>
    <row r="29" customFormat="false" ht="15" hidden="false" customHeight="false" outlineLevel="0" collapsed="false">
      <c r="A29" s="5" t="s">
        <v>41</v>
      </c>
      <c r="B29" s="6" t="s">
        <v>42</v>
      </c>
      <c r="C29" s="6" t="s">
        <v>44</v>
      </c>
      <c r="D29" s="5" t="s">
        <v>93</v>
      </c>
      <c r="E29" s="5" t="s">
        <v>118</v>
      </c>
      <c r="F29" s="7" t="n">
        <v>194.91</v>
      </c>
      <c r="G29" s="7" t="n">
        <v>881.83</v>
      </c>
      <c r="H29" s="8" t="n">
        <v>17</v>
      </c>
      <c r="I29" s="8" t="n">
        <v>24279</v>
      </c>
      <c r="J29" s="8" t="n">
        <v>243</v>
      </c>
      <c r="K29" s="7" t="n">
        <v>1682.67</v>
      </c>
      <c r="L29" s="8" t="n">
        <v>33</v>
      </c>
      <c r="M29" s="9" t="n">
        <f aca="false">IFERROR(F29/G29,"")</f>
        <v>0.221028996518603</v>
      </c>
      <c r="N29" s="10" t="n">
        <f aca="false">IFERROR(G29/F29,"")</f>
        <v>4.52429326355754</v>
      </c>
      <c r="O29" s="9" t="n">
        <f aca="false">IFERROR(F29/K29,"")</f>
        <v>0.115833764196188</v>
      </c>
      <c r="P29" s="11" t="n">
        <f aca="false">IFERROR(J29/I29,"")</f>
        <v>0.0100086494501421</v>
      </c>
      <c r="Q29" s="12" t="n">
        <f aca="false">IFERROR(F29/J29,"")</f>
        <v>0.802098765432099</v>
      </c>
      <c r="R29" s="9" t="n">
        <f aca="false">IFERROR(H29/J29,"")</f>
        <v>0.0699588477366255</v>
      </c>
      <c r="S29" s="9" t="n">
        <f aca="false">IFERROR(H29/L29,"")</f>
        <v>0.515151515151515</v>
      </c>
      <c r="T29" s="7" t="n">
        <v>162.18</v>
      </c>
      <c r="U29" s="7" t="n">
        <v>719.86</v>
      </c>
      <c r="V29" s="8" t="n">
        <v>14</v>
      </c>
      <c r="W29" s="9" t="n">
        <f aca="false">IFERROR(T29/U29,"")</f>
        <v>0.225293807129164</v>
      </c>
      <c r="X29" s="9" t="n">
        <f aca="false">IFERROR(T29/F29,"")</f>
        <v>0.832076342927505</v>
      </c>
      <c r="Y29" s="7" t="n">
        <v>0</v>
      </c>
      <c r="Z29" s="7" t="n">
        <v>0</v>
      </c>
      <c r="AA29" s="8" t="n">
        <v>0</v>
      </c>
      <c r="AB29" s="9" t="str">
        <f aca="false">IFERROR(Y29/Z29,"")</f>
        <v/>
      </c>
      <c r="AC29" s="9" t="n">
        <f aca="false">IFERROR(Y29/F29,"")</f>
        <v>0</v>
      </c>
      <c r="AD29" s="7" t="n">
        <v>32.73</v>
      </c>
      <c r="AE29" s="7" t="n">
        <v>161.97</v>
      </c>
      <c r="AF29" s="8" t="n">
        <v>3</v>
      </c>
      <c r="AG29" s="9" t="n">
        <f aca="false">IFERROR(AD29/AE29,"")</f>
        <v>0.202074458233006</v>
      </c>
      <c r="AH29" s="9" t="n">
        <f aca="false">IFERROR(AD29/F29,"")</f>
        <v>0.167923657072495</v>
      </c>
      <c r="AI29" s="7" t="n">
        <v>0</v>
      </c>
      <c r="AJ29" s="7" t="n">
        <v>0</v>
      </c>
      <c r="AK29" s="8" t="n">
        <v>0</v>
      </c>
      <c r="AL29" s="9" t="str">
        <f aca="false">IFERROR(AI29/AJ29,"")</f>
        <v/>
      </c>
      <c r="AM29" s="9" t="n">
        <f aca="false">IFERROR(AI29/F29,"")</f>
        <v>0</v>
      </c>
    </row>
    <row r="30" customFormat="false" ht="15" hidden="false" customHeight="false" outlineLevel="0" collapsed="false">
      <c r="A30" s="5" t="s">
        <v>41</v>
      </c>
      <c r="B30" s="6" t="s">
        <v>42</v>
      </c>
      <c r="C30" s="6" t="s">
        <v>44</v>
      </c>
      <c r="D30" s="5" t="s">
        <v>93</v>
      </c>
      <c r="E30" s="5" t="s">
        <v>119</v>
      </c>
      <c r="F30" s="7" t="n">
        <v>207.26</v>
      </c>
      <c r="G30" s="7" t="n">
        <v>889.82</v>
      </c>
      <c r="H30" s="8" t="n">
        <v>18</v>
      </c>
      <c r="I30" s="8" t="n">
        <v>28171</v>
      </c>
      <c r="J30" s="8" t="n">
        <v>256</v>
      </c>
      <c r="K30" s="7" t="n">
        <v>1937.62</v>
      </c>
      <c r="L30" s="8" t="n">
        <v>38</v>
      </c>
      <c r="M30" s="9" t="n">
        <f aca="false">IFERROR(F30/G30,"")</f>
        <v>0.23292351262053</v>
      </c>
      <c r="N30" s="10" t="n">
        <f aca="false">IFERROR(G30/F30,"")</f>
        <v>4.29325484898196</v>
      </c>
      <c r="O30" s="9" t="n">
        <f aca="false">IFERROR(F30/K30,"")</f>
        <v>0.106966278217607</v>
      </c>
      <c r="P30" s="11" t="n">
        <f aca="false">IFERROR(J30/I30,"")</f>
        <v>0.00908735934116645</v>
      </c>
      <c r="Q30" s="12" t="n">
        <f aca="false">IFERROR(F30/J30,"")</f>
        <v>0.809609375</v>
      </c>
      <c r="R30" s="9" t="n">
        <f aca="false">IFERROR(H30/J30,"")</f>
        <v>0.0703125</v>
      </c>
      <c r="S30" s="9" t="n">
        <f aca="false">IFERROR(H30/L30,"")</f>
        <v>0.473684210526316</v>
      </c>
      <c r="T30" s="7" t="n">
        <v>190.32</v>
      </c>
      <c r="U30" s="7" t="n">
        <v>696.86</v>
      </c>
      <c r="V30" s="8" t="n">
        <v>14</v>
      </c>
      <c r="W30" s="9" t="n">
        <f aca="false">IFERROR(T30/U30,"")</f>
        <v>0.273110811353787</v>
      </c>
      <c r="X30" s="9" t="n">
        <f aca="false">IFERROR(T30/F30,"")</f>
        <v>0.918266911126122</v>
      </c>
      <c r="Y30" s="7" t="n">
        <v>0</v>
      </c>
      <c r="Z30" s="7" t="n">
        <v>0</v>
      </c>
      <c r="AA30" s="8" t="n">
        <v>0</v>
      </c>
      <c r="AB30" s="9" t="str">
        <f aca="false">IFERROR(Y30/Z30,"")</f>
        <v/>
      </c>
      <c r="AC30" s="9" t="n">
        <f aca="false">IFERROR(Y30/F30,"")</f>
        <v>0</v>
      </c>
      <c r="AD30" s="7" t="n">
        <v>16.94</v>
      </c>
      <c r="AE30" s="7" t="n">
        <v>192.96</v>
      </c>
      <c r="AF30" s="8" t="n">
        <v>4</v>
      </c>
      <c r="AG30" s="9" t="n">
        <f aca="false">IFERROR(AD30/AE30,"")</f>
        <v>0.0877902155887231</v>
      </c>
      <c r="AH30" s="9" t="n">
        <f aca="false">IFERROR(AD30/F30,"")</f>
        <v>0.0817330888738782</v>
      </c>
      <c r="AI30" s="7" t="n">
        <v>0</v>
      </c>
      <c r="AJ30" s="7" t="n">
        <v>0</v>
      </c>
      <c r="AK30" s="8" t="n">
        <v>0</v>
      </c>
      <c r="AL30" s="9" t="str">
        <f aca="false">IFERROR(AI30/AJ30,"")</f>
        <v/>
      </c>
      <c r="AM30" s="9" t="n">
        <f aca="false">IFERROR(AI30/F30,"")</f>
        <v>0</v>
      </c>
    </row>
    <row r="31" customFormat="false" ht="15" hidden="false" customHeight="false" outlineLevel="0" collapsed="false">
      <c r="A31" s="5" t="s">
        <v>41</v>
      </c>
      <c r="B31" s="6" t="s">
        <v>42</v>
      </c>
      <c r="C31" s="6" t="s">
        <v>44</v>
      </c>
      <c r="D31" s="5" t="s">
        <v>93</v>
      </c>
      <c r="E31" s="5" t="s">
        <v>120</v>
      </c>
      <c r="F31" s="7" t="n">
        <v>253.01</v>
      </c>
      <c r="G31" s="7" t="n">
        <v>892.33</v>
      </c>
      <c r="H31" s="8" t="n">
        <v>16</v>
      </c>
      <c r="I31" s="8" t="n">
        <v>31784</v>
      </c>
      <c r="J31" s="8" t="n">
        <v>311</v>
      </c>
      <c r="K31" s="7" t="n">
        <v>2090.59</v>
      </c>
      <c r="L31" s="8" t="n">
        <v>40</v>
      </c>
      <c r="M31" s="9" t="n">
        <f aca="false">IFERROR(F31/G31,"")</f>
        <v>0.283538601190143</v>
      </c>
      <c r="N31" s="10" t="n">
        <f aca="false">IFERROR(G31/F31,"")</f>
        <v>3.52685664598237</v>
      </c>
      <c r="O31" s="9" t="n">
        <f aca="false">IFERROR(F31/K31,"")</f>
        <v>0.121023251809298</v>
      </c>
      <c r="P31" s="11" t="n">
        <f aca="false">IFERROR(J31/I31,"")</f>
        <v>0.00978479738233073</v>
      </c>
      <c r="Q31" s="12" t="n">
        <f aca="false">IFERROR(F31/J31,"")</f>
        <v>0.813536977491961</v>
      </c>
      <c r="R31" s="9" t="n">
        <f aca="false">IFERROR(H31/J31,"")</f>
        <v>0.0514469453376206</v>
      </c>
      <c r="S31" s="9" t="n">
        <f aca="false">IFERROR(H31/L31,"")</f>
        <v>0.4</v>
      </c>
      <c r="T31" s="7" t="n">
        <v>242.38</v>
      </c>
      <c r="U31" s="7" t="n">
        <v>841.34</v>
      </c>
      <c r="V31" s="8" t="n">
        <v>15</v>
      </c>
      <c r="W31" s="9" t="n">
        <f aca="false">IFERROR(T31/U31,"")</f>
        <v>0.288088050015452</v>
      </c>
      <c r="X31" s="9" t="n">
        <f aca="false">IFERROR(T31/F31,"")</f>
        <v>0.957985850361646</v>
      </c>
      <c r="Y31" s="7" t="n">
        <v>0</v>
      </c>
      <c r="Z31" s="7" t="n">
        <v>0</v>
      </c>
      <c r="AA31" s="8" t="n">
        <v>0</v>
      </c>
      <c r="AB31" s="9" t="str">
        <f aca="false">IFERROR(Y31/Z31,"")</f>
        <v/>
      </c>
      <c r="AC31" s="9" t="n">
        <f aca="false">IFERROR(Y31/F31,"")</f>
        <v>0</v>
      </c>
      <c r="AD31" s="7" t="n">
        <v>10.63</v>
      </c>
      <c r="AE31" s="7" t="n">
        <v>50.99</v>
      </c>
      <c r="AF31" s="8" t="n">
        <v>1</v>
      </c>
      <c r="AG31" s="9" t="n">
        <f aca="false">IFERROR(AD31/AE31,"")</f>
        <v>0.208472249460679</v>
      </c>
      <c r="AH31" s="9" t="n">
        <f aca="false">IFERROR(AD31/F31,"")</f>
        <v>0.0420141496383542</v>
      </c>
      <c r="AI31" s="7" t="n">
        <v>0</v>
      </c>
      <c r="AJ31" s="7" t="n">
        <v>0</v>
      </c>
      <c r="AK31" s="8" t="n">
        <v>0</v>
      </c>
      <c r="AL31" s="9" t="str">
        <f aca="false">IFERROR(AI31/AJ31,"")</f>
        <v/>
      </c>
      <c r="AM31" s="9" t="n">
        <f aca="false">IFERROR(AI31/F31,"")</f>
        <v>0</v>
      </c>
    </row>
    <row r="32" customFormat="false" ht="15" hidden="false" customHeight="false" outlineLevel="0" collapsed="false">
      <c r="A32" s="5" t="s">
        <v>41</v>
      </c>
      <c r="B32" s="6" t="s">
        <v>42</v>
      </c>
      <c r="C32" s="6" t="s">
        <v>44</v>
      </c>
      <c r="D32" s="5" t="s">
        <v>93</v>
      </c>
      <c r="E32" s="5" t="s">
        <v>121</v>
      </c>
      <c r="F32" s="7" t="n">
        <v>243.35</v>
      </c>
      <c r="G32" s="7" t="n">
        <v>977.82</v>
      </c>
      <c r="H32" s="8" t="n">
        <v>18</v>
      </c>
      <c r="I32" s="8" t="n">
        <v>30611</v>
      </c>
      <c r="J32" s="8" t="n">
        <v>300</v>
      </c>
      <c r="K32" s="7" t="n">
        <v>2141.58</v>
      </c>
      <c r="L32" s="8" t="n">
        <v>42</v>
      </c>
      <c r="M32" s="9" t="n">
        <f aca="false">IFERROR(F32/G32,"")</f>
        <v>0.248869935161891</v>
      </c>
      <c r="N32" s="10" t="n">
        <f aca="false">IFERROR(G32/F32,"")</f>
        <v>4.01816313951099</v>
      </c>
      <c r="O32" s="9" t="n">
        <f aca="false">IFERROR(F32/K32,"")</f>
        <v>0.11363105744357</v>
      </c>
      <c r="P32" s="11" t="n">
        <f aca="false">IFERROR(J32/I32,"")</f>
        <v>0.00980039854954102</v>
      </c>
      <c r="Q32" s="12" t="n">
        <f aca="false">IFERROR(F32/J32,"")</f>
        <v>0.811166666666667</v>
      </c>
      <c r="R32" s="9" t="n">
        <f aca="false">IFERROR(H32/J32,"")</f>
        <v>0.06</v>
      </c>
      <c r="S32" s="9" t="n">
        <f aca="false">IFERROR(H32/L32,"")</f>
        <v>0.428571428571429</v>
      </c>
      <c r="T32" s="7" t="n">
        <v>223.21</v>
      </c>
      <c r="U32" s="7" t="n">
        <v>977.82</v>
      </c>
      <c r="V32" s="8" t="n">
        <v>18</v>
      </c>
      <c r="W32" s="9" t="n">
        <f aca="false">IFERROR(T32/U32,"")</f>
        <v>0.228273097298071</v>
      </c>
      <c r="X32" s="9" t="n">
        <f aca="false">IFERROR(T32/F32,"")</f>
        <v>0.917238545305116</v>
      </c>
      <c r="Y32" s="7" t="n">
        <v>0</v>
      </c>
      <c r="Z32" s="7" t="n">
        <v>0</v>
      </c>
      <c r="AA32" s="8" t="n">
        <v>0</v>
      </c>
      <c r="AB32" s="9" t="str">
        <f aca="false">IFERROR(Y32/Z32,"")</f>
        <v/>
      </c>
      <c r="AC32" s="9" t="n">
        <f aca="false">IFERROR(Y32/F32,"")</f>
        <v>0</v>
      </c>
      <c r="AD32" s="7" t="n">
        <v>20.14</v>
      </c>
      <c r="AE32" s="7" t="n">
        <v>0</v>
      </c>
      <c r="AF32" s="8" t="n">
        <v>0</v>
      </c>
      <c r="AG32" s="9" t="str">
        <f aca="false">IFERROR(AD32/AE32,"")</f>
        <v/>
      </c>
      <c r="AH32" s="9" t="n">
        <f aca="false">IFERROR(AD32/F32,"")</f>
        <v>0.0827614546948839</v>
      </c>
      <c r="AI32" s="7" t="n">
        <v>0</v>
      </c>
      <c r="AJ32" s="7" t="n">
        <v>0</v>
      </c>
      <c r="AK32" s="8" t="n">
        <v>0</v>
      </c>
      <c r="AL32" s="9" t="str">
        <f aca="false">IFERROR(AI32/AJ32,"")</f>
        <v/>
      </c>
      <c r="AM32" s="9" t="n">
        <f aca="false">IFERROR(AI32/F32,"")</f>
        <v>0</v>
      </c>
    </row>
    <row r="33" customFormat="false" ht="15" hidden="false" customHeight="false" outlineLevel="0" collapsed="false">
      <c r="A33" s="5" t="s">
        <v>41</v>
      </c>
      <c r="B33" s="6" t="s">
        <v>42</v>
      </c>
      <c r="C33" s="6" t="s">
        <v>44</v>
      </c>
      <c r="D33" s="5" t="s">
        <v>93</v>
      </c>
      <c r="E33" s="5" t="s">
        <v>122</v>
      </c>
      <c r="F33" s="7" t="n">
        <v>330.23</v>
      </c>
      <c r="G33" s="7" t="n">
        <v>1066.31</v>
      </c>
      <c r="H33" s="8" t="n">
        <v>19</v>
      </c>
      <c r="I33" s="8" t="n">
        <v>44094</v>
      </c>
      <c r="J33" s="8" t="n">
        <v>400</v>
      </c>
      <c r="K33" s="7" t="n">
        <v>1784.65</v>
      </c>
      <c r="L33" s="8" t="n">
        <v>35</v>
      </c>
      <c r="M33" s="9" t="n">
        <f aca="false">IFERROR(F33/G33,"")</f>
        <v>0.3096941789911</v>
      </c>
      <c r="N33" s="10" t="n">
        <f aca="false">IFERROR(G33/F33,"")</f>
        <v>3.2289919147261</v>
      </c>
      <c r="O33" s="9" t="n">
        <f aca="false">IFERROR(F33/K33,"")</f>
        <v>0.185039083293643</v>
      </c>
      <c r="P33" s="11" t="n">
        <f aca="false">IFERROR(J33/I33,"")</f>
        <v>0.009071529006214</v>
      </c>
      <c r="Q33" s="12" t="n">
        <f aca="false">IFERROR(F33/J33,"")</f>
        <v>0.825575</v>
      </c>
      <c r="R33" s="9" t="n">
        <f aca="false">IFERROR(H33/J33,"")</f>
        <v>0.0475</v>
      </c>
      <c r="S33" s="9" t="n">
        <f aca="false">IFERROR(H33/L33,"")</f>
        <v>0.542857142857143</v>
      </c>
      <c r="T33" s="7" t="n">
        <v>308.62</v>
      </c>
      <c r="U33" s="7" t="n">
        <v>1015.32</v>
      </c>
      <c r="V33" s="8" t="n">
        <v>18</v>
      </c>
      <c r="W33" s="9" t="n">
        <f aca="false">IFERROR(T33/U33,"")</f>
        <v>0.303963282511917</v>
      </c>
      <c r="X33" s="9" t="n">
        <f aca="false">IFERROR(T33/F33,"")</f>
        <v>0.934560760681949</v>
      </c>
      <c r="Y33" s="7" t="n">
        <v>0</v>
      </c>
      <c r="Z33" s="7" t="n">
        <v>0</v>
      </c>
      <c r="AA33" s="8" t="n">
        <v>0</v>
      </c>
      <c r="AB33" s="9" t="str">
        <f aca="false">IFERROR(Y33/Z33,"")</f>
        <v/>
      </c>
      <c r="AC33" s="9" t="n">
        <f aca="false">IFERROR(Y33/F33,"")</f>
        <v>0</v>
      </c>
      <c r="AD33" s="7" t="n">
        <v>21.61</v>
      </c>
      <c r="AE33" s="7" t="n">
        <v>50.99</v>
      </c>
      <c r="AF33" s="8" t="n">
        <v>1</v>
      </c>
      <c r="AG33" s="9" t="n">
        <f aca="false">IFERROR(AD33/AE33,"")</f>
        <v>0.423808589919592</v>
      </c>
      <c r="AH33" s="9" t="n">
        <f aca="false">IFERROR(AD33/F33,"")</f>
        <v>0.0654392393180511</v>
      </c>
      <c r="AI33" s="7" t="n">
        <v>0</v>
      </c>
      <c r="AJ33" s="7" t="n">
        <v>0</v>
      </c>
      <c r="AK33" s="8" t="n">
        <v>0</v>
      </c>
      <c r="AL33" s="9" t="str">
        <f aca="false">IFERROR(AI33/AJ33,"")</f>
        <v/>
      </c>
      <c r="AM33" s="9" t="n">
        <f aca="false">IFERROR(AI33/F33,"")</f>
        <v>0</v>
      </c>
    </row>
    <row r="34" customFormat="false" ht="15" hidden="false" customHeight="false" outlineLevel="0" collapsed="false">
      <c r="A34" s="5" t="s">
        <v>41</v>
      </c>
      <c r="B34" s="6" t="s">
        <v>42</v>
      </c>
      <c r="C34" s="6" t="s">
        <v>44</v>
      </c>
      <c r="D34" s="5" t="s">
        <v>93</v>
      </c>
      <c r="E34" s="5" t="s">
        <v>123</v>
      </c>
      <c r="F34" s="7" t="n">
        <v>275</v>
      </c>
      <c r="G34" s="7" t="n">
        <v>853.34</v>
      </c>
      <c r="H34" s="8" t="n">
        <v>16</v>
      </c>
      <c r="I34" s="8" t="n">
        <v>46149</v>
      </c>
      <c r="J34" s="8" t="n">
        <v>328</v>
      </c>
      <c r="K34" s="7" t="n">
        <v>1682.67</v>
      </c>
      <c r="L34" s="8" t="n">
        <v>33</v>
      </c>
      <c r="M34" s="9" t="n">
        <f aca="false">IFERROR(F34/G34,"")</f>
        <v>0.322263107319474</v>
      </c>
      <c r="N34" s="10" t="n">
        <f aca="false">IFERROR(G34/F34,"")</f>
        <v>3.10305454545455</v>
      </c>
      <c r="O34" s="9" t="n">
        <f aca="false">IFERROR(F34/K34,"")</f>
        <v>0.163430738053213</v>
      </c>
      <c r="P34" s="11" t="n">
        <f aca="false">IFERROR(J34/I34,"")</f>
        <v>0.0071074129450259</v>
      </c>
      <c r="Q34" s="12" t="n">
        <f aca="false">IFERROR(F34/J34,"")</f>
        <v>0.838414634146341</v>
      </c>
      <c r="R34" s="9" t="n">
        <f aca="false">IFERROR(H34/J34,"")</f>
        <v>0.0487804878048781</v>
      </c>
      <c r="S34" s="9" t="n">
        <f aca="false">IFERROR(H34/L34,"")</f>
        <v>0.484848484848485</v>
      </c>
      <c r="T34" s="7" t="n">
        <v>256.53</v>
      </c>
      <c r="U34" s="7" t="n">
        <v>802.35</v>
      </c>
      <c r="V34" s="8" t="n">
        <v>15</v>
      </c>
      <c r="W34" s="9" t="n">
        <f aca="false">IFERROR(T34/U34,"")</f>
        <v>0.319723312768742</v>
      </c>
      <c r="X34" s="9" t="n">
        <f aca="false">IFERROR(T34/F34,"")</f>
        <v>0.932836363636364</v>
      </c>
      <c r="Y34" s="7" t="n">
        <v>0</v>
      </c>
      <c r="Z34" s="7" t="n">
        <v>0</v>
      </c>
      <c r="AA34" s="8" t="n">
        <v>0</v>
      </c>
      <c r="AB34" s="9" t="str">
        <f aca="false">IFERROR(Y34/Z34,"")</f>
        <v/>
      </c>
      <c r="AC34" s="9" t="n">
        <f aca="false">IFERROR(Y34/F34,"")</f>
        <v>0</v>
      </c>
      <c r="AD34" s="7" t="n">
        <v>18.47</v>
      </c>
      <c r="AE34" s="7" t="n">
        <v>50.99</v>
      </c>
      <c r="AF34" s="8" t="n">
        <v>1</v>
      </c>
      <c r="AG34" s="9" t="n">
        <f aca="false">IFERROR(AD34/AE34,"")</f>
        <v>0.362227887821141</v>
      </c>
      <c r="AH34" s="9" t="n">
        <f aca="false">IFERROR(AD34/F34,"")</f>
        <v>0.0671636363636364</v>
      </c>
      <c r="AI34" s="7" t="n">
        <v>0</v>
      </c>
      <c r="AJ34" s="7" t="n">
        <v>0</v>
      </c>
      <c r="AK34" s="8" t="n">
        <v>0</v>
      </c>
      <c r="AL34" s="9" t="str">
        <f aca="false">IFERROR(AI34/AJ34,"")</f>
        <v/>
      </c>
      <c r="AM34" s="9" t="n">
        <f aca="false">IFERROR(AI34/F34,"")</f>
        <v>0</v>
      </c>
    </row>
    <row r="35" customFormat="false" ht="15" hidden="false" customHeight="false" outlineLevel="0" collapsed="false">
      <c r="A35" s="5" t="s">
        <v>41</v>
      </c>
      <c r="B35" s="6" t="s">
        <v>42</v>
      </c>
      <c r="C35" s="6" t="s">
        <v>44</v>
      </c>
      <c r="D35" s="5" t="s">
        <v>93</v>
      </c>
      <c r="E35" s="5" t="s">
        <v>124</v>
      </c>
      <c r="F35" s="7" t="n">
        <v>228.75</v>
      </c>
      <c r="G35" s="7" t="n">
        <v>647.27</v>
      </c>
      <c r="H35" s="8" t="n">
        <v>14</v>
      </c>
      <c r="I35" s="8" t="n">
        <v>38332</v>
      </c>
      <c r="J35" s="8" t="n">
        <v>256</v>
      </c>
      <c r="K35" s="7" t="n">
        <v>1835.64</v>
      </c>
      <c r="L35" s="8" t="n">
        <v>35</v>
      </c>
      <c r="M35" s="9" t="n">
        <f aca="false">IFERROR(F35/G35,"")</f>
        <v>0.353407387952477</v>
      </c>
      <c r="N35" s="10" t="n">
        <f aca="false">IFERROR(G35/F35,"")</f>
        <v>2.8295956284153</v>
      </c>
      <c r="O35" s="9" t="n">
        <f aca="false">IFERROR(F35/K35,"")</f>
        <v>0.124615937765575</v>
      </c>
      <c r="P35" s="11" t="n">
        <f aca="false">IFERROR(J35/I35,"")</f>
        <v>0.00667849316497965</v>
      </c>
      <c r="Q35" s="12" t="n">
        <f aca="false">IFERROR(F35/J35,"")</f>
        <v>0.8935546875</v>
      </c>
      <c r="R35" s="9" t="n">
        <f aca="false">IFERROR(H35/J35,"")</f>
        <v>0.0546875</v>
      </c>
      <c r="S35" s="9" t="n">
        <f aca="false">IFERROR(H35/L35,"")</f>
        <v>0.4</v>
      </c>
      <c r="T35" s="7" t="n">
        <v>228.75</v>
      </c>
      <c r="U35" s="7" t="n">
        <v>647.27</v>
      </c>
      <c r="V35" s="8" t="n">
        <v>14</v>
      </c>
      <c r="W35" s="9" t="n">
        <f aca="false">IFERROR(T35/U35,"")</f>
        <v>0.353407387952477</v>
      </c>
      <c r="X35" s="9" t="n">
        <f aca="false">IFERROR(T35/F35,"")</f>
        <v>1</v>
      </c>
      <c r="Y35" s="7" t="n">
        <v>0</v>
      </c>
      <c r="Z35" s="7" t="n">
        <v>0</v>
      </c>
      <c r="AA35" s="8" t="n">
        <v>0</v>
      </c>
      <c r="AB35" s="9" t="str">
        <f aca="false">IFERROR(Y35/Z35,"")</f>
        <v/>
      </c>
      <c r="AC35" s="9" t="n">
        <f aca="false">IFERROR(Y35/F35,"")</f>
        <v>0</v>
      </c>
      <c r="AD35" s="7" t="n">
        <v>0</v>
      </c>
      <c r="AE35" s="7" t="n">
        <v>0</v>
      </c>
      <c r="AF35" s="8" t="n">
        <v>0</v>
      </c>
      <c r="AG35" s="9" t="str">
        <f aca="false">IFERROR(AD35/AE35,"")</f>
        <v/>
      </c>
      <c r="AH35" s="9" t="n">
        <f aca="false">IFERROR(AD35/F35,"")</f>
        <v>0</v>
      </c>
      <c r="AI35" s="7" t="n">
        <v>0</v>
      </c>
      <c r="AJ35" s="7" t="n">
        <v>0</v>
      </c>
      <c r="AK35" s="8" t="n">
        <v>0</v>
      </c>
      <c r="AL35" s="9" t="str">
        <f aca="false">IFERROR(AI35/AJ35,"")</f>
        <v/>
      </c>
      <c r="AM35" s="9" t="n">
        <f aca="false">IFERROR(AI35/F35,"")</f>
        <v>0</v>
      </c>
    </row>
    <row r="36" customFormat="false" ht="15" hidden="false" customHeight="false" outlineLevel="0" collapsed="false">
      <c r="A36" s="5" t="s">
        <v>41</v>
      </c>
      <c r="B36" s="6" t="s">
        <v>42</v>
      </c>
      <c r="C36" s="6" t="s">
        <v>44</v>
      </c>
      <c r="D36" s="5" t="s">
        <v>93</v>
      </c>
      <c r="E36" s="5" t="s">
        <v>125</v>
      </c>
      <c r="F36" s="7" t="n">
        <v>208.24</v>
      </c>
      <c r="G36" s="7" t="n">
        <v>989.84</v>
      </c>
      <c r="H36" s="8" t="n">
        <v>16</v>
      </c>
      <c r="I36" s="8" t="n">
        <v>32619</v>
      </c>
      <c r="J36" s="8" t="n">
        <v>248</v>
      </c>
      <c r="K36" s="7" t="n">
        <v>1109.82</v>
      </c>
      <c r="L36" s="8" t="n">
        <v>18</v>
      </c>
      <c r="M36" s="9" t="n">
        <f aca="false">IFERROR(F36/G36,"")</f>
        <v>0.210377434736927</v>
      </c>
      <c r="N36" s="10" t="n">
        <f aca="false">IFERROR(G36/F36,"")</f>
        <v>4.75336150595467</v>
      </c>
      <c r="O36" s="9" t="n">
        <f aca="false">IFERROR(F36/K36,"")</f>
        <v>0.187634030743724</v>
      </c>
      <c r="P36" s="11" t="n">
        <f aca="false">IFERROR(J36/I36,"")</f>
        <v>0.00760293080719826</v>
      </c>
      <c r="Q36" s="12" t="n">
        <f aca="false">IFERROR(F36/J36,"")</f>
        <v>0.839677419354839</v>
      </c>
      <c r="R36" s="9" t="n">
        <f aca="false">IFERROR(H36/J36,"")</f>
        <v>0.0645161290322581</v>
      </c>
      <c r="S36" s="9" t="n">
        <f aca="false">IFERROR(H36/L36,"")</f>
        <v>0.888888888888889</v>
      </c>
      <c r="T36" s="7" t="n">
        <v>199.86</v>
      </c>
      <c r="U36" s="7" t="n">
        <v>869.86</v>
      </c>
      <c r="V36" s="8" t="n">
        <v>14</v>
      </c>
      <c r="W36" s="9" t="n">
        <f aca="false">IFERROR(T36/U36,"")</f>
        <v>0.229761110983377</v>
      </c>
      <c r="X36" s="9" t="n">
        <f aca="false">IFERROR(T36/F36,"")</f>
        <v>0.959757971571264</v>
      </c>
      <c r="Y36" s="7" t="n">
        <v>0</v>
      </c>
      <c r="Z36" s="7" t="n">
        <v>0</v>
      </c>
      <c r="AA36" s="8" t="n">
        <v>0</v>
      </c>
      <c r="AB36" s="9" t="str">
        <f aca="false">IFERROR(Y36/Z36,"")</f>
        <v/>
      </c>
      <c r="AC36" s="9" t="n">
        <f aca="false">IFERROR(Y36/F36,"")</f>
        <v>0</v>
      </c>
      <c r="AD36" s="7" t="n">
        <v>8.38</v>
      </c>
      <c r="AE36" s="7" t="n">
        <v>119.98</v>
      </c>
      <c r="AF36" s="8" t="n">
        <v>2</v>
      </c>
      <c r="AG36" s="9" t="n">
        <f aca="false">IFERROR(AD36/AE36,"")</f>
        <v>0.0698449741623604</v>
      </c>
      <c r="AH36" s="9" t="n">
        <f aca="false">IFERROR(AD36/F36,"")</f>
        <v>0.0402420284287361</v>
      </c>
      <c r="AI36" s="7" t="n">
        <v>0</v>
      </c>
      <c r="AJ36" s="7" t="n">
        <v>0</v>
      </c>
      <c r="AK36" s="8" t="n">
        <v>0</v>
      </c>
      <c r="AL36" s="9" t="str">
        <f aca="false">IFERROR(AI36/AJ36,"")</f>
        <v/>
      </c>
      <c r="AM36" s="9" t="n">
        <f aca="false">IFERROR(AI36/F36,"")</f>
        <v>0</v>
      </c>
    </row>
    <row r="37" customFormat="false" ht="15" hidden="false" customHeight="false" outlineLevel="0" collapsed="false">
      <c r="A37" s="5" t="s">
        <v>41</v>
      </c>
      <c r="B37" s="6" t="s">
        <v>42</v>
      </c>
      <c r="C37" s="6" t="s">
        <v>44</v>
      </c>
      <c r="D37" s="5" t="s">
        <v>93</v>
      </c>
      <c r="E37" s="5" t="s">
        <v>126</v>
      </c>
      <c r="F37" s="7" t="n">
        <v>212.58</v>
      </c>
      <c r="G37" s="7" t="n">
        <v>939.85</v>
      </c>
      <c r="H37" s="8" t="n">
        <v>15</v>
      </c>
      <c r="I37" s="8" t="n">
        <v>41186</v>
      </c>
      <c r="J37" s="8" t="n">
        <v>252</v>
      </c>
      <c r="K37" s="7" t="n">
        <v>2099.65</v>
      </c>
      <c r="L37" s="8" t="n">
        <v>37</v>
      </c>
      <c r="M37" s="9" t="n">
        <f aca="false">IFERROR(F37/G37,"")</f>
        <v>0.226185029525988</v>
      </c>
      <c r="N37" s="10" t="n">
        <f aca="false">IFERROR(G37/F37,"")</f>
        <v>4.42115909304732</v>
      </c>
      <c r="O37" s="9" t="n">
        <f aca="false">IFERROR(F37/K37,"")</f>
        <v>0.101245445669516</v>
      </c>
      <c r="P37" s="11" t="n">
        <f aca="false">IFERROR(J37/I37,"")</f>
        <v>0.00611858398484922</v>
      </c>
      <c r="Q37" s="12" t="n">
        <f aca="false">IFERROR(F37/J37,"")</f>
        <v>0.843571428571429</v>
      </c>
      <c r="R37" s="9" t="n">
        <f aca="false">IFERROR(H37/J37,"")</f>
        <v>0.0595238095238095</v>
      </c>
      <c r="S37" s="9" t="n">
        <f aca="false">IFERROR(H37/L37,"")</f>
        <v>0.405405405405405</v>
      </c>
      <c r="T37" s="7" t="n">
        <v>194.64</v>
      </c>
      <c r="U37" s="7" t="n">
        <v>819.87</v>
      </c>
      <c r="V37" s="8" t="n">
        <v>13</v>
      </c>
      <c r="W37" s="9" t="n">
        <f aca="false">IFERROR(T37/U37,"")</f>
        <v>0.237403490797322</v>
      </c>
      <c r="X37" s="9" t="n">
        <f aca="false">IFERROR(T37/F37,"")</f>
        <v>0.915608241603161</v>
      </c>
      <c r="Y37" s="7" t="n">
        <v>0</v>
      </c>
      <c r="Z37" s="7" t="n">
        <v>0</v>
      </c>
      <c r="AA37" s="8" t="n">
        <v>0</v>
      </c>
      <c r="AB37" s="9" t="str">
        <f aca="false">IFERROR(Y37/Z37,"")</f>
        <v/>
      </c>
      <c r="AC37" s="9" t="n">
        <f aca="false">IFERROR(Y37/F37,"")</f>
        <v>0</v>
      </c>
      <c r="AD37" s="7" t="n">
        <v>17.94</v>
      </c>
      <c r="AE37" s="7" t="n">
        <v>119.98</v>
      </c>
      <c r="AF37" s="8" t="n">
        <v>2</v>
      </c>
      <c r="AG37" s="9" t="n">
        <f aca="false">IFERROR(AD37/AE37,"")</f>
        <v>0.149524920820137</v>
      </c>
      <c r="AH37" s="9" t="n">
        <f aca="false">IFERROR(AD37/F37,"")</f>
        <v>0.0843917583968388</v>
      </c>
      <c r="AI37" s="7" t="n">
        <v>0</v>
      </c>
      <c r="AJ37" s="7" t="n">
        <v>0</v>
      </c>
      <c r="AK37" s="8" t="n">
        <v>0</v>
      </c>
      <c r="AL37" s="9" t="str">
        <f aca="false">IFERROR(AI37/AJ37,"")</f>
        <v/>
      </c>
      <c r="AM37" s="9" t="n">
        <f aca="false">IFERROR(AI37/F37,"")</f>
        <v>0</v>
      </c>
    </row>
    <row r="38" customFormat="false" ht="15" hidden="false" customHeight="false" outlineLevel="0" collapsed="false">
      <c r="A38" s="5" t="s">
        <v>41</v>
      </c>
      <c r="B38" s="6" t="s">
        <v>42</v>
      </c>
      <c r="C38" s="6" t="s">
        <v>44</v>
      </c>
      <c r="D38" s="5" t="s">
        <v>93</v>
      </c>
      <c r="E38" s="5" t="s">
        <v>127</v>
      </c>
      <c r="F38" s="7" t="n">
        <v>227.21</v>
      </c>
      <c r="G38" s="7" t="n">
        <v>1099.82</v>
      </c>
      <c r="H38" s="8" t="n">
        <v>18</v>
      </c>
      <c r="I38" s="8" t="n">
        <v>40713</v>
      </c>
      <c r="J38" s="8" t="n">
        <v>262</v>
      </c>
      <c r="K38" s="7" t="n">
        <v>1679.72</v>
      </c>
      <c r="L38" s="8" t="n">
        <v>29</v>
      </c>
      <c r="M38" s="9" t="n">
        <f aca="false">IFERROR(F38/G38,"")</f>
        <v>0.206588350821043</v>
      </c>
      <c r="N38" s="10" t="n">
        <f aca="false">IFERROR(G38/F38,"")</f>
        <v>4.84054399014128</v>
      </c>
      <c r="O38" s="9" t="n">
        <f aca="false">IFERROR(F38/K38,"")</f>
        <v>0.135266592051056</v>
      </c>
      <c r="P38" s="11" t="n">
        <f aca="false">IFERROR(J38/I38,"")</f>
        <v>0.00643529093901211</v>
      </c>
      <c r="Q38" s="12" t="n">
        <f aca="false">IFERROR(F38/J38,"")</f>
        <v>0.867213740458015</v>
      </c>
      <c r="R38" s="9" t="n">
        <f aca="false">IFERROR(H38/J38,"")</f>
        <v>0.0687022900763359</v>
      </c>
      <c r="S38" s="9" t="n">
        <f aca="false">IFERROR(H38/L38,"")</f>
        <v>0.620689655172414</v>
      </c>
      <c r="T38" s="7" t="n">
        <v>216.17</v>
      </c>
      <c r="U38" s="7" t="n">
        <v>919.85</v>
      </c>
      <c r="V38" s="8" t="n">
        <v>15</v>
      </c>
      <c r="W38" s="9" t="n">
        <f aca="false">IFERROR(T38/U38,"")</f>
        <v>0.235005707452302</v>
      </c>
      <c r="X38" s="9" t="n">
        <f aca="false">IFERROR(T38/F38,"")</f>
        <v>0.951410589322653</v>
      </c>
      <c r="Y38" s="7" t="n">
        <v>0</v>
      </c>
      <c r="Z38" s="7" t="n">
        <v>0</v>
      </c>
      <c r="AA38" s="8" t="n">
        <v>0</v>
      </c>
      <c r="AB38" s="9" t="str">
        <f aca="false">IFERROR(Y38/Z38,"")</f>
        <v/>
      </c>
      <c r="AC38" s="9" t="n">
        <f aca="false">IFERROR(Y38/F38,"")</f>
        <v>0</v>
      </c>
      <c r="AD38" s="7" t="n">
        <v>11.04</v>
      </c>
      <c r="AE38" s="7" t="n">
        <v>179.97</v>
      </c>
      <c r="AF38" s="8" t="n">
        <v>3</v>
      </c>
      <c r="AG38" s="9" t="n">
        <f aca="false">IFERROR(AD38/AE38,"")</f>
        <v>0.0613435572595433</v>
      </c>
      <c r="AH38" s="9" t="n">
        <f aca="false">IFERROR(AD38/F38,"")</f>
        <v>0.0485894106773469</v>
      </c>
      <c r="AI38" s="7" t="n">
        <v>0</v>
      </c>
      <c r="AJ38" s="7" t="n">
        <v>0</v>
      </c>
      <c r="AK38" s="8" t="n">
        <v>0</v>
      </c>
      <c r="AL38" s="9" t="str">
        <f aca="false">IFERROR(AI38/AJ38,"")</f>
        <v/>
      </c>
      <c r="AM38" s="9" t="n">
        <f aca="false">IFERROR(AI38/F38,"")</f>
        <v>0</v>
      </c>
    </row>
    <row r="39" customFormat="false" ht="15" hidden="false" customHeight="false" outlineLevel="0" collapsed="false">
      <c r="A39" s="5" t="s">
        <v>41</v>
      </c>
      <c r="B39" s="6" t="s">
        <v>42</v>
      </c>
      <c r="C39" s="6" t="s">
        <v>44</v>
      </c>
      <c r="D39" s="5" t="s">
        <v>93</v>
      </c>
      <c r="E39" s="5" t="s">
        <v>128</v>
      </c>
      <c r="F39" s="7" t="n">
        <v>239.53</v>
      </c>
      <c r="G39" s="7" t="n">
        <v>785.87</v>
      </c>
      <c r="H39" s="8" t="n">
        <v>12</v>
      </c>
      <c r="I39" s="8" t="n">
        <v>39789</v>
      </c>
      <c r="J39" s="8" t="n">
        <v>273</v>
      </c>
      <c r="K39" s="7" t="n">
        <v>1559.74</v>
      </c>
      <c r="L39" s="8" t="n">
        <v>25</v>
      </c>
      <c r="M39" s="9" t="n">
        <f aca="false">IFERROR(F39/G39,"")</f>
        <v>0.30479595861911</v>
      </c>
      <c r="N39" s="10" t="n">
        <f aca="false">IFERROR(G39/F39,"")</f>
        <v>3.28088339665178</v>
      </c>
      <c r="O39" s="9" t="n">
        <f aca="false">IFERROR(F39/K39,"")</f>
        <v>0.153570466872684</v>
      </c>
      <c r="P39" s="11" t="n">
        <f aca="false">IFERROR(J39/I39,"")</f>
        <v>0.00686119279197768</v>
      </c>
      <c r="Q39" s="12" t="n">
        <f aca="false">IFERROR(F39/J39,"")</f>
        <v>0.877399267399267</v>
      </c>
      <c r="R39" s="9" t="n">
        <f aca="false">IFERROR(H39/J39,"")</f>
        <v>0.043956043956044</v>
      </c>
      <c r="S39" s="9" t="n">
        <f aca="false">IFERROR(H39/L39,"")</f>
        <v>0.48</v>
      </c>
      <c r="T39" s="7" t="n">
        <v>224.24</v>
      </c>
      <c r="U39" s="7" t="n">
        <v>629.9</v>
      </c>
      <c r="V39" s="8" t="n">
        <v>10</v>
      </c>
      <c r="W39" s="9" t="n">
        <f aca="false">IFERROR(T39/U39,"")</f>
        <v>0.355993014764248</v>
      </c>
      <c r="X39" s="9" t="n">
        <f aca="false">IFERROR(T39/F39,"")</f>
        <v>0.936166659708596</v>
      </c>
      <c r="Y39" s="7" t="n">
        <v>0</v>
      </c>
      <c r="Z39" s="7" t="n">
        <v>0</v>
      </c>
      <c r="AA39" s="8" t="n">
        <v>0</v>
      </c>
      <c r="AB39" s="9" t="str">
        <f aca="false">IFERROR(Y39/Z39,"")</f>
        <v/>
      </c>
      <c r="AC39" s="9" t="n">
        <f aca="false">IFERROR(Y39/F39,"")</f>
        <v>0</v>
      </c>
      <c r="AD39" s="7" t="n">
        <v>15.29</v>
      </c>
      <c r="AE39" s="7" t="n">
        <v>155.97</v>
      </c>
      <c r="AF39" s="8" t="n">
        <v>2</v>
      </c>
      <c r="AG39" s="9" t="n">
        <f aca="false">IFERROR(AD39/AE39,"")</f>
        <v>0.0980316727575816</v>
      </c>
      <c r="AH39" s="9" t="n">
        <f aca="false">IFERROR(AD39/F39,"")</f>
        <v>0.063833340291404</v>
      </c>
      <c r="AI39" s="7" t="n">
        <v>0</v>
      </c>
      <c r="AJ39" s="7" t="n">
        <v>0</v>
      </c>
      <c r="AK39" s="8" t="n">
        <v>0</v>
      </c>
      <c r="AL39" s="9" t="str">
        <f aca="false">IFERROR(AI39/AJ39,"")</f>
        <v/>
      </c>
      <c r="AM39" s="9" t="n">
        <f aca="false">IFERROR(AI39/F39,"")</f>
        <v>0</v>
      </c>
    </row>
    <row r="40" customFormat="false" ht="15" hidden="false" customHeight="false" outlineLevel="0" collapsed="false">
      <c r="A40" s="5" t="s">
        <v>41</v>
      </c>
      <c r="B40" s="6" t="s">
        <v>42</v>
      </c>
      <c r="C40" s="6" t="s">
        <v>44</v>
      </c>
      <c r="D40" s="5" t="s">
        <v>93</v>
      </c>
      <c r="E40" s="5" t="s">
        <v>129</v>
      </c>
      <c r="F40" s="7" t="n">
        <v>235.58</v>
      </c>
      <c r="G40" s="7" t="n">
        <v>599.9</v>
      </c>
      <c r="H40" s="8" t="n">
        <v>10</v>
      </c>
      <c r="I40" s="8" t="n">
        <v>58477</v>
      </c>
      <c r="J40" s="8" t="n">
        <v>284</v>
      </c>
      <c r="K40" s="7" t="n">
        <v>1319.78</v>
      </c>
      <c r="L40" s="8" t="n">
        <v>22</v>
      </c>
      <c r="M40" s="9" t="n">
        <f aca="false">IFERROR(F40/G40,"")</f>
        <v>0.392698783130522</v>
      </c>
      <c r="N40" s="10" t="n">
        <f aca="false">IFERROR(G40/F40,"")</f>
        <v>2.54648102555395</v>
      </c>
      <c r="O40" s="9" t="n">
        <f aca="false">IFERROR(F40/K40,"")</f>
        <v>0.17849944687751</v>
      </c>
      <c r="P40" s="11" t="n">
        <f aca="false">IFERROR(J40/I40,"")</f>
        <v>0.00485661029122561</v>
      </c>
      <c r="Q40" s="12" t="n">
        <f aca="false">IFERROR(F40/J40,"")</f>
        <v>0.829507042253521</v>
      </c>
      <c r="R40" s="9" t="n">
        <f aca="false">IFERROR(H40/J40,"")</f>
        <v>0.0352112676056338</v>
      </c>
      <c r="S40" s="9" t="n">
        <f aca="false">IFERROR(H40/L40,"")</f>
        <v>0.454545454545455</v>
      </c>
      <c r="T40" s="7" t="n">
        <v>213.45</v>
      </c>
      <c r="U40" s="7" t="n">
        <v>359.94</v>
      </c>
      <c r="V40" s="8" t="n">
        <v>6</v>
      </c>
      <c r="W40" s="9" t="n">
        <f aca="false">IFERROR(T40/U40,"")</f>
        <v>0.593015502583764</v>
      </c>
      <c r="X40" s="9" t="n">
        <f aca="false">IFERROR(T40/F40,"")</f>
        <v>0.906061635113337</v>
      </c>
      <c r="Y40" s="7" t="n">
        <v>0</v>
      </c>
      <c r="Z40" s="7" t="n">
        <v>0</v>
      </c>
      <c r="AA40" s="8" t="n">
        <v>0</v>
      </c>
      <c r="AB40" s="9" t="str">
        <f aca="false">IFERROR(Y40/Z40,"")</f>
        <v/>
      </c>
      <c r="AC40" s="9" t="n">
        <f aca="false">IFERROR(Y40/F40,"")</f>
        <v>0</v>
      </c>
      <c r="AD40" s="7" t="n">
        <v>22.13</v>
      </c>
      <c r="AE40" s="7" t="n">
        <v>239.96</v>
      </c>
      <c r="AF40" s="8" t="n">
        <v>4</v>
      </c>
      <c r="AG40" s="9" t="n">
        <f aca="false">IFERROR(AD40/AE40,"")</f>
        <v>0.0922237039506584</v>
      </c>
      <c r="AH40" s="9" t="n">
        <f aca="false">IFERROR(AD40/F40,"")</f>
        <v>0.0939383648866627</v>
      </c>
      <c r="AI40" s="7" t="n">
        <v>0</v>
      </c>
      <c r="AJ40" s="7" t="n">
        <v>0</v>
      </c>
      <c r="AK40" s="8" t="n">
        <v>0</v>
      </c>
      <c r="AL40" s="9" t="str">
        <f aca="false">IFERROR(AI40/AJ40,"")</f>
        <v/>
      </c>
      <c r="AM40" s="9" t="n">
        <f aca="false">IFERROR(AI40/F40,"")</f>
        <v>0</v>
      </c>
    </row>
    <row r="41" customFormat="false" ht="15" hidden="false" customHeight="false" outlineLevel="0" collapsed="false">
      <c r="A41" s="5" t="s">
        <v>41</v>
      </c>
      <c r="B41" s="6" t="s">
        <v>42</v>
      </c>
      <c r="C41" s="6" t="s">
        <v>44</v>
      </c>
      <c r="D41" s="5" t="s">
        <v>93</v>
      </c>
      <c r="E41" s="5" t="s">
        <v>130</v>
      </c>
      <c r="F41" s="7" t="n">
        <v>220.72</v>
      </c>
      <c r="G41" s="7" t="n">
        <v>713.88</v>
      </c>
      <c r="H41" s="8" t="n">
        <v>12</v>
      </c>
      <c r="I41" s="8" t="n">
        <v>42244</v>
      </c>
      <c r="J41" s="8" t="n">
        <v>244</v>
      </c>
      <c r="K41" s="7" t="n">
        <v>1739.71</v>
      </c>
      <c r="L41" s="8" t="n">
        <v>29</v>
      </c>
      <c r="M41" s="9" t="n">
        <f aca="false">IFERROR(F41/G41,"")</f>
        <v>0.309183616294055</v>
      </c>
      <c r="N41" s="10" t="n">
        <f aca="false">IFERROR(G41/F41,"")</f>
        <v>3.23432403044581</v>
      </c>
      <c r="O41" s="9" t="n">
        <f aca="false">IFERROR(F41/K41,"")</f>
        <v>0.12687171999931</v>
      </c>
      <c r="P41" s="11" t="n">
        <f aca="false">IFERROR(J41/I41,"")</f>
        <v>0.00577596818483098</v>
      </c>
      <c r="Q41" s="12" t="n">
        <f aca="false">IFERROR(F41/J41,"")</f>
        <v>0.904590163934426</v>
      </c>
      <c r="R41" s="9" t="n">
        <f aca="false">IFERROR(H41/J41,"")</f>
        <v>0.0491803278688525</v>
      </c>
      <c r="S41" s="9" t="n">
        <f aca="false">IFERROR(H41/L41,"")</f>
        <v>0.413793103448276</v>
      </c>
      <c r="T41" s="7" t="n">
        <v>220.72</v>
      </c>
      <c r="U41" s="7" t="n">
        <v>713.88</v>
      </c>
      <c r="V41" s="8" t="n">
        <v>12</v>
      </c>
      <c r="W41" s="9" t="n">
        <f aca="false">IFERROR(T41/U41,"")</f>
        <v>0.309183616294055</v>
      </c>
      <c r="X41" s="9" t="n">
        <f aca="false">IFERROR(T41/F41,"")</f>
        <v>1</v>
      </c>
      <c r="Y41" s="7" t="n">
        <v>0</v>
      </c>
      <c r="Z41" s="7" t="n">
        <v>0</v>
      </c>
      <c r="AA41" s="8" t="n">
        <v>0</v>
      </c>
      <c r="AB41" s="9" t="str">
        <f aca="false">IFERROR(Y41/Z41,"")</f>
        <v/>
      </c>
      <c r="AC41" s="9" t="n">
        <f aca="false">IFERROR(Y41/F41,"")</f>
        <v>0</v>
      </c>
      <c r="AD41" s="7" t="n">
        <v>0</v>
      </c>
      <c r="AE41" s="7" t="n">
        <v>0</v>
      </c>
      <c r="AF41" s="8" t="n">
        <v>0</v>
      </c>
      <c r="AG41" s="9" t="str">
        <f aca="false">IFERROR(AD41/AE41,"")</f>
        <v/>
      </c>
      <c r="AH41" s="9" t="n">
        <f aca="false">IFERROR(AD41/F41,"")</f>
        <v>0</v>
      </c>
      <c r="AI41" s="7" t="n">
        <v>0</v>
      </c>
      <c r="AJ41" s="7" t="n">
        <v>0</v>
      </c>
      <c r="AK41" s="8" t="n">
        <v>0</v>
      </c>
      <c r="AL41" s="9" t="str">
        <f aca="false">IFERROR(AI41/AJ41,"")</f>
        <v/>
      </c>
      <c r="AM41" s="9" t="n">
        <f aca="false">IFERROR(AI41/F41,"")</f>
        <v>0</v>
      </c>
    </row>
    <row r="42" customFormat="false" ht="15" hidden="false" customHeight="false" outlineLevel="0" collapsed="false">
      <c r="A42" s="5" t="s">
        <v>41</v>
      </c>
      <c r="B42" s="6" t="s">
        <v>42</v>
      </c>
      <c r="C42" s="6" t="s">
        <v>44</v>
      </c>
      <c r="D42" s="5" t="s">
        <v>93</v>
      </c>
      <c r="E42" s="5" t="s">
        <v>131</v>
      </c>
      <c r="F42" s="7" t="n">
        <v>203.58</v>
      </c>
      <c r="G42" s="7" t="n">
        <v>605.9</v>
      </c>
      <c r="H42" s="8" t="n">
        <v>10</v>
      </c>
      <c r="I42" s="8" t="n">
        <v>49347</v>
      </c>
      <c r="J42" s="8" t="n">
        <v>246</v>
      </c>
      <c r="K42" s="7" t="n">
        <v>959.84</v>
      </c>
      <c r="L42" s="8" t="n">
        <v>16</v>
      </c>
      <c r="M42" s="9" t="n">
        <f aca="false">IFERROR(F42/G42,"")</f>
        <v>0.335996038950322</v>
      </c>
      <c r="N42" s="10" t="n">
        <f aca="false">IFERROR(G42/F42,"")</f>
        <v>2.97622556243246</v>
      </c>
      <c r="O42" s="9" t="n">
        <f aca="false">IFERROR(F42/K42,"")</f>
        <v>0.212097849641607</v>
      </c>
      <c r="P42" s="11" t="n">
        <f aca="false">IFERROR(J42/I42,"")</f>
        <v>0.00498510547753663</v>
      </c>
      <c r="Q42" s="12" t="n">
        <f aca="false">IFERROR(F42/J42,"")</f>
        <v>0.827560975609756</v>
      </c>
      <c r="R42" s="9" t="n">
        <f aca="false">IFERROR(H42/J42,"")</f>
        <v>0.040650406504065</v>
      </c>
      <c r="S42" s="9" t="n">
        <f aca="false">IFERROR(H42/L42,"")</f>
        <v>0.625</v>
      </c>
      <c r="T42" s="7" t="n">
        <v>184.87</v>
      </c>
      <c r="U42" s="7" t="n">
        <v>545.91</v>
      </c>
      <c r="V42" s="8" t="n">
        <v>9</v>
      </c>
      <c r="W42" s="9" t="n">
        <f aca="false">IFERROR(T42/U42,"")</f>
        <v>0.338645564287154</v>
      </c>
      <c r="X42" s="9" t="n">
        <f aca="false">IFERROR(T42/F42,"")</f>
        <v>0.90809509775027</v>
      </c>
      <c r="Y42" s="7" t="n">
        <v>0</v>
      </c>
      <c r="Z42" s="7" t="n">
        <v>0</v>
      </c>
      <c r="AA42" s="8" t="n">
        <v>0</v>
      </c>
      <c r="AB42" s="9" t="str">
        <f aca="false">IFERROR(Y42/Z42,"")</f>
        <v/>
      </c>
      <c r="AC42" s="9" t="n">
        <f aca="false">IFERROR(Y42/F42,"")</f>
        <v>0</v>
      </c>
      <c r="AD42" s="7" t="n">
        <v>18.71</v>
      </c>
      <c r="AE42" s="7" t="n">
        <v>59.99</v>
      </c>
      <c r="AF42" s="8" t="n">
        <v>1</v>
      </c>
      <c r="AG42" s="9" t="n">
        <f aca="false">IFERROR(AD42/AE42,"")</f>
        <v>0.311885314219037</v>
      </c>
      <c r="AH42" s="9" t="n">
        <f aca="false">IFERROR(AD42/F42,"")</f>
        <v>0.0919049022497298</v>
      </c>
      <c r="AI42" s="7" t="n">
        <v>0</v>
      </c>
      <c r="AJ42" s="7" t="n">
        <v>0</v>
      </c>
      <c r="AK42" s="8" t="n">
        <v>0</v>
      </c>
      <c r="AL42" s="9" t="str">
        <f aca="false">IFERROR(AI42/AJ42,"")</f>
        <v/>
      </c>
      <c r="AM42" s="9" t="n">
        <f aca="false">IFERROR(AI42/F42,"")</f>
        <v>0</v>
      </c>
    </row>
    <row r="43" customFormat="false" ht="15" hidden="false" customHeight="false" outlineLevel="0" collapsed="false">
      <c r="A43" s="5" t="s">
        <v>41</v>
      </c>
      <c r="B43" s="6" t="s">
        <v>42</v>
      </c>
      <c r="C43" s="6" t="s">
        <v>44</v>
      </c>
      <c r="D43" s="5" t="s">
        <v>93</v>
      </c>
      <c r="E43" s="5" t="s">
        <v>132</v>
      </c>
      <c r="F43" s="7" t="n">
        <v>219.72</v>
      </c>
      <c r="G43" s="7" t="n">
        <v>703.89</v>
      </c>
      <c r="H43" s="8" t="n">
        <v>11</v>
      </c>
      <c r="I43" s="8" t="n">
        <v>47001</v>
      </c>
      <c r="J43" s="8" t="n">
        <v>266</v>
      </c>
      <c r="K43" s="7" t="n">
        <v>1139.81</v>
      </c>
      <c r="L43" s="8" t="n">
        <v>19</v>
      </c>
      <c r="M43" s="9" t="n">
        <f aca="false">IFERROR(F43/G43,"")</f>
        <v>0.312151046328262</v>
      </c>
      <c r="N43" s="10" t="n">
        <f aca="false">IFERROR(G43/F43,"")</f>
        <v>3.20357728017477</v>
      </c>
      <c r="O43" s="9" t="n">
        <f aca="false">IFERROR(F43/K43,"")</f>
        <v>0.192768970266974</v>
      </c>
      <c r="P43" s="11" t="n">
        <f aca="false">IFERROR(J43/I43,"")</f>
        <v>0.00565945405416906</v>
      </c>
      <c r="Q43" s="12" t="n">
        <f aca="false">IFERROR(F43/J43,"")</f>
        <v>0.826015037593985</v>
      </c>
      <c r="R43" s="9" t="n">
        <f aca="false">IFERROR(H43/J43,"")</f>
        <v>0.0413533834586466</v>
      </c>
      <c r="S43" s="9" t="n">
        <f aca="false">IFERROR(H43/L43,"")</f>
        <v>0.578947368421053</v>
      </c>
      <c r="T43" s="7" t="n">
        <v>198.17</v>
      </c>
      <c r="U43" s="7" t="n">
        <v>703.89</v>
      </c>
      <c r="V43" s="8" t="n">
        <v>11</v>
      </c>
      <c r="W43" s="9" t="n">
        <f aca="false">IFERROR(T43/U43,"")</f>
        <v>0.281535467189476</v>
      </c>
      <c r="X43" s="9" t="n">
        <f aca="false">IFERROR(T43/F43,"")</f>
        <v>0.901920626251593</v>
      </c>
      <c r="Y43" s="7" t="n">
        <v>0</v>
      </c>
      <c r="Z43" s="7" t="n">
        <v>0</v>
      </c>
      <c r="AA43" s="8" t="n">
        <v>0</v>
      </c>
      <c r="AB43" s="9" t="str">
        <f aca="false">IFERROR(Y43/Z43,"")</f>
        <v/>
      </c>
      <c r="AC43" s="9" t="n">
        <f aca="false">IFERROR(Y43/F43,"")</f>
        <v>0</v>
      </c>
      <c r="AD43" s="7" t="n">
        <v>21.55</v>
      </c>
      <c r="AE43" s="7" t="n">
        <v>0</v>
      </c>
      <c r="AF43" s="8" t="n">
        <v>0</v>
      </c>
      <c r="AG43" s="9" t="str">
        <f aca="false">IFERROR(AD43/AE43,"")</f>
        <v/>
      </c>
      <c r="AH43" s="9" t="n">
        <f aca="false">IFERROR(AD43/F43,"")</f>
        <v>0.0980793737484071</v>
      </c>
      <c r="AI43" s="7" t="n">
        <v>0</v>
      </c>
      <c r="AJ43" s="7" t="n">
        <v>0</v>
      </c>
      <c r="AK43" s="8" t="n">
        <v>0</v>
      </c>
      <c r="AL43" s="9" t="str">
        <f aca="false">IFERROR(AI43/AJ43,"")</f>
        <v/>
      </c>
      <c r="AM43" s="9" t="n">
        <f aca="false">IFERROR(AI43/F43,"")</f>
        <v>0</v>
      </c>
    </row>
    <row r="44" customFormat="false" ht="15" hidden="false" customHeight="false" outlineLevel="0" collapsed="false">
      <c r="A44" s="5" t="s">
        <v>41</v>
      </c>
      <c r="B44" s="6" t="s">
        <v>42</v>
      </c>
      <c r="C44" s="6" t="s">
        <v>44</v>
      </c>
      <c r="D44" s="5" t="s">
        <v>93</v>
      </c>
      <c r="E44" s="5" t="s">
        <v>133</v>
      </c>
      <c r="F44" s="7" t="n">
        <v>184.86</v>
      </c>
      <c r="G44" s="7" t="n">
        <v>819.87</v>
      </c>
      <c r="H44" s="8" t="n">
        <v>13</v>
      </c>
      <c r="I44" s="8" t="n">
        <v>45821</v>
      </c>
      <c r="J44" s="8" t="n">
        <v>231</v>
      </c>
      <c r="K44" s="7" t="n">
        <v>1439.76</v>
      </c>
      <c r="L44" s="8" t="n">
        <v>24</v>
      </c>
      <c r="M44" s="9" t="n">
        <f aca="false">IFERROR(F44/G44,"")</f>
        <v>0.225474770390428</v>
      </c>
      <c r="N44" s="10" t="n">
        <f aca="false">IFERROR(G44/F44,"")</f>
        <v>4.43508601103538</v>
      </c>
      <c r="O44" s="9" t="n">
        <f aca="false">IFERROR(F44/K44,"")</f>
        <v>0.1283963993999</v>
      </c>
      <c r="P44" s="11" t="n">
        <f aca="false">IFERROR(J44/I44,"")</f>
        <v>0.00504135658322603</v>
      </c>
      <c r="Q44" s="12" t="n">
        <f aca="false">IFERROR(F44/J44,"")</f>
        <v>0.80025974025974</v>
      </c>
      <c r="R44" s="9" t="n">
        <f aca="false">IFERROR(H44/J44,"")</f>
        <v>0.0562770562770563</v>
      </c>
      <c r="S44" s="9" t="n">
        <f aca="false">IFERROR(H44/L44,"")</f>
        <v>0.541666666666667</v>
      </c>
      <c r="T44" s="7" t="n">
        <v>164.92</v>
      </c>
      <c r="U44" s="7" t="n">
        <v>739.88</v>
      </c>
      <c r="V44" s="8" t="n">
        <v>12</v>
      </c>
      <c r="W44" s="9" t="n">
        <f aca="false">IFERROR(T44/U44,"")</f>
        <v>0.222901010974753</v>
      </c>
      <c r="X44" s="9" t="n">
        <f aca="false">IFERROR(T44/F44,"")</f>
        <v>0.89213458833712</v>
      </c>
      <c r="Y44" s="7" t="n">
        <v>0</v>
      </c>
      <c r="Z44" s="7" t="n">
        <v>0</v>
      </c>
      <c r="AA44" s="8" t="n">
        <v>0</v>
      </c>
      <c r="AB44" s="9" t="str">
        <f aca="false">IFERROR(Y44/Z44,"")</f>
        <v/>
      </c>
      <c r="AC44" s="9" t="n">
        <f aca="false">IFERROR(Y44/F44,"")</f>
        <v>0</v>
      </c>
      <c r="AD44" s="7" t="n">
        <v>19.94</v>
      </c>
      <c r="AE44" s="7" t="n">
        <v>79.99</v>
      </c>
      <c r="AF44" s="8" t="n">
        <v>1</v>
      </c>
      <c r="AG44" s="9" t="n">
        <f aca="false">IFERROR(AD44/AE44,"")</f>
        <v>0.249281160145018</v>
      </c>
      <c r="AH44" s="9" t="n">
        <f aca="false">IFERROR(AD44/F44,"")</f>
        <v>0.10786541166288</v>
      </c>
      <c r="AI44" s="7" t="n">
        <v>0</v>
      </c>
      <c r="AJ44" s="7" t="n">
        <v>0</v>
      </c>
      <c r="AK44" s="8" t="n">
        <v>0</v>
      </c>
      <c r="AL44" s="9" t="str">
        <f aca="false">IFERROR(AI44/AJ44,"")</f>
        <v/>
      </c>
      <c r="AM44" s="9" t="n">
        <f aca="false">IFERROR(AI44/F44,"")</f>
        <v>0</v>
      </c>
    </row>
    <row r="45" customFormat="false" ht="15" hidden="false" customHeight="false" outlineLevel="0" collapsed="false">
      <c r="A45" s="5" t="s">
        <v>41</v>
      </c>
      <c r="B45" s="6" t="s">
        <v>42</v>
      </c>
      <c r="C45" s="6" t="s">
        <v>44</v>
      </c>
      <c r="D45" s="5" t="s">
        <v>93</v>
      </c>
      <c r="E45" s="5" t="s">
        <v>134</v>
      </c>
      <c r="F45" s="7" t="n">
        <v>194.19</v>
      </c>
      <c r="G45" s="7" t="n">
        <v>487.92</v>
      </c>
      <c r="H45" s="8" t="n">
        <v>8</v>
      </c>
      <c r="I45" s="8" t="n">
        <v>49726</v>
      </c>
      <c r="J45" s="8" t="n">
        <v>229</v>
      </c>
      <c r="K45" s="7" t="n">
        <v>959.84</v>
      </c>
      <c r="L45" s="8" t="n">
        <v>15</v>
      </c>
      <c r="M45" s="9" t="n">
        <f aca="false">IFERROR(F45/G45,"")</f>
        <v>0.397995573044761</v>
      </c>
      <c r="N45" s="10" t="n">
        <f aca="false">IFERROR(G45/F45,"")</f>
        <v>2.51259076162521</v>
      </c>
      <c r="O45" s="9" t="n">
        <f aca="false">IFERROR(F45/K45,"")</f>
        <v>0.202314969161527</v>
      </c>
      <c r="P45" s="11" t="n">
        <f aca="false">IFERROR(J45/I45,"")</f>
        <v>0.00460523669710011</v>
      </c>
      <c r="Q45" s="12" t="n">
        <f aca="false">IFERROR(F45/J45,"")</f>
        <v>0.847991266375546</v>
      </c>
      <c r="R45" s="9" t="n">
        <f aca="false">IFERROR(H45/J45,"")</f>
        <v>0.0349344978165939</v>
      </c>
      <c r="S45" s="9" t="n">
        <f aca="false">IFERROR(H45/L45,"")</f>
        <v>0.533333333333333</v>
      </c>
      <c r="T45" s="7" t="n">
        <v>175.52</v>
      </c>
      <c r="U45" s="7" t="n">
        <v>427.93</v>
      </c>
      <c r="V45" s="8" t="n">
        <v>7</v>
      </c>
      <c r="W45" s="9" t="n">
        <f aca="false">IFERROR(T45/U45,"")</f>
        <v>0.410160540275279</v>
      </c>
      <c r="X45" s="9" t="n">
        <f aca="false">IFERROR(T45/F45,"")</f>
        <v>0.903857047221793</v>
      </c>
      <c r="Y45" s="7" t="n">
        <v>0</v>
      </c>
      <c r="Z45" s="7" t="n">
        <v>0</v>
      </c>
      <c r="AA45" s="8" t="n">
        <v>0</v>
      </c>
      <c r="AB45" s="9" t="str">
        <f aca="false">IFERROR(Y45/Z45,"")</f>
        <v/>
      </c>
      <c r="AC45" s="9" t="n">
        <f aca="false">IFERROR(Y45/F45,"")</f>
        <v>0</v>
      </c>
      <c r="AD45" s="7" t="n">
        <v>18.67</v>
      </c>
      <c r="AE45" s="7" t="n">
        <v>59.99</v>
      </c>
      <c r="AF45" s="8" t="n">
        <v>1</v>
      </c>
      <c r="AG45" s="9" t="n">
        <f aca="false">IFERROR(AD45/AE45,"")</f>
        <v>0.311218536422737</v>
      </c>
      <c r="AH45" s="9" t="n">
        <f aca="false">IFERROR(AD45/F45,"")</f>
        <v>0.0961429527782069</v>
      </c>
      <c r="AI45" s="7" t="n">
        <v>0</v>
      </c>
      <c r="AJ45" s="7" t="n">
        <v>0</v>
      </c>
      <c r="AK45" s="8" t="n">
        <v>0</v>
      </c>
      <c r="AL45" s="9" t="str">
        <f aca="false">IFERROR(AI45/AJ45,"")</f>
        <v/>
      </c>
      <c r="AM45" s="9" t="n">
        <f aca="false">IFERROR(AI45/F45,"")</f>
        <v>0</v>
      </c>
    </row>
    <row r="46" customFormat="false" ht="15" hidden="false" customHeight="false" outlineLevel="0" collapsed="false">
      <c r="A46" s="5" t="s">
        <v>41</v>
      </c>
      <c r="B46" s="6" t="s">
        <v>42</v>
      </c>
      <c r="C46" s="6" t="s">
        <v>44</v>
      </c>
      <c r="D46" s="5" t="s">
        <v>93</v>
      </c>
      <c r="E46" s="5" t="s">
        <v>135</v>
      </c>
      <c r="F46" s="7" t="n">
        <v>228.8</v>
      </c>
      <c r="G46" s="7" t="n">
        <v>801.86</v>
      </c>
      <c r="H46" s="8" t="n">
        <v>14</v>
      </c>
      <c r="I46" s="8" t="n">
        <v>49332</v>
      </c>
      <c r="J46" s="8" t="n">
        <v>275</v>
      </c>
      <c r="K46" s="7" t="n">
        <v>1379.77</v>
      </c>
      <c r="L46" s="8" t="n">
        <v>23</v>
      </c>
      <c r="M46" s="9" t="n">
        <f aca="false">IFERROR(F46/G46,"")</f>
        <v>0.285336592422617</v>
      </c>
      <c r="N46" s="10" t="n">
        <f aca="false">IFERROR(G46/F46,"")</f>
        <v>3.50463286713287</v>
      </c>
      <c r="O46" s="9" t="n">
        <f aca="false">IFERROR(F46/K46,"")</f>
        <v>0.16582473890576</v>
      </c>
      <c r="P46" s="11" t="n">
        <f aca="false">IFERROR(J46/I46,"")</f>
        <v>0.00557447498581043</v>
      </c>
      <c r="Q46" s="12" t="n">
        <f aca="false">IFERROR(F46/J46,"")</f>
        <v>0.832</v>
      </c>
      <c r="R46" s="9" t="n">
        <f aca="false">IFERROR(H46/J46,"")</f>
        <v>0.0509090909090909</v>
      </c>
      <c r="S46" s="9" t="n">
        <f aca="false">IFERROR(H46/L46,"")</f>
        <v>0.608695652173913</v>
      </c>
      <c r="T46" s="7" t="n">
        <v>206.15</v>
      </c>
      <c r="U46" s="7" t="n">
        <v>621.89</v>
      </c>
      <c r="V46" s="8" t="n">
        <v>11</v>
      </c>
      <c r="W46" s="9" t="n">
        <f aca="false">IFERROR(T46/U46,"")</f>
        <v>0.331489491710753</v>
      </c>
      <c r="X46" s="9" t="n">
        <f aca="false">IFERROR(T46/F46,"")</f>
        <v>0.901005244755245</v>
      </c>
      <c r="Y46" s="7" t="n">
        <v>0</v>
      </c>
      <c r="Z46" s="7" t="n">
        <v>0</v>
      </c>
      <c r="AA46" s="8" t="n">
        <v>0</v>
      </c>
      <c r="AB46" s="9" t="str">
        <f aca="false">IFERROR(Y46/Z46,"")</f>
        <v/>
      </c>
      <c r="AC46" s="9" t="n">
        <f aca="false">IFERROR(Y46/F46,"")</f>
        <v>0</v>
      </c>
      <c r="AD46" s="7" t="n">
        <v>22.65</v>
      </c>
      <c r="AE46" s="7" t="n">
        <v>179.97</v>
      </c>
      <c r="AF46" s="8" t="n">
        <v>3</v>
      </c>
      <c r="AG46" s="9" t="n">
        <f aca="false">IFERROR(AD46/AE46,"")</f>
        <v>0.125854309051509</v>
      </c>
      <c r="AH46" s="9" t="n">
        <f aca="false">IFERROR(AD46/F46,"")</f>
        <v>0.0989947552447552</v>
      </c>
      <c r="AI46" s="7" t="n">
        <v>0</v>
      </c>
      <c r="AJ46" s="7" t="n">
        <v>0</v>
      </c>
      <c r="AK46" s="8" t="n">
        <v>0</v>
      </c>
      <c r="AL46" s="9" t="str">
        <f aca="false">IFERROR(AI46/AJ46,"")</f>
        <v/>
      </c>
      <c r="AM46" s="9" t="n">
        <f aca="false">IFERROR(AI46/F46,"")</f>
        <v>0</v>
      </c>
    </row>
    <row r="47" customFormat="false" ht="15" hidden="false" customHeight="false" outlineLevel="0" collapsed="false">
      <c r="A47" s="5" t="s">
        <v>41</v>
      </c>
      <c r="B47" s="6" t="s">
        <v>42</v>
      </c>
      <c r="C47" s="6" t="s">
        <v>44</v>
      </c>
      <c r="D47" s="5" t="s">
        <v>93</v>
      </c>
      <c r="E47" s="5" t="s">
        <v>136</v>
      </c>
      <c r="F47" s="7" t="n">
        <v>221.08</v>
      </c>
      <c r="G47" s="7" t="n">
        <v>419.93</v>
      </c>
      <c r="H47" s="8" t="n">
        <v>7</v>
      </c>
      <c r="I47" s="8" t="n">
        <v>53347</v>
      </c>
      <c r="J47" s="8" t="n">
        <v>274</v>
      </c>
      <c r="K47" s="7" t="n">
        <v>959.84</v>
      </c>
      <c r="L47" s="8" t="n">
        <v>16</v>
      </c>
      <c r="M47" s="9" t="n">
        <f aca="false">IFERROR(F47/G47,"")</f>
        <v>0.526468697163813</v>
      </c>
      <c r="N47" s="10" t="n">
        <f aca="false">IFERROR(G47/F47,"")</f>
        <v>1.8994481635607</v>
      </c>
      <c r="O47" s="9" t="n">
        <f aca="false">IFERROR(F47/K47,"")</f>
        <v>0.230330055009168</v>
      </c>
      <c r="P47" s="11" t="n">
        <f aca="false">IFERROR(J47/I47,"")</f>
        <v>0.0051361838528877</v>
      </c>
      <c r="Q47" s="12" t="n">
        <f aca="false">IFERROR(F47/J47,"")</f>
        <v>0.806861313868613</v>
      </c>
      <c r="R47" s="9" t="n">
        <f aca="false">IFERROR(H47/J47,"")</f>
        <v>0.0255474452554745</v>
      </c>
      <c r="S47" s="9" t="n">
        <f aca="false">IFERROR(H47/L47,"")</f>
        <v>0.4375</v>
      </c>
      <c r="T47" s="7" t="n">
        <v>197.82</v>
      </c>
      <c r="U47" s="7" t="n">
        <v>299.95</v>
      </c>
      <c r="V47" s="8" t="n">
        <v>5</v>
      </c>
      <c r="W47" s="9" t="n">
        <f aca="false">IFERROR(T47/U47,"")</f>
        <v>0.65950991831972</v>
      </c>
      <c r="X47" s="9" t="n">
        <f aca="false">IFERROR(T47/F47,"")</f>
        <v>0.894789216573186</v>
      </c>
      <c r="Y47" s="7" t="n">
        <v>0</v>
      </c>
      <c r="Z47" s="7" t="n">
        <v>0</v>
      </c>
      <c r="AA47" s="8" t="n">
        <v>0</v>
      </c>
      <c r="AB47" s="9" t="str">
        <f aca="false">IFERROR(Y47/Z47,"")</f>
        <v/>
      </c>
      <c r="AC47" s="9" t="n">
        <f aca="false">IFERROR(Y47/F47,"")</f>
        <v>0</v>
      </c>
      <c r="AD47" s="7" t="n">
        <v>23.26</v>
      </c>
      <c r="AE47" s="7" t="n">
        <v>119.98</v>
      </c>
      <c r="AF47" s="8" t="n">
        <v>2</v>
      </c>
      <c r="AG47" s="9" t="n">
        <f aca="false">IFERROR(AD47/AE47,"")</f>
        <v>0.193865644274046</v>
      </c>
      <c r="AH47" s="9" t="n">
        <f aca="false">IFERROR(AD47/F47,"")</f>
        <v>0.105210783426814</v>
      </c>
      <c r="AI47" s="7" t="n">
        <v>0</v>
      </c>
      <c r="AJ47" s="7" t="n">
        <v>0</v>
      </c>
      <c r="AK47" s="8" t="n">
        <v>0</v>
      </c>
      <c r="AL47" s="9" t="str">
        <f aca="false">IFERROR(AI47/AJ47,"")</f>
        <v/>
      </c>
      <c r="AM47" s="9" t="n">
        <f aca="false">IFERROR(AI47/F47,"")</f>
        <v>0</v>
      </c>
    </row>
    <row r="48" customFormat="false" ht="15" hidden="false" customHeight="false" outlineLevel="0" collapsed="false">
      <c r="A48" s="5" t="s">
        <v>41</v>
      </c>
      <c r="B48" s="6" t="s">
        <v>42</v>
      </c>
      <c r="C48" s="6" t="s">
        <v>44</v>
      </c>
      <c r="D48" s="5" t="s">
        <v>93</v>
      </c>
      <c r="E48" s="5" t="s">
        <v>137</v>
      </c>
      <c r="F48" s="7" t="n">
        <v>204.68</v>
      </c>
      <c r="G48" s="7" t="n">
        <v>855.85</v>
      </c>
      <c r="H48" s="8" t="n">
        <v>15</v>
      </c>
      <c r="I48" s="8" t="n">
        <v>57859</v>
      </c>
      <c r="J48" s="8" t="n">
        <v>237</v>
      </c>
      <c r="K48" s="7" t="n">
        <v>839.86</v>
      </c>
      <c r="L48" s="8" t="n">
        <v>15</v>
      </c>
      <c r="M48" s="9" t="n">
        <f aca="false">IFERROR(F48/G48,"")</f>
        <v>0.239154057369866</v>
      </c>
      <c r="N48" s="10" t="n">
        <f aca="false">IFERROR(G48/F48,"")</f>
        <v>4.18140512018761</v>
      </c>
      <c r="O48" s="9" t="n">
        <f aca="false">IFERROR(F48/K48,"")</f>
        <v>0.243707284547425</v>
      </c>
      <c r="P48" s="11" t="n">
        <f aca="false">IFERROR(J48/I48,"")</f>
        <v>0.00409616481446275</v>
      </c>
      <c r="Q48" s="12" t="n">
        <f aca="false">IFERROR(F48/J48,"")</f>
        <v>0.863628691983122</v>
      </c>
      <c r="R48" s="9" t="n">
        <f aca="false">IFERROR(H48/J48,"")</f>
        <v>0.0632911392405063</v>
      </c>
      <c r="S48" s="9" t="n">
        <f aca="false">IFERROR(H48/L48,"")</f>
        <v>1</v>
      </c>
      <c r="T48" s="7" t="n">
        <v>191.81</v>
      </c>
      <c r="U48" s="7" t="n">
        <v>855.85</v>
      </c>
      <c r="V48" s="8" t="n">
        <v>15</v>
      </c>
      <c r="W48" s="9" t="n">
        <f aca="false">IFERROR(T48/U48,"")</f>
        <v>0.224116375533096</v>
      </c>
      <c r="X48" s="9" t="n">
        <f aca="false">IFERROR(T48/F48,"")</f>
        <v>0.937121360171976</v>
      </c>
      <c r="Y48" s="7" t="n">
        <v>0</v>
      </c>
      <c r="Z48" s="7" t="n">
        <v>0</v>
      </c>
      <c r="AA48" s="8" t="n">
        <v>0</v>
      </c>
      <c r="AB48" s="9" t="str">
        <f aca="false">IFERROR(Y48/Z48,"")</f>
        <v/>
      </c>
      <c r="AC48" s="9" t="n">
        <f aca="false">IFERROR(Y48/F48,"")</f>
        <v>0</v>
      </c>
      <c r="AD48" s="7" t="n">
        <v>12.87</v>
      </c>
      <c r="AE48" s="7" t="n">
        <v>0</v>
      </c>
      <c r="AF48" s="8" t="n">
        <v>0</v>
      </c>
      <c r="AG48" s="9" t="str">
        <f aca="false">IFERROR(AD48/AE48,"")</f>
        <v/>
      </c>
      <c r="AH48" s="9" t="n">
        <f aca="false">IFERROR(AD48/F48,"")</f>
        <v>0.0628786398280242</v>
      </c>
      <c r="AI48" s="7" t="n">
        <v>0</v>
      </c>
      <c r="AJ48" s="7" t="n">
        <v>0</v>
      </c>
      <c r="AK48" s="8" t="n">
        <v>0</v>
      </c>
      <c r="AL48" s="9" t="str">
        <f aca="false">IFERROR(AI48/AJ48,"")</f>
        <v/>
      </c>
      <c r="AM48" s="9" t="n">
        <f aca="false">IFERROR(AI48/F48,"")</f>
        <v>0</v>
      </c>
    </row>
    <row r="49" customFormat="false" ht="15" hidden="false" customHeight="false" outlineLevel="0" collapsed="false">
      <c r="A49" s="5" t="s">
        <v>41</v>
      </c>
      <c r="B49" s="6" t="s">
        <v>42</v>
      </c>
      <c r="C49" s="6" t="s">
        <v>44</v>
      </c>
      <c r="D49" s="5" t="s">
        <v>93</v>
      </c>
      <c r="E49" s="5" t="s">
        <v>138</v>
      </c>
      <c r="F49" s="7" t="n">
        <v>162.37</v>
      </c>
      <c r="G49" s="7" t="n">
        <v>679.89</v>
      </c>
      <c r="H49" s="8" t="n">
        <v>11</v>
      </c>
      <c r="I49" s="8" t="n">
        <v>60009</v>
      </c>
      <c r="J49" s="8" t="n">
        <v>196</v>
      </c>
      <c r="K49" s="7" t="n">
        <v>1439.76</v>
      </c>
      <c r="L49" s="8" t="n">
        <v>21</v>
      </c>
      <c r="M49" s="9" t="n">
        <f aca="false">IFERROR(F49/G49,"")</f>
        <v>0.238818044095368</v>
      </c>
      <c r="N49" s="10" t="n">
        <f aca="false">IFERROR(G49/F49,"")</f>
        <v>4.1872882921722</v>
      </c>
      <c r="O49" s="9" t="n">
        <f aca="false">IFERROR(F49/K49,"")</f>
        <v>0.112775740401178</v>
      </c>
      <c r="P49" s="11" t="n">
        <f aca="false">IFERROR(J49/I49,"")</f>
        <v>0.00326617674015564</v>
      </c>
      <c r="Q49" s="12" t="n">
        <f aca="false">IFERROR(F49/J49,"")</f>
        <v>0.828418367346939</v>
      </c>
      <c r="R49" s="9" t="n">
        <f aca="false">IFERROR(H49/J49,"")</f>
        <v>0.0561224489795918</v>
      </c>
      <c r="S49" s="9" t="n">
        <f aca="false">IFERROR(H49/L49,"")</f>
        <v>0.523809523809524</v>
      </c>
      <c r="T49" s="7" t="n">
        <v>153.3</v>
      </c>
      <c r="U49" s="7" t="n">
        <v>619.9</v>
      </c>
      <c r="V49" s="8" t="n">
        <v>10</v>
      </c>
      <c r="W49" s="9" t="n">
        <f aca="false">IFERROR(T49/U49,"")</f>
        <v>0.247297951282465</v>
      </c>
      <c r="X49" s="9" t="n">
        <f aca="false">IFERROR(T49/F49,"")</f>
        <v>0.944139927326477</v>
      </c>
      <c r="Y49" s="7" t="n">
        <v>0</v>
      </c>
      <c r="Z49" s="7" t="n">
        <v>0</v>
      </c>
      <c r="AA49" s="8" t="n">
        <v>0</v>
      </c>
      <c r="AB49" s="9" t="str">
        <f aca="false">IFERROR(Y49/Z49,"")</f>
        <v/>
      </c>
      <c r="AC49" s="9" t="n">
        <f aca="false">IFERROR(Y49/F49,"")</f>
        <v>0</v>
      </c>
      <c r="AD49" s="7" t="n">
        <v>9.07</v>
      </c>
      <c r="AE49" s="7" t="n">
        <v>59.99</v>
      </c>
      <c r="AF49" s="8" t="n">
        <v>1</v>
      </c>
      <c r="AG49" s="9" t="n">
        <f aca="false">IFERROR(AD49/AE49,"")</f>
        <v>0.151191865310885</v>
      </c>
      <c r="AH49" s="9" t="n">
        <f aca="false">IFERROR(AD49/F49,"")</f>
        <v>0.0558600726735234</v>
      </c>
      <c r="AI49" s="7" t="n">
        <v>0</v>
      </c>
      <c r="AJ49" s="7" t="n">
        <v>0</v>
      </c>
      <c r="AK49" s="8" t="n">
        <v>0</v>
      </c>
      <c r="AL49" s="9" t="str">
        <f aca="false">IFERROR(AI49/AJ49,"")</f>
        <v/>
      </c>
      <c r="AM49" s="9" t="n">
        <f aca="false">IFERROR(AI49/F49,"")</f>
        <v>0</v>
      </c>
    </row>
    <row r="50" customFormat="false" ht="15" hidden="false" customHeight="false" outlineLevel="0" collapsed="false">
      <c r="A50" s="5" t="s">
        <v>41</v>
      </c>
      <c r="B50" s="6" t="s">
        <v>42</v>
      </c>
      <c r="C50" s="6" t="s">
        <v>44</v>
      </c>
      <c r="D50" s="5" t="s">
        <v>93</v>
      </c>
      <c r="E50" s="5" t="s">
        <v>139</v>
      </c>
      <c r="F50" s="7" t="n">
        <v>174.84</v>
      </c>
      <c r="G50" s="7" t="n">
        <v>297.95</v>
      </c>
      <c r="H50" s="8" t="n">
        <v>5</v>
      </c>
      <c r="I50" s="8" t="n">
        <v>56193</v>
      </c>
      <c r="J50" s="8" t="n">
        <v>214</v>
      </c>
      <c r="K50" s="7" t="n">
        <v>659.89</v>
      </c>
      <c r="L50" s="8" t="n">
        <v>11</v>
      </c>
      <c r="M50" s="9" t="n">
        <f aca="false">IFERROR(F50/G50,"")</f>
        <v>0.586809867427421</v>
      </c>
      <c r="N50" s="10" t="n">
        <f aca="false">IFERROR(G50/F50,"")</f>
        <v>1.70412948981926</v>
      </c>
      <c r="O50" s="9" t="n">
        <f aca="false">IFERROR(F50/K50,"")</f>
        <v>0.264953249784055</v>
      </c>
      <c r="P50" s="11" t="n">
        <f aca="false">IFERROR(J50/I50,"")</f>
        <v>0.00380830352535013</v>
      </c>
      <c r="Q50" s="12" t="n">
        <f aca="false">IFERROR(F50/J50,"")</f>
        <v>0.817009345794393</v>
      </c>
      <c r="R50" s="9" t="n">
        <f aca="false">IFERROR(H50/J50,"")</f>
        <v>0.0233644859813084</v>
      </c>
      <c r="S50" s="9" t="n">
        <f aca="false">IFERROR(H50/L50,"")</f>
        <v>0.454545454545455</v>
      </c>
      <c r="T50" s="7" t="n">
        <v>154.3</v>
      </c>
      <c r="U50" s="7" t="n">
        <v>237.96</v>
      </c>
      <c r="V50" s="8" t="n">
        <v>4</v>
      </c>
      <c r="W50" s="9" t="n">
        <f aca="false">IFERROR(T50/U50,"")</f>
        <v>0.648428307278534</v>
      </c>
      <c r="X50" s="9" t="n">
        <f aca="false">IFERROR(T50/F50,"")</f>
        <v>0.882521162205445</v>
      </c>
      <c r="Y50" s="7" t="n">
        <v>0</v>
      </c>
      <c r="Z50" s="7" t="n">
        <v>0</v>
      </c>
      <c r="AA50" s="8" t="n">
        <v>0</v>
      </c>
      <c r="AB50" s="9" t="str">
        <f aca="false">IFERROR(Y50/Z50,"")</f>
        <v/>
      </c>
      <c r="AC50" s="9" t="n">
        <f aca="false">IFERROR(Y50/F50,"")</f>
        <v>0</v>
      </c>
      <c r="AD50" s="7" t="n">
        <v>20.54</v>
      </c>
      <c r="AE50" s="7" t="n">
        <v>59.99</v>
      </c>
      <c r="AF50" s="8" t="n">
        <v>1</v>
      </c>
      <c r="AG50" s="9" t="n">
        <f aca="false">IFERROR(AD50/AE50,"")</f>
        <v>0.342390398399733</v>
      </c>
      <c r="AH50" s="9" t="n">
        <f aca="false">IFERROR(AD50/F50,"")</f>
        <v>0.117478837794555</v>
      </c>
      <c r="AI50" s="7" t="n">
        <v>0</v>
      </c>
      <c r="AJ50" s="7" t="n">
        <v>0</v>
      </c>
      <c r="AK50" s="8" t="n">
        <v>0</v>
      </c>
      <c r="AL50" s="9" t="str">
        <f aca="false">IFERROR(AI50/AJ50,"")</f>
        <v/>
      </c>
      <c r="AM50" s="9" t="n">
        <f aca="false">IFERROR(AI50/F50,"")</f>
        <v>0</v>
      </c>
    </row>
    <row r="51" customFormat="false" ht="15" hidden="false" customHeight="false" outlineLevel="0" collapsed="false">
      <c r="A51" s="5" t="s">
        <v>41</v>
      </c>
      <c r="B51" s="6" t="s">
        <v>42</v>
      </c>
      <c r="C51" s="6" t="s">
        <v>44</v>
      </c>
      <c r="D51" s="5" t="s">
        <v>93</v>
      </c>
      <c r="E51" s="5" t="s">
        <v>140</v>
      </c>
      <c r="F51" s="7" t="n">
        <v>166.59</v>
      </c>
      <c r="G51" s="7" t="n">
        <v>573.91</v>
      </c>
      <c r="H51" s="8" t="n">
        <v>9</v>
      </c>
      <c r="I51" s="8" t="n">
        <v>42622</v>
      </c>
      <c r="J51" s="8" t="n">
        <v>198</v>
      </c>
      <c r="K51" s="7" t="n">
        <v>719.88</v>
      </c>
      <c r="L51" s="8" t="n">
        <v>12</v>
      </c>
      <c r="M51" s="9" t="n">
        <f aca="false">IFERROR(F51/G51,"")</f>
        <v>0.290271993866634</v>
      </c>
      <c r="N51" s="10" t="n">
        <f aca="false">IFERROR(G51/F51,"")</f>
        <v>3.44504472057146</v>
      </c>
      <c r="O51" s="9" t="n">
        <f aca="false">IFERROR(F51/K51,"")</f>
        <v>0.231413568928155</v>
      </c>
      <c r="P51" s="11" t="n">
        <f aca="false">IFERROR(J51/I51,"")</f>
        <v>0.00464548824550702</v>
      </c>
      <c r="Q51" s="12" t="n">
        <f aca="false">IFERROR(F51/J51,"")</f>
        <v>0.841363636363636</v>
      </c>
      <c r="R51" s="9" t="n">
        <f aca="false">IFERROR(H51/J51,"")</f>
        <v>0.0454545454545455</v>
      </c>
      <c r="S51" s="9" t="n">
        <f aca="false">IFERROR(H51/L51,"")</f>
        <v>0.75</v>
      </c>
      <c r="T51" s="7" t="n">
        <v>157.01</v>
      </c>
      <c r="U51" s="7" t="n">
        <v>573.91</v>
      </c>
      <c r="V51" s="8" t="n">
        <v>9</v>
      </c>
      <c r="W51" s="9" t="n">
        <f aca="false">IFERROR(T51/U51,"")</f>
        <v>0.273579481103309</v>
      </c>
      <c r="X51" s="9" t="n">
        <f aca="false">IFERROR(T51/F51,"")</f>
        <v>0.942493547031635</v>
      </c>
      <c r="Y51" s="7" t="n">
        <v>0</v>
      </c>
      <c r="Z51" s="7" t="n">
        <v>0</v>
      </c>
      <c r="AA51" s="8" t="n">
        <v>0</v>
      </c>
      <c r="AB51" s="9" t="str">
        <f aca="false">IFERROR(Y51/Z51,"")</f>
        <v/>
      </c>
      <c r="AC51" s="9" t="n">
        <f aca="false">IFERROR(Y51/F51,"")</f>
        <v>0</v>
      </c>
      <c r="AD51" s="7" t="n">
        <v>9.58</v>
      </c>
      <c r="AE51" s="7" t="n">
        <v>0</v>
      </c>
      <c r="AF51" s="8" t="n">
        <v>0</v>
      </c>
      <c r="AG51" s="9" t="str">
        <f aca="false">IFERROR(AD51/AE51,"")</f>
        <v/>
      </c>
      <c r="AH51" s="9" t="n">
        <f aca="false">IFERROR(AD51/F51,"")</f>
        <v>0.0575064529683655</v>
      </c>
      <c r="AI51" s="7" t="n">
        <v>0</v>
      </c>
      <c r="AJ51" s="7" t="n">
        <v>0</v>
      </c>
      <c r="AK51" s="8" t="n">
        <v>0</v>
      </c>
      <c r="AL51" s="9" t="str">
        <f aca="false">IFERROR(AI51/AJ51,"")</f>
        <v/>
      </c>
      <c r="AM51" s="9" t="n">
        <f aca="false">IFERROR(AI51/F51,"")</f>
        <v>0</v>
      </c>
    </row>
    <row r="52" customFormat="false" ht="15" hidden="false" customHeight="false" outlineLevel="0" collapsed="false">
      <c r="A52" s="5" t="s">
        <v>41</v>
      </c>
      <c r="B52" s="6" t="s">
        <v>42</v>
      </c>
      <c r="C52" s="6" t="s">
        <v>44</v>
      </c>
      <c r="D52" s="5" t="s">
        <v>93</v>
      </c>
      <c r="E52" s="5" t="s">
        <v>141</v>
      </c>
      <c r="F52" s="7" t="n">
        <v>236.18</v>
      </c>
      <c r="G52" s="7" t="n">
        <v>1040.83</v>
      </c>
      <c r="H52" s="8" t="n">
        <v>17</v>
      </c>
      <c r="I52" s="8" t="n">
        <v>63712</v>
      </c>
      <c r="J52" s="8" t="n">
        <v>282</v>
      </c>
      <c r="K52" s="7" t="n">
        <v>2039.66</v>
      </c>
      <c r="L52" s="8" t="n">
        <v>34</v>
      </c>
      <c r="M52" s="9" t="n">
        <f aca="false">IFERROR(F52/G52,"")</f>
        <v>0.226915058174726</v>
      </c>
      <c r="N52" s="10" t="n">
        <f aca="false">IFERROR(G52/F52,"")</f>
        <v>4.40693538826319</v>
      </c>
      <c r="O52" s="9" t="n">
        <f aca="false">IFERROR(F52/K52,"")</f>
        <v>0.11579380877205</v>
      </c>
      <c r="P52" s="11" t="n">
        <f aca="false">IFERROR(J52/I52,"")</f>
        <v>0.00442616775489704</v>
      </c>
      <c r="Q52" s="12" t="n">
        <f aca="false">IFERROR(F52/J52,"")</f>
        <v>0.837517730496454</v>
      </c>
      <c r="R52" s="9" t="n">
        <f aca="false">IFERROR(H52/J52,"")</f>
        <v>0.0602836879432624</v>
      </c>
      <c r="S52" s="9" t="n">
        <f aca="false">IFERROR(H52/L52,"")</f>
        <v>0.5</v>
      </c>
      <c r="T52" s="7" t="n">
        <v>217.37</v>
      </c>
      <c r="U52" s="7" t="n">
        <v>920.85</v>
      </c>
      <c r="V52" s="8" t="n">
        <v>15</v>
      </c>
      <c r="W52" s="9" t="n">
        <f aca="false">IFERROR(T52/U52,"")</f>
        <v>0.236053646087854</v>
      </c>
      <c r="X52" s="9" t="n">
        <f aca="false">IFERROR(T52/F52,"")</f>
        <v>0.920357354560081</v>
      </c>
      <c r="Y52" s="7" t="n">
        <v>0</v>
      </c>
      <c r="Z52" s="7" t="n">
        <v>0</v>
      </c>
      <c r="AA52" s="8" t="n">
        <v>0</v>
      </c>
      <c r="AB52" s="9" t="str">
        <f aca="false">IFERROR(Y52/Z52,"")</f>
        <v/>
      </c>
      <c r="AC52" s="9" t="n">
        <f aca="false">IFERROR(Y52/F52,"")</f>
        <v>0</v>
      </c>
      <c r="AD52" s="7" t="n">
        <v>18.81</v>
      </c>
      <c r="AE52" s="7" t="n">
        <v>119.98</v>
      </c>
      <c r="AF52" s="8" t="n">
        <v>2</v>
      </c>
      <c r="AG52" s="9" t="n">
        <f aca="false">IFERROR(AD52/AE52,"")</f>
        <v>0.156776129354892</v>
      </c>
      <c r="AH52" s="9" t="n">
        <f aca="false">IFERROR(AD52/F52,"")</f>
        <v>0.0796426454399187</v>
      </c>
      <c r="AI52" s="7" t="n">
        <v>0</v>
      </c>
      <c r="AJ52" s="7" t="n">
        <v>0</v>
      </c>
      <c r="AK52" s="8" t="n">
        <v>0</v>
      </c>
      <c r="AL52" s="9" t="str">
        <f aca="false">IFERROR(AI52/AJ52,"")</f>
        <v/>
      </c>
      <c r="AM52" s="9" t="n">
        <f aca="false">IFERROR(AI52/F52,"")</f>
        <v>0</v>
      </c>
    </row>
    <row r="53" customFormat="false" ht="15" hidden="false" customHeight="false" outlineLevel="0" collapsed="false">
      <c r="A53" s="5" t="s">
        <v>41</v>
      </c>
      <c r="B53" s="6" t="s">
        <v>42</v>
      </c>
      <c r="C53" s="6" t="s">
        <v>44</v>
      </c>
      <c r="D53" s="5" t="s">
        <v>93</v>
      </c>
      <c r="E53" s="5" t="s">
        <v>142</v>
      </c>
      <c r="F53" s="7" t="n">
        <v>173.2</v>
      </c>
      <c r="G53" s="7" t="n">
        <v>347.94</v>
      </c>
      <c r="H53" s="8" t="n">
        <v>6</v>
      </c>
      <c r="I53" s="8" t="n">
        <v>35549</v>
      </c>
      <c r="J53" s="8" t="n">
        <v>209</v>
      </c>
      <c r="K53" s="7" t="n">
        <v>899.85</v>
      </c>
      <c r="L53" s="8" t="n">
        <v>15</v>
      </c>
      <c r="M53" s="9" t="n">
        <f aca="false">IFERROR(F53/G53,"")</f>
        <v>0.497786974765764</v>
      </c>
      <c r="N53" s="10" t="n">
        <f aca="false">IFERROR(G53/F53,"")</f>
        <v>2.00889145496536</v>
      </c>
      <c r="O53" s="9" t="n">
        <f aca="false">IFERROR(F53/K53,"")</f>
        <v>0.192476523865089</v>
      </c>
      <c r="P53" s="11" t="n">
        <f aca="false">IFERROR(J53/I53,"")</f>
        <v>0.00587920897915553</v>
      </c>
      <c r="Q53" s="12" t="n">
        <f aca="false">IFERROR(F53/J53,"")</f>
        <v>0.828708133971292</v>
      </c>
      <c r="R53" s="9" t="n">
        <f aca="false">IFERROR(H53/J53,"")</f>
        <v>0.0287081339712919</v>
      </c>
      <c r="S53" s="9" t="n">
        <f aca="false">IFERROR(H53/L53,"")</f>
        <v>0.4</v>
      </c>
      <c r="T53" s="7" t="n">
        <v>157.17</v>
      </c>
      <c r="U53" s="7" t="n">
        <v>347.94</v>
      </c>
      <c r="V53" s="8" t="n">
        <v>6</v>
      </c>
      <c r="W53" s="9" t="n">
        <f aca="false">IFERROR(T53/U53,"")</f>
        <v>0.451715813071219</v>
      </c>
      <c r="X53" s="9" t="n">
        <f aca="false">IFERROR(T53/F53,"")</f>
        <v>0.907448036951501</v>
      </c>
      <c r="Y53" s="7" t="n">
        <v>0</v>
      </c>
      <c r="Z53" s="7" t="n">
        <v>0</v>
      </c>
      <c r="AA53" s="8" t="n">
        <v>0</v>
      </c>
      <c r="AB53" s="9" t="str">
        <f aca="false">IFERROR(Y53/Z53,"")</f>
        <v/>
      </c>
      <c r="AC53" s="9" t="n">
        <f aca="false">IFERROR(Y53/F53,"")</f>
        <v>0</v>
      </c>
      <c r="AD53" s="7" t="n">
        <v>16.03</v>
      </c>
      <c r="AE53" s="7" t="n">
        <v>0</v>
      </c>
      <c r="AF53" s="8" t="n">
        <v>0</v>
      </c>
      <c r="AG53" s="9" t="str">
        <f aca="false">IFERROR(AD53/AE53,"")</f>
        <v/>
      </c>
      <c r="AH53" s="9" t="n">
        <f aca="false">IFERROR(AD53/F53,"")</f>
        <v>0.0925519630484989</v>
      </c>
      <c r="AI53" s="7" t="n">
        <v>0</v>
      </c>
      <c r="AJ53" s="7" t="n">
        <v>0</v>
      </c>
      <c r="AK53" s="8" t="n">
        <v>0</v>
      </c>
      <c r="AL53" s="9" t="str">
        <f aca="false">IFERROR(AI53/AJ53,"")</f>
        <v/>
      </c>
      <c r="AM53" s="9" t="n">
        <f aca="false">IFERROR(AI53/F53,"")</f>
        <v>0</v>
      </c>
    </row>
    <row r="54" customFormat="false" ht="15" hidden="false" customHeight="false" outlineLevel="0" collapsed="false">
      <c r="A54" s="5" t="s">
        <v>41</v>
      </c>
      <c r="B54" s="6" t="s">
        <v>42</v>
      </c>
      <c r="C54" s="6" t="s">
        <v>44</v>
      </c>
      <c r="D54" s="5" t="s">
        <v>93</v>
      </c>
      <c r="E54" s="5" t="s">
        <v>143</v>
      </c>
      <c r="F54" s="7" t="n">
        <v>205.19</v>
      </c>
      <c r="G54" s="7" t="n">
        <v>449.93</v>
      </c>
      <c r="H54" s="8" t="n">
        <v>7</v>
      </c>
      <c r="I54" s="8" t="n">
        <v>34589</v>
      </c>
      <c r="J54" s="8" t="n">
        <v>258</v>
      </c>
      <c r="K54" s="7" t="n">
        <v>839.86</v>
      </c>
      <c r="L54" s="8" t="n">
        <v>12</v>
      </c>
      <c r="M54" s="9" t="n">
        <f aca="false">IFERROR(F54/G54,"")</f>
        <v>0.456048718689574</v>
      </c>
      <c r="N54" s="10" t="n">
        <f aca="false">IFERROR(G54/F54,"")</f>
        <v>2.19274818460939</v>
      </c>
      <c r="O54" s="9" t="n">
        <f aca="false">IFERROR(F54/K54,"")</f>
        <v>0.244314528611912</v>
      </c>
      <c r="P54" s="11" t="n">
        <f aca="false">IFERROR(J54/I54,"")</f>
        <v>0.00745901876319061</v>
      </c>
      <c r="Q54" s="12" t="n">
        <f aca="false">IFERROR(F54/J54,"")</f>
        <v>0.79531007751938</v>
      </c>
      <c r="R54" s="9" t="n">
        <f aca="false">IFERROR(H54/J54,"")</f>
        <v>0.0271317829457364</v>
      </c>
      <c r="S54" s="9" t="n">
        <f aca="false">IFERROR(H54/L54,"")</f>
        <v>0.583333333333333</v>
      </c>
      <c r="T54" s="7" t="n">
        <v>184.68</v>
      </c>
      <c r="U54" s="7" t="n">
        <v>269.96</v>
      </c>
      <c r="V54" s="8" t="n">
        <v>4</v>
      </c>
      <c r="W54" s="9" t="n">
        <f aca="false">IFERROR(T54/U54,"")</f>
        <v>0.684101348347904</v>
      </c>
      <c r="X54" s="9" t="n">
        <f aca="false">IFERROR(T54/F54,"")</f>
        <v>0.900043861786637</v>
      </c>
      <c r="Y54" s="7" t="n">
        <v>0</v>
      </c>
      <c r="Z54" s="7" t="n">
        <v>0</v>
      </c>
      <c r="AA54" s="8" t="n">
        <v>0</v>
      </c>
      <c r="AB54" s="9" t="str">
        <f aca="false">IFERROR(Y54/Z54,"")</f>
        <v/>
      </c>
      <c r="AC54" s="9" t="n">
        <f aca="false">IFERROR(Y54/F54,"")</f>
        <v>0</v>
      </c>
      <c r="AD54" s="7" t="n">
        <v>20.51</v>
      </c>
      <c r="AE54" s="7" t="n">
        <v>179.97</v>
      </c>
      <c r="AF54" s="8" t="n">
        <v>3</v>
      </c>
      <c r="AG54" s="9" t="n">
        <f aca="false">IFERROR(AD54/AE54,"")</f>
        <v>0.113963438350836</v>
      </c>
      <c r="AH54" s="9" t="n">
        <f aca="false">IFERROR(AD54/F54,"")</f>
        <v>0.0999561382133632</v>
      </c>
      <c r="AI54" s="7" t="n">
        <v>0</v>
      </c>
      <c r="AJ54" s="7" t="n">
        <v>0</v>
      </c>
      <c r="AK54" s="8" t="n">
        <v>0</v>
      </c>
      <c r="AL54" s="9" t="str">
        <f aca="false">IFERROR(AI54/AJ54,"")</f>
        <v/>
      </c>
      <c r="AM54" s="9" t="n">
        <f aca="false">IFERROR(AI54/F54,"")</f>
        <v>0</v>
      </c>
    </row>
    <row r="55" customFormat="false" ht="15" hidden="false" customHeight="false" outlineLevel="0" collapsed="false">
      <c r="A55" s="5" t="s">
        <v>41</v>
      </c>
      <c r="B55" s="6" t="s">
        <v>42</v>
      </c>
      <c r="C55" s="6" t="s">
        <v>44</v>
      </c>
      <c r="D55" s="5" t="s">
        <v>93</v>
      </c>
      <c r="E55" s="5" t="s">
        <v>144</v>
      </c>
      <c r="F55" s="7" t="n">
        <v>183.77</v>
      </c>
      <c r="G55" s="7" t="n">
        <v>263.55</v>
      </c>
      <c r="H55" s="8" t="n">
        <v>5</v>
      </c>
      <c r="I55" s="8" t="n">
        <v>33835</v>
      </c>
      <c r="J55" s="8" t="n">
        <v>222</v>
      </c>
      <c r="K55" s="7" t="n">
        <v>659.89</v>
      </c>
      <c r="L55" s="8" t="n">
        <v>12</v>
      </c>
      <c r="M55" s="9" t="n">
        <f aca="false">IFERROR(F55/G55,"")</f>
        <v>0.697287042306963</v>
      </c>
      <c r="N55" s="10" t="n">
        <f aca="false">IFERROR(G55/F55,"")</f>
        <v>1.43412961854492</v>
      </c>
      <c r="O55" s="9" t="n">
        <f aca="false">IFERROR(F55/K55,"")</f>
        <v>0.278485808240767</v>
      </c>
      <c r="P55" s="11" t="n">
        <f aca="false">IFERROR(J55/I55,"")</f>
        <v>0.0065612531402394</v>
      </c>
      <c r="Q55" s="12" t="n">
        <f aca="false">IFERROR(F55/J55,"")</f>
        <v>0.827792792792793</v>
      </c>
      <c r="R55" s="9" t="n">
        <f aca="false">IFERROR(H55/J55,"")</f>
        <v>0.0225225225225225</v>
      </c>
      <c r="S55" s="9" t="n">
        <f aca="false">IFERROR(H55/L55,"")</f>
        <v>0.416666666666667</v>
      </c>
      <c r="T55" s="7" t="n">
        <v>170.65</v>
      </c>
      <c r="U55" s="7" t="n">
        <v>203.56</v>
      </c>
      <c r="V55" s="8" t="n">
        <v>4</v>
      </c>
      <c r="W55" s="9" t="n">
        <f aca="false">IFERROR(T55/U55,"")</f>
        <v>0.838327765769306</v>
      </c>
      <c r="X55" s="9" t="n">
        <f aca="false">IFERROR(T55/F55,"")</f>
        <v>0.928606410186646</v>
      </c>
      <c r="Y55" s="7" t="n">
        <v>0</v>
      </c>
      <c r="Z55" s="7" t="n">
        <v>0</v>
      </c>
      <c r="AA55" s="8" t="n">
        <v>0</v>
      </c>
      <c r="AB55" s="9" t="str">
        <f aca="false">IFERROR(Y55/Z55,"")</f>
        <v/>
      </c>
      <c r="AC55" s="9" t="n">
        <f aca="false">IFERROR(Y55/F55,"")</f>
        <v>0</v>
      </c>
      <c r="AD55" s="7" t="n">
        <v>13.12</v>
      </c>
      <c r="AE55" s="7" t="n">
        <v>59.99</v>
      </c>
      <c r="AF55" s="8" t="n">
        <v>1</v>
      </c>
      <c r="AG55" s="9" t="n">
        <f aca="false">IFERROR(AD55/AE55,"")</f>
        <v>0.218703117186198</v>
      </c>
      <c r="AH55" s="9" t="n">
        <f aca="false">IFERROR(AD55/F55,"")</f>
        <v>0.0713935898133536</v>
      </c>
      <c r="AI55" s="7" t="n">
        <v>0</v>
      </c>
      <c r="AJ55" s="7" t="n">
        <v>0</v>
      </c>
      <c r="AK55" s="8" t="n">
        <v>0</v>
      </c>
      <c r="AL55" s="9" t="str">
        <f aca="false">IFERROR(AI55/AJ55,"")</f>
        <v/>
      </c>
      <c r="AM55" s="9" t="n">
        <f aca="false">IFERROR(AI55/F55,"")</f>
        <v>0</v>
      </c>
    </row>
    <row r="56" customFormat="false" ht="15" hidden="false" customHeight="false" outlineLevel="0" collapsed="false">
      <c r="A56" s="5" t="s">
        <v>41</v>
      </c>
      <c r="B56" s="6" t="s">
        <v>42</v>
      </c>
      <c r="C56" s="6" t="s">
        <v>44</v>
      </c>
      <c r="D56" s="5" t="s">
        <v>93</v>
      </c>
      <c r="E56" s="5" t="s">
        <v>145</v>
      </c>
      <c r="F56" s="7" t="n">
        <v>151.48</v>
      </c>
      <c r="G56" s="7" t="n">
        <v>524.41</v>
      </c>
      <c r="H56" s="8" t="n">
        <v>9</v>
      </c>
      <c r="I56" s="8" t="n">
        <v>31395</v>
      </c>
      <c r="J56" s="8" t="n">
        <v>189</v>
      </c>
      <c r="K56" s="7" t="n">
        <v>599.9</v>
      </c>
      <c r="L56" s="8" t="n">
        <v>11</v>
      </c>
      <c r="M56" s="9" t="n">
        <f aca="false">IFERROR(F56/G56,"")</f>
        <v>0.288857954653801</v>
      </c>
      <c r="N56" s="10" t="n">
        <f aca="false">IFERROR(G56/F56,"")</f>
        <v>3.4619091629258</v>
      </c>
      <c r="O56" s="9" t="n">
        <f aca="false">IFERROR(F56/K56,"")</f>
        <v>0.252508751458576</v>
      </c>
      <c r="P56" s="11" t="n">
        <f aca="false">IFERROR(J56/I56,"")</f>
        <v>0.00602006688963211</v>
      </c>
      <c r="Q56" s="12" t="n">
        <f aca="false">IFERROR(F56/J56,"")</f>
        <v>0.801481481481482</v>
      </c>
      <c r="R56" s="9" t="n">
        <f aca="false">IFERROR(H56/J56,"")</f>
        <v>0.0476190476190476</v>
      </c>
      <c r="S56" s="9" t="n">
        <f aca="false">IFERROR(H56/L56,"")</f>
        <v>0.818181818181818</v>
      </c>
      <c r="T56" s="7" t="n">
        <v>143.64</v>
      </c>
      <c r="U56" s="7" t="n">
        <v>524.41</v>
      </c>
      <c r="V56" s="8" t="n">
        <v>9</v>
      </c>
      <c r="W56" s="9" t="n">
        <f aca="false">IFERROR(T56/U56,"")</f>
        <v>0.273907820217006</v>
      </c>
      <c r="X56" s="9" t="n">
        <f aca="false">IFERROR(T56/F56,"")</f>
        <v>0.948243992606285</v>
      </c>
      <c r="Y56" s="7" t="n">
        <v>0</v>
      </c>
      <c r="Z56" s="7" t="n">
        <v>0</v>
      </c>
      <c r="AA56" s="8" t="n">
        <v>0</v>
      </c>
      <c r="AB56" s="9" t="str">
        <f aca="false">IFERROR(Y56/Z56,"")</f>
        <v/>
      </c>
      <c r="AC56" s="9" t="n">
        <f aca="false">IFERROR(Y56/F56,"")</f>
        <v>0</v>
      </c>
      <c r="AD56" s="7" t="n">
        <v>7.84</v>
      </c>
      <c r="AE56" s="7" t="n">
        <v>0</v>
      </c>
      <c r="AF56" s="8" t="n">
        <v>0</v>
      </c>
      <c r="AG56" s="9" t="str">
        <f aca="false">IFERROR(AD56/AE56,"")</f>
        <v/>
      </c>
      <c r="AH56" s="9" t="n">
        <f aca="false">IFERROR(AD56/F56,"")</f>
        <v>0.0517560073937153</v>
      </c>
      <c r="AI56" s="7" t="n">
        <v>0</v>
      </c>
      <c r="AJ56" s="7" t="n">
        <v>0</v>
      </c>
      <c r="AK56" s="8" t="n">
        <v>0</v>
      </c>
      <c r="AL56" s="9" t="str">
        <f aca="false">IFERROR(AI56/AJ56,"")</f>
        <v/>
      </c>
      <c r="AM56" s="9" t="n">
        <f aca="false">IFERROR(AI56/F56,"")</f>
        <v>0</v>
      </c>
    </row>
    <row r="57" customFormat="false" ht="15" hidden="false" customHeight="false" outlineLevel="0" collapsed="false">
      <c r="A57" s="5" t="s">
        <v>41</v>
      </c>
      <c r="B57" s="6" t="s">
        <v>42</v>
      </c>
      <c r="C57" s="6" t="s">
        <v>44</v>
      </c>
      <c r="D57" s="5" t="s">
        <v>93</v>
      </c>
      <c r="E57" s="5" t="s">
        <v>146</v>
      </c>
      <c r="F57" s="7" t="n">
        <v>214.92</v>
      </c>
      <c r="G57" s="7" t="n">
        <v>770.28</v>
      </c>
      <c r="H57" s="8" t="n">
        <v>14</v>
      </c>
      <c r="I57" s="8" t="n">
        <v>81535</v>
      </c>
      <c r="J57" s="8" t="n">
        <v>257</v>
      </c>
      <c r="K57" s="7" t="n">
        <v>1631.68</v>
      </c>
      <c r="L57" s="8" t="n">
        <v>32</v>
      </c>
      <c r="M57" s="9" t="n">
        <f aca="false">IFERROR(F57/G57,"")</f>
        <v>0.279015422963078</v>
      </c>
      <c r="N57" s="10" t="n">
        <f aca="false">IFERROR(G57/F57,"")</f>
        <v>3.58403126744835</v>
      </c>
      <c r="O57" s="9" t="n">
        <f aca="false">IFERROR(F57/K57,"")</f>
        <v>0.131717003333987</v>
      </c>
      <c r="P57" s="11" t="n">
        <f aca="false">IFERROR(J57/I57,"")</f>
        <v>0.00315202060464831</v>
      </c>
      <c r="Q57" s="12" t="n">
        <f aca="false">IFERROR(F57/J57,"")</f>
        <v>0.836264591439689</v>
      </c>
      <c r="R57" s="9" t="n">
        <f aca="false">IFERROR(H57/J57,"")</f>
        <v>0.0544747081712062</v>
      </c>
      <c r="S57" s="9" t="n">
        <f aca="false">IFERROR(H57/L57,"")</f>
        <v>0.4375</v>
      </c>
      <c r="T57" s="7" t="n">
        <v>209.46</v>
      </c>
      <c r="U57" s="7" t="n">
        <v>713.86</v>
      </c>
      <c r="V57" s="8" t="n">
        <v>14</v>
      </c>
      <c r="W57" s="9" t="n">
        <f aca="false">IFERROR(T57/U57,"")</f>
        <v>0.29341887765108</v>
      </c>
      <c r="X57" s="9" t="n">
        <f aca="false">IFERROR(T57/F57,"")</f>
        <v>0.974595198213289</v>
      </c>
      <c r="Y57" s="7" t="n">
        <v>0</v>
      </c>
      <c r="Z57" s="7" t="n">
        <v>0</v>
      </c>
      <c r="AA57" s="8" t="n">
        <v>0</v>
      </c>
      <c r="AB57" s="9" t="str">
        <f aca="false">IFERROR(Y57/Z57,"")</f>
        <v/>
      </c>
      <c r="AC57" s="9" t="n">
        <f aca="false">IFERROR(Y57/F57,"")</f>
        <v>0</v>
      </c>
      <c r="AD57" s="7" t="n">
        <v>5.46</v>
      </c>
      <c r="AE57" s="7" t="n">
        <v>56.42</v>
      </c>
      <c r="AF57" s="8" t="n">
        <v>0</v>
      </c>
      <c r="AG57" s="9" t="n">
        <f aca="false">IFERROR(AD57/AE57,"")</f>
        <v>0.0967741935483871</v>
      </c>
      <c r="AH57" s="9" t="n">
        <f aca="false">IFERROR(AD57/F57,"")</f>
        <v>0.0254048017867113</v>
      </c>
      <c r="AI57" s="7" t="n">
        <v>0</v>
      </c>
      <c r="AJ57" s="7" t="n">
        <v>0</v>
      </c>
      <c r="AK57" s="8" t="n">
        <v>0</v>
      </c>
      <c r="AL57" s="9" t="str">
        <f aca="false">IFERROR(AI57/AJ57,"")</f>
        <v/>
      </c>
      <c r="AM57" s="9" t="n">
        <f aca="false">IFERROR(AI57/F57,"")</f>
        <v>0</v>
      </c>
    </row>
    <row r="58" customFormat="false" ht="15" hidden="false" customHeight="false" outlineLevel="0" collapsed="false">
      <c r="A58" s="5" t="s">
        <v>41</v>
      </c>
      <c r="B58" s="6" t="s">
        <v>42</v>
      </c>
      <c r="C58" s="6" t="s">
        <v>44</v>
      </c>
      <c r="D58" s="5" t="s">
        <v>93</v>
      </c>
      <c r="E58" s="5" t="s">
        <v>147</v>
      </c>
      <c r="F58" s="7" t="n">
        <v>255.36</v>
      </c>
      <c r="G58" s="7" t="n">
        <v>1276.7</v>
      </c>
      <c r="H58" s="8" t="n">
        <v>22</v>
      </c>
      <c r="I58" s="8" t="n">
        <v>87001</v>
      </c>
      <c r="J58" s="8" t="n">
        <v>325</v>
      </c>
      <c r="K58" s="7" t="n">
        <v>1631.68</v>
      </c>
      <c r="L58" s="8" t="n">
        <v>32</v>
      </c>
      <c r="M58" s="9" t="n">
        <f aca="false">IFERROR(F58/G58,"")</f>
        <v>0.200015665387327</v>
      </c>
      <c r="N58" s="10" t="n">
        <f aca="false">IFERROR(G58/F58,"")</f>
        <v>4.99960839598997</v>
      </c>
      <c r="O58" s="9" t="n">
        <f aca="false">IFERROR(F58/K58,"")</f>
        <v>0.156501274759757</v>
      </c>
      <c r="P58" s="11" t="n">
        <f aca="false">IFERROR(J58/I58,"")</f>
        <v>0.00373558924610062</v>
      </c>
      <c r="Q58" s="12" t="n">
        <f aca="false">IFERROR(F58/J58,"")</f>
        <v>0.785723076923077</v>
      </c>
      <c r="R58" s="9" t="n">
        <f aca="false">IFERROR(H58/J58,"")</f>
        <v>0.0676923076923077</v>
      </c>
      <c r="S58" s="9" t="n">
        <f aca="false">IFERROR(H58/L58,"")</f>
        <v>0.6875</v>
      </c>
      <c r="T58" s="7" t="n">
        <v>226.57</v>
      </c>
      <c r="U58" s="7" t="n">
        <v>1174.72</v>
      </c>
      <c r="V58" s="8" t="n">
        <v>20</v>
      </c>
      <c r="W58" s="9" t="n">
        <f aca="false">IFERROR(T58/U58,"")</f>
        <v>0.192871492781259</v>
      </c>
      <c r="X58" s="9" t="n">
        <f aca="false">IFERROR(T58/F58,"")</f>
        <v>0.887257205513784</v>
      </c>
      <c r="Y58" s="7" t="n">
        <v>0</v>
      </c>
      <c r="Z58" s="7" t="n">
        <v>0</v>
      </c>
      <c r="AA58" s="8" t="n">
        <v>0</v>
      </c>
      <c r="AB58" s="9" t="str">
        <f aca="false">IFERROR(Y58/Z58,"")</f>
        <v/>
      </c>
      <c r="AC58" s="9" t="n">
        <f aca="false">IFERROR(Y58/F58,"")</f>
        <v>0</v>
      </c>
      <c r="AD58" s="7" t="n">
        <v>28.79</v>
      </c>
      <c r="AE58" s="7" t="n">
        <v>101.98</v>
      </c>
      <c r="AF58" s="8" t="n">
        <v>2</v>
      </c>
      <c r="AG58" s="9" t="n">
        <f aca="false">IFERROR(AD58/AE58,"")</f>
        <v>0.28231025691312</v>
      </c>
      <c r="AH58" s="9" t="n">
        <f aca="false">IFERROR(AD58/F58,"")</f>
        <v>0.112742794486216</v>
      </c>
      <c r="AI58" s="7" t="n">
        <v>0</v>
      </c>
      <c r="AJ58" s="7" t="n">
        <v>0</v>
      </c>
      <c r="AK58" s="8" t="n">
        <v>0</v>
      </c>
      <c r="AL58" s="9" t="str">
        <f aca="false">IFERROR(AI58/AJ58,"")</f>
        <v/>
      </c>
      <c r="AM58" s="9" t="n">
        <f aca="false">IFERROR(AI58/F58,"")</f>
        <v>0</v>
      </c>
    </row>
    <row r="59" customFormat="false" ht="15" hidden="false" customHeight="false" outlineLevel="0" collapsed="false">
      <c r="A59" s="5" t="s">
        <v>41</v>
      </c>
      <c r="B59" s="6" t="s">
        <v>42</v>
      </c>
      <c r="C59" s="6" t="s">
        <v>44</v>
      </c>
      <c r="D59" s="5" t="s">
        <v>93</v>
      </c>
      <c r="E59" s="5" t="s">
        <v>148</v>
      </c>
      <c r="F59" s="7" t="n">
        <v>276.11</v>
      </c>
      <c r="G59" s="7" t="n">
        <v>843.92</v>
      </c>
      <c r="H59" s="8" t="n">
        <v>16</v>
      </c>
      <c r="I59" s="8" t="n">
        <v>107939</v>
      </c>
      <c r="J59" s="8" t="n">
        <v>359</v>
      </c>
      <c r="K59" s="7" t="n">
        <v>2090.59</v>
      </c>
      <c r="L59" s="8" t="n">
        <v>42</v>
      </c>
      <c r="M59" s="9" t="n">
        <f aca="false">IFERROR(F59/G59,"")</f>
        <v>0.327175561664613</v>
      </c>
      <c r="N59" s="10" t="n">
        <f aca="false">IFERROR(G59/F59,"")</f>
        <v>3.05646300387527</v>
      </c>
      <c r="O59" s="9" t="n">
        <f aca="false">IFERROR(F59/K59,"")</f>
        <v>0.13207276414792</v>
      </c>
      <c r="P59" s="11" t="n">
        <f aca="false">IFERROR(J59/I59,"")</f>
        <v>0.00332595262138801</v>
      </c>
      <c r="Q59" s="12" t="n">
        <f aca="false">IFERROR(F59/J59,"")</f>
        <v>0.769108635097493</v>
      </c>
      <c r="R59" s="9" t="n">
        <f aca="false">IFERROR(H59/J59,"")</f>
        <v>0.0445682451253482</v>
      </c>
      <c r="S59" s="9" t="n">
        <f aca="false">IFERROR(H59/L59,"")</f>
        <v>0.380952380952381</v>
      </c>
      <c r="T59" s="7" t="n">
        <v>268.05</v>
      </c>
      <c r="U59" s="7" t="n">
        <v>815.84</v>
      </c>
      <c r="V59" s="8" t="n">
        <v>16</v>
      </c>
      <c r="W59" s="9" t="n">
        <f aca="false">IFERROR(T59/U59,"")</f>
        <v>0.328557070013728</v>
      </c>
      <c r="X59" s="9" t="n">
        <f aca="false">IFERROR(T59/F59,"")</f>
        <v>0.970808735648836</v>
      </c>
      <c r="Y59" s="7" t="n">
        <v>0</v>
      </c>
      <c r="Z59" s="7" t="n">
        <v>0</v>
      </c>
      <c r="AA59" s="8" t="n">
        <v>0</v>
      </c>
      <c r="AB59" s="9" t="str">
        <f aca="false">IFERROR(Y59/Z59,"")</f>
        <v/>
      </c>
      <c r="AC59" s="9" t="n">
        <f aca="false">IFERROR(Y59/F59,"")</f>
        <v>0</v>
      </c>
      <c r="AD59" s="7" t="n">
        <v>8.06</v>
      </c>
      <c r="AE59" s="7" t="n">
        <v>28.08</v>
      </c>
      <c r="AF59" s="8" t="n">
        <v>0</v>
      </c>
      <c r="AG59" s="9" t="n">
        <f aca="false">IFERROR(AD59/AE59,"")</f>
        <v>0.287037037037037</v>
      </c>
      <c r="AH59" s="9" t="n">
        <f aca="false">IFERROR(AD59/F59,"")</f>
        <v>0.0291912643511644</v>
      </c>
      <c r="AI59" s="7" t="n">
        <v>0</v>
      </c>
      <c r="AJ59" s="7" t="n">
        <v>0</v>
      </c>
      <c r="AK59" s="8" t="n">
        <v>0</v>
      </c>
      <c r="AL59" s="9" t="str">
        <f aca="false">IFERROR(AI59/AJ59,"")</f>
        <v/>
      </c>
      <c r="AM59" s="9" t="n">
        <f aca="false">IFERROR(AI59/F59,"")</f>
        <v>0</v>
      </c>
    </row>
    <row r="60" customFormat="false" ht="15" hidden="false" customHeight="false" outlineLevel="0" collapsed="false">
      <c r="A60" s="5" t="s">
        <v>41</v>
      </c>
      <c r="B60" s="6" t="s">
        <v>42</v>
      </c>
      <c r="C60" s="6" t="s">
        <v>44</v>
      </c>
      <c r="D60" s="5" t="s">
        <v>93</v>
      </c>
      <c r="E60" s="5" t="s">
        <v>149</v>
      </c>
      <c r="F60" s="7" t="n">
        <v>280.64</v>
      </c>
      <c r="G60" s="7" t="n">
        <v>801.05</v>
      </c>
      <c r="H60" s="8" t="n">
        <v>14</v>
      </c>
      <c r="I60" s="8" t="n">
        <v>117595</v>
      </c>
      <c r="J60" s="8" t="n">
        <v>355</v>
      </c>
      <c r="K60" s="7" t="n">
        <v>1580.69</v>
      </c>
      <c r="L60" s="8" t="n">
        <v>31</v>
      </c>
      <c r="M60" s="9" t="n">
        <f aca="false">IFERROR(F60/G60,"")</f>
        <v>0.350340178515698</v>
      </c>
      <c r="N60" s="10" t="n">
        <f aca="false">IFERROR(G60/F60,"")</f>
        <v>2.85436858608894</v>
      </c>
      <c r="O60" s="9" t="n">
        <f aca="false">IFERROR(F60/K60,"")</f>
        <v>0.177542718686143</v>
      </c>
      <c r="P60" s="11" t="n">
        <f aca="false">IFERROR(J60/I60,"")</f>
        <v>0.00301883583485692</v>
      </c>
      <c r="Q60" s="12" t="n">
        <f aca="false">IFERROR(F60/J60,"")</f>
        <v>0.790535211267606</v>
      </c>
      <c r="R60" s="9" t="n">
        <f aca="false">IFERROR(H60/J60,"")</f>
        <v>0.0394366197183099</v>
      </c>
      <c r="S60" s="9" t="n">
        <f aca="false">IFERROR(H60/L60,"")</f>
        <v>0.451612903225806</v>
      </c>
      <c r="T60" s="7" t="n">
        <v>271.02</v>
      </c>
      <c r="U60" s="7" t="n">
        <v>717.85</v>
      </c>
      <c r="V60" s="8" t="n">
        <v>14</v>
      </c>
      <c r="W60" s="9" t="n">
        <f aca="false">IFERROR(T60/U60,"")</f>
        <v>0.377544055164728</v>
      </c>
      <c r="X60" s="9" t="n">
        <f aca="false">IFERROR(T60/F60,"")</f>
        <v>0.965721208665907</v>
      </c>
      <c r="Y60" s="7" t="n">
        <v>0</v>
      </c>
      <c r="Z60" s="7" t="n">
        <v>0</v>
      </c>
      <c r="AA60" s="8" t="n">
        <v>0</v>
      </c>
      <c r="AB60" s="9" t="str">
        <f aca="false">IFERROR(Y60/Z60,"")</f>
        <v/>
      </c>
      <c r="AC60" s="9" t="n">
        <f aca="false">IFERROR(Y60/F60,"")</f>
        <v>0</v>
      </c>
      <c r="AD60" s="7" t="n">
        <v>9.62</v>
      </c>
      <c r="AE60" s="7" t="n">
        <v>83.2</v>
      </c>
      <c r="AF60" s="8" t="n">
        <v>0</v>
      </c>
      <c r="AG60" s="9" t="n">
        <f aca="false">IFERROR(AD60/AE60,"")</f>
        <v>0.115625</v>
      </c>
      <c r="AH60" s="9" t="n">
        <f aca="false">IFERROR(AD60/F60,"")</f>
        <v>0.0342787913340935</v>
      </c>
      <c r="AI60" s="7" t="n">
        <v>0</v>
      </c>
      <c r="AJ60" s="7" t="n">
        <v>0</v>
      </c>
      <c r="AK60" s="8" t="n">
        <v>0</v>
      </c>
      <c r="AL60" s="9" t="str">
        <f aca="false">IFERROR(AI60/AJ60,"")</f>
        <v/>
      </c>
      <c r="AM60" s="9" t="n">
        <f aca="false">IFERROR(AI60/F60,"")</f>
        <v>0</v>
      </c>
    </row>
    <row r="61" customFormat="false" ht="15" hidden="false" customHeight="false" outlineLevel="0" collapsed="false">
      <c r="A61" s="5" t="s">
        <v>41</v>
      </c>
      <c r="B61" s="6" t="s">
        <v>42</v>
      </c>
      <c r="C61" s="6" t="s">
        <v>44</v>
      </c>
      <c r="D61" s="5" t="s">
        <v>93</v>
      </c>
      <c r="E61" s="5" t="s">
        <v>150</v>
      </c>
      <c r="F61" s="7" t="n">
        <v>272.34</v>
      </c>
      <c r="G61" s="7" t="n">
        <v>611.88</v>
      </c>
      <c r="H61" s="8" t="n">
        <v>12</v>
      </c>
      <c r="I61" s="8" t="n">
        <v>117073</v>
      </c>
      <c r="J61" s="8" t="n">
        <v>356</v>
      </c>
      <c r="K61" s="7" t="n">
        <v>1376.73</v>
      </c>
      <c r="L61" s="8" t="n">
        <v>27</v>
      </c>
      <c r="M61" s="9" t="n">
        <f aca="false">IFERROR(F61/G61,"")</f>
        <v>0.44508727201412</v>
      </c>
      <c r="N61" s="10" t="n">
        <f aca="false">IFERROR(G61/F61,"")</f>
        <v>2.24675038554748</v>
      </c>
      <c r="O61" s="9" t="n">
        <f aca="false">IFERROR(F61/K61,"")</f>
        <v>0.197816565339609</v>
      </c>
      <c r="P61" s="11" t="n">
        <f aca="false">IFERROR(J61/I61,"")</f>
        <v>0.00304083776788841</v>
      </c>
      <c r="Q61" s="12" t="n">
        <f aca="false">IFERROR(F61/J61,"")</f>
        <v>0.765</v>
      </c>
      <c r="R61" s="9" t="n">
        <f aca="false">IFERROR(H61/J61,"")</f>
        <v>0.0337078651685393</v>
      </c>
      <c r="S61" s="9" t="n">
        <f aca="false">IFERROR(H61/L61,"")</f>
        <v>0.444444444444444</v>
      </c>
      <c r="T61" s="7" t="n">
        <v>261.68</v>
      </c>
      <c r="U61" s="7" t="n">
        <v>611.88</v>
      </c>
      <c r="V61" s="8" t="n">
        <v>12</v>
      </c>
      <c r="W61" s="9" t="n">
        <f aca="false">IFERROR(T61/U61,"")</f>
        <v>0.427665555337648</v>
      </c>
      <c r="X61" s="9" t="n">
        <f aca="false">IFERROR(T61/F61,"")</f>
        <v>0.960857751340237</v>
      </c>
      <c r="Y61" s="7" t="n">
        <v>0</v>
      </c>
      <c r="Z61" s="7" t="n">
        <v>0</v>
      </c>
      <c r="AA61" s="8" t="n">
        <v>0</v>
      </c>
      <c r="AB61" s="9" t="str">
        <f aca="false">IFERROR(Y61/Z61,"")</f>
        <v/>
      </c>
      <c r="AC61" s="9" t="n">
        <f aca="false">IFERROR(Y61/F61,"")</f>
        <v>0</v>
      </c>
      <c r="AD61" s="7" t="n">
        <v>10.66</v>
      </c>
      <c r="AE61" s="7" t="n">
        <v>0</v>
      </c>
      <c r="AF61" s="8" t="n">
        <v>0</v>
      </c>
      <c r="AG61" s="9" t="str">
        <f aca="false">IFERROR(AD61/AE61,"")</f>
        <v/>
      </c>
      <c r="AH61" s="9" t="n">
        <f aca="false">IFERROR(AD61/F61,"")</f>
        <v>0.0391422486597635</v>
      </c>
      <c r="AI61" s="7" t="n">
        <v>0</v>
      </c>
      <c r="AJ61" s="7" t="n">
        <v>0</v>
      </c>
      <c r="AK61" s="8" t="n">
        <v>0</v>
      </c>
      <c r="AL61" s="9" t="str">
        <f aca="false">IFERROR(AI61/AJ61,"")</f>
        <v/>
      </c>
      <c r="AM61" s="9" t="n">
        <f aca="false">IFERROR(AI61/F61,"")</f>
        <v>0</v>
      </c>
    </row>
    <row r="62" customFormat="false" ht="15" hidden="false" customHeight="false" outlineLevel="0" collapsed="false">
      <c r="A62" s="5" t="s">
        <v>41</v>
      </c>
      <c r="B62" s="6" t="s">
        <v>42</v>
      </c>
      <c r="C62" s="6" t="s">
        <v>44</v>
      </c>
      <c r="D62" s="5" t="s">
        <v>93</v>
      </c>
      <c r="E62" s="5" t="s">
        <v>151</v>
      </c>
      <c r="F62" s="7" t="n">
        <v>228.92</v>
      </c>
      <c r="G62" s="7" t="n">
        <v>498.32</v>
      </c>
      <c r="H62" s="8" t="n">
        <v>9</v>
      </c>
      <c r="I62" s="8" t="n">
        <v>88149</v>
      </c>
      <c r="J62" s="8" t="n">
        <v>287</v>
      </c>
      <c r="K62" s="7" t="n">
        <v>1580.69</v>
      </c>
      <c r="L62" s="8" t="n">
        <v>31</v>
      </c>
      <c r="M62" s="9" t="n">
        <f aca="false">IFERROR(F62/G62,"")</f>
        <v>0.459383528656285</v>
      </c>
      <c r="N62" s="10" t="n">
        <f aca="false">IFERROR(G62/F62,"")</f>
        <v>2.17683033374105</v>
      </c>
      <c r="O62" s="9" t="n">
        <f aca="false">IFERROR(F62/K62,"")</f>
        <v>0.144822830536032</v>
      </c>
      <c r="P62" s="11" t="n">
        <f aca="false">IFERROR(J62/I62,"")</f>
        <v>0.00325585088883595</v>
      </c>
      <c r="Q62" s="12" t="n">
        <f aca="false">IFERROR(F62/J62,"")</f>
        <v>0.797630662020906</v>
      </c>
      <c r="R62" s="9" t="n">
        <f aca="false">IFERROR(H62/J62,"")</f>
        <v>0.0313588850174216</v>
      </c>
      <c r="S62" s="9" t="n">
        <f aca="false">IFERROR(H62/L62,"")</f>
        <v>0.290322580645161</v>
      </c>
      <c r="T62" s="7" t="n">
        <v>217.48</v>
      </c>
      <c r="U62" s="7" t="n">
        <v>441.9</v>
      </c>
      <c r="V62" s="8" t="n">
        <v>9</v>
      </c>
      <c r="W62" s="9" t="n">
        <f aca="false">IFERROR(T62/U62,"")</f>
        <v>0.49214754469337</v>
      </c>
      <c r="X62" s="9" t="n">
        <f aca="false">IFERROR(T62/F62,"")</f>
        <v>0.950026210029705</v>
      </c>
      <c r="Y62" s="7" t="n">
        <v>0</v>
      </c>
      <c r="Z62" s="7" t="n">
        <v>0</v>
      </c>
      <c r="AA62" s="8" t="n">
        <v>0</v>
      </c>
      <c r="AB62" s="9" t="str">
        <f aca="false">IFERROR(Y62/Z62,"")</f>
        <v/>
      </c>
      <c r="AC62" s="9" t="n">
        <f aca="false">IFERROR(Y62/F62,"")</f>
        <v>0</v>
      </c>
      <c r="AD62" s="7" t="n">
        <v>11.44</v>
      </c>
      <c r="AE62" s="7" t="n">
        <v>56.42</v>
      </c>
      <c r="AF62" s="8" t="n">
        <v>0</v>
      </c>
      <c r="AG62" s="9" t="n">
        <f aca="false">IFERROR(AD62/AE62,"")</f>
        <v>0.202764976958525</v>
      </c>
      <c r="AH62" s="9" t="n">
        <f aca="false">IFERROR(AD62/F62,"")</f>
        <v>0.0499737899702953</v>
      </c>
      <c r="AI62" s="7" t="n">
        <v>0</v>
      </c>
      <c r="AJ62" s="7" t="n">
        <v>0</v>
      </c>
      <c r="AK62" s="8" t="n">
        <v>0</v>
      </c>
      <c r="AL62" s="9" t="str">
        <f aca="false">IFERROR(AI62/AJ62,"")</f>
        <v/>
      </c>
      <c r="AM62" s="9" t="n">
        <f aca="false">IFERROR(AI62/F62,"")</f>
        <v>0</v>
      </c>
    </row>
    <row r="63" customFormat="false" ht="15" hidden="false" customHeight="false" outlineLevel="0" collapsed="false">
      <c r="A63" s="5" t="s">
        <v>41</v>
      </c>
      <c r="B63" s="6" t="s">
        <v>42</v>
      </c>
      <c r="C63" s="6" t="s">
        <v>44</v>
      </c>
      <c r="D63" s="5" t="s">
        <v>93</v>
      </c>
      <c r="E63" s="5" t="s">
        <v>152</v>
      </c>
      <c r="F63" s="7" t="n">
        <v>251.17</v>
      </c>
      <c r="G63" s="7" t="n">
        <v>458.91</v>
      </c>
      <c r="H63" s="8" t="n">
        <v>9</v>
      </c>
      <c r="I63" s="8" t="n">
        <v>99535</v>
      </c>
      <c r="J63" s="8" t="n">
        <v>312</v>
      </c>
      <c r="K63" s="7" t="n">
        <v>1835.64</v>
      </c>
      <c r="L63" s="8" t="n">
        <v>37</v>
      </c>
      <c r="M63" s="9" t="n">
        <f aca="false">IFERROR(F63/G63,"")</f>
        <v>0.547318646357674</v>
      </c>
      <c r="N63" s="10" t="n">
        <f aca="false">IFERROR(G63/F63,"")</f>
        <v>1.82708922243899</v>
      </c>
      <c r="O63" s="9" t="n">
        <f aca="false">IFERROR(F63/K63,"")</f>
        <v>0.136829661589418</v>
      </c>
      <c r="P63" s="11" t="n">
        <f aca="false">IFERROR(J63/I63,"")</f>
        <v>0.00313457577736475</v>
      </c>
      <c r="Q63" s="12" t="n">
        <f aca="false">IFERROR(F63/J63,"")</f>
        <v>0.805032051282051</v>
      </c>
      <c r="R63" s="9" t="n">
        <f aca="false">IFERROR(H63/J63,"")</f>
        <v>0.0288461538461538</v>
      </c>
      <c r="S63" s="9" t="n">
        <f aca="false">IFERROR(H63/L63,"")</f>
        <v>0.243243243243243</v>
      </c>
      <c r="T63" s="7" t="n">
        <v>251.17</v>
      </c>
      <c r="U63" s="7" t="n">
        <v>458.91</v>
      </c>
      <c r="V63" s="8" t="n">
        <v>9</v>
      </c>
      <c r="W63" s="9" t="n">
        <f aca="false">IFERROR(T63/U63,"")</f>
        <v>0.547318646357674</v>
      </c>
      <c r="X63" s="9" t="n">
        <f aca="false">IFERROR(T63/F63,"")</f>
        <v>1</v>
      </c>
      <c r="Y63" s="7" t="n">
        <v>0</v>
      </c>
      <c r="Z63" s="7" t="n">
        <v>0</v>
      </c>
      <c r="AA63" s="8" t="n">
        <v>0</v>
      </c>
      <c r="AB63" s="9" t="str">
        <f aca="false">IFERROR(Y63/Z63,"")</f>
        <v/>
      </c>
      <c r="AC63" s="9" t="n">
        <f aca="false">IFERROR(Y63/F63,"")</f>
        <v>0</v>
      </c>
      <c r="AD63" s="7" t="n">
        <v>0</v>
      </c>
      <c r="AE63" s="7" t="n">
        <v>0</v>
      </c>
      <c r="AF63" s="8" t="n">
        <v>0</v>
      </c>
      <c r="AG63" s="9" t="str">
        <f aca="false">IFERROR(AD63/AE63,"")</f>
        <v/>
      </c>
      <c r="AH63" s="9" t="n">
        <f aca="false">IFERROR(AD63/F63,"")</f>
        <v>0</v>
      </c>
      <c r="AI63" s="7" t="n">
        <v>0</v>
      </c>
      <c r="AJ63" s="7" t="n">
        <v>0</v>
      </c>
      <c r="AK63" s="8" t="n">
        <v>0</v>
      </c>
      <c r="AL63" s="9" t="str">
        <f aca="false">IFERROR(AI63/AJ63,"")</f>
        <v/>
      </c>
      <c r="AM63" s="9" t="n">
        <f aca="false">IFERROR(AI63/F63,"")</f>
        <v>0</v>
      </c>
    </row>
    <row r="64" customFormat="false" ht="15" hidden="false" customHeight="false" outlineLevel="0" collapsed="false">
      <c r="A64" s="5" t="s">
        <v>41</v>
      </c>
      <c r="B64" s="6" t="s">
        <v>42</v>
      </c>
      <c r="C64" s="6" t="s">
        <v>44</v>
      </c>
      <c r="D64" s="5" t="s">
        <v>93</v>
      </c>
      <c r="E64" s="5" t="s">
        <v>153</v>
      </c>
      <c r="F64" s="7" t="n">
        <v>225.75</v>
      </c>
      <c r="G64" s="7" t="n">
        <v>827.9</v>
      </c>
      <c r="H64" s="8" t="n">
        <v>14</v>
      </c>
      <c r="I64" s="8" t="n">
        <v>90964</v>
      </c>
      <c r="J64" s="8" t="n">
        <v>303</v>
      </c>
      <c r="K64" s="7" t="n">
        <v>1325.74</v>
      </c>
      <c r="L64" s="8" t="n">
        <v>25</v>
      </c>
      <c r="M64" s="9" t="n">
        <f aca="false">IFERROR(F64/G64,"")</f>
        <v>0.272677859644885</v>
      </c>
      <c r="N64" s="10" t="n">
        <f aca="false">IFERROR(G64/F64,"")</f>
        <v>3.66733111849391</v>
      </c>
      <c r="O64" s="9" t="n">
        <f aca="false">IFERROR(F64/K64,"")</f>
        <v>0.170282257456213</v>
      </c>
      <c r="P64" s="11" t="n">
        <f aca="false">IFERROR(J64/I64,"")</f>
        <v>0.00333098808319775</v>
      </c>
      <c r="Q64" s="12" t="n">
        <f aca="false">IFERROR(F64/J64,"")</f>
        <v>0.745049504950495</v>
      </c>
      <c r="R64" s="9" t="n">
        <f aca="false">IFERROR(H64/J64,"")</f>
        <v>0.0462046204620462</v>
      </c>
      <c r="S64" s="9" t="n">
        <f aca="false">IFERROR(H64/L64,"")</f>
        <v>0.56</v>
      </c>
      <c r="T64" s="7" t="n">
        <v>208.78</v>
      </c>
      <c r="U64" s="7" t="n">
        <v>700.32</v>
      </c>
      <c r="V64" s="8" t="n">
        <v>12</v>
      </c>
      <c r="W64" s="9" t="n">
        <f aca="false">IFERROR(T64/U64,"")</f>
        <v>0.298120859035869</v>
      </c>
      <c r="X64" s="9" t="n">
        <f aca="false">IFERROR(T64/F64,"")</f>
        <v>0.924828349944629</v>
      </c>
      <c r="Y64" s="7" t="n">
        <v>0</v>
      </c>
      <c r="Z64" s="7" t="n">
        <v>0</v>
      </c>
      <c r="AA64" s="8" t="n">
        <v>0</v>
      </c>
      <c r="AB64" s="9" t="str">
        <f aca="false">IFERROR(Y64/Z64,"")</f>
        <v/>
      </c>
      <c r="AC64" s="9" t="n">
        <f aca="false">IFERROR(Y64/F64,"")</f>
        <v>0</v>
      </c>
      <c r="AD64" s="7" t="n">
        <v>16.97</v>
      </c>
      <c r="AE64" s="7" t="n">
        <v>127.58</v>
      </c>
      <c r="AF64" s="8" t="n">
        <v>2</v>
      </c>
      <c r="AG64" s="9" t="n">
        <f aca="false">IFERROR(AD64/AE64,"")</f>
        <v>0.133014579087631</v>
      </c>
      <c r="AH64" s="9" t="n">
        <f aca="false">IFERROR(AD64/F64,"")</f>
        <v>0.075171650055371</v>
      </c>
      <c r="AI64" s="7" t="n">
        <v>0</v>
      </c>
      <c r="AJ64" s="7" t="n">
        <v>0</v>
      </c>
      <c r="AK64" s="8" t="n">
        <v>0</v>
      </c>
      <c r="AL64" s="9" t="str">
        <f aca="false">IFERROR(AI64/AJ64,"")</f>
        <v/>
      </c>
      <c r="AM64" s="9" t="n">
        <f aca="false">IFERROR(AI64/F64,"")</f>
        <v>0</v>
      </c>
    </row>
    <row r="65" customFormat="false" ht="15" hidden="false" customHeight="false" outlineLevel="0" collapsed="false">
      <c r="A65" s="5" t="s">
        <v>41</v>
      </c>
      <c r="B65" s="6" t="s">
        <v>42</v>
      </c>
      <c r="C65" s="6" t="s">
        <v>44</v>
      </c>
      <c r="D65" s="5" t="s">
        <v>93</v>
      </c>
      <c r="E65" s="5" t="s">
        <v>154</v>
      </c>
      <c r="F65" s="7" t="n">
        <v>250.26</v>
      </c>
      <c r="G65" s="7" t="n">
        <v>1048.3</v>
      </c>
      <c r="H65" s="8" t="n">
        <v>20</v>
      </c>
      <c r="I65" s="8" t="n">
        <v>102156</v>
      </c>
      <c r="J65" s="8" t="n">
        <v>332</v>
      </c>
      <c r="K65" s="7" t="n">
        <v>1733.66</v>
      </c>
      <c r="L65" s="8" t="n">
        <v>34</v>
      </c>
      <c r="M65" s="9" t="n">
        <f aca="false">IFERROR(F65/G65,"")</f>
        <v>0.238729371363159</v>
      </c>
      <c r="N65" s="10" t="n">
        <f aca="false">IFERROR(G65/F65,"")</f>
        <v>4.18884360265324</v>
      </c>
      <c r="O65" s="9" t="n">
        <f aca="false">IFERROR(F65/K65,"")</f>
        <v>0.14435356413599</v>
      </c>
      <c r="P65" s="11" t="n">
        <f aca="false">IFERROR(J65/I65,"")</f>
        <v>0.00324993147734837</v>
      </c>
      <c r="Q65" s="12" t="n">
        <f aca="false">IFERROR(F65/J65,"")</f>
        <v>0.753795180722892</v>
      </c>
      <c r="R65" s="9" t="n">
        <f aca="false">IFERROR(H65/J65,"")</f>
        <v>0.0602409638554217</v>
      </c>
      <c r="S65" s="9" t="n">
        <f aca="false">IFERROR(H65/L65,"")</f>
        <v>0.588235294117647</v>
      </c>
      <c r="T65" s="7" t="n">
        <v>222.08</v>
      </c>
      <c r="U65" s="7" t="n">
        <v>844.34</v>
      </c>
      <c r="V65" s="8" t="n">
        <v>16</v>
      </c>
      <c r="W65" s="9" t="n">
        <f aca="false">IFERROR(T65/U65,"")</f>
        <v>0.263022005353294</v>
      </c>
      <c r="X65" s="9" t="n">
        <f aca="false">IFERROR(T65/F65,"")</f>
        <v>0.887397107008711</v>
      </c>
      <c r="Y65" s="7" t="n">
        <v>0</v>
      </c>
      <c r="Z65" s="7" t="n">
        <v>0</v>
      </c>
      <c r="AA65" s="8" t="n">
        <v>0</v>
      </c>
      <c r="AB65" s="9" t="str">
        <f aca="false">IFERROR(Y65/Z65,"")</f>
        <v/>
      </c>
      <c r="AC65" s="9" t="n">
        <f aca="false">IFERROR(Y65/F65,"")</f>
        <v>0</v>
      </c>
      <c r="AD65" s="7" t="n">
        <v>28.18</v>
      </c>
      <c r="AE65" s="7" t="n">
        <v>203.96</v>
      </c>
      <c r="AF65" s="8" t="n">
        <v>4</v>
      </c>
      <c r="AG65" s="9" t="n">
        <f aca="false">IFERROR(AD65/AE65,"")</f>
        <v>0.138164345950186</v>
      </c>
      <c r="AH65" s="9" t="n">
        <f aca="false">IFERROR(AD65/F65,"")</f>
        <v>0.112602892991289</v>
      </c>
      <c r="AI65" s="7" t="n">
        <v>0</v>
      </c>
      <c r="AJ65" s="7" t="n">
        <v>0</v>
      </c>
      <c r="AK65" s="8" t="n">
        <v>0</v>
      </c>
      <c r="AL65" s="9" t="str">
        <f aca="false">IFERROR(AI65/AJ65,"")</f>
        <v/>
      </c>
      <c r="AM65" s="9" t="n">
        <f aca="false">IFERROR(AI65/F65,"")</f>
        <v>0</v>
      </c>
    </row>
    <row r="66" customFormat="false" ht="15" hidden="false" customHeight="false" outlineLevel="0" collapsed="false">
      <c r="A66" s="5" t="s">
        <v>41</v>
      </c>
      <c r="B66" s="6" t="s">
        <v>42</v>
      </c>
      <c r="C66" s="6" t="s">
        <v>44</v>
      </c>
      <c r="D66" s="5" t="s">
        <v>93</v>
      </c>
      <c r="E66" s="5" t="s">
        <v>155</v>
      </c>
      <c r="F66" s="7" t="n">
        <v>331.37</v>
      </c>
      <c r="G66" s="7" t="n">
        <v>1462.15</v>
      </c>
      <c r="H66" s="8" t="n">
        <v>25</v>
      </c>
      <c r="I66" s="8" t="n">
        <v>123335</v>
      </c>
      <c r="J66" s="8" t="n">
        <v>432</v>
      </c>
      <c r="K66" s="7" t="n">
        <v>2345.54</v>
      </c>
      <c r="L66" s="8" t="n">
        <v>44</v>
      </c>
      <c r="M66" s="9" t="n">
        <f aca="false">IFERROR(F66/G66,"")</f>
        <v>0.226632014499196</v>
      </c>
      <c r="N66" s="10" t="n">
        <f aca="false">IFERROR(G66/F66,"")</f>
        <v>4.41243926728431</v>
      </c>
      <c r="O66" s="9" t="n">
        <f aca="false">IFERROR(F66/K66,"")</f>
        <v>0.141276635657461</v>
      </c>
      <c r="P66" s="11" t="n">
        <f aca="false">IFERROR(J66/I66,"")</f>
        <v>0.00350265536952203</v>
      </c>
      <c r="Q66" s="12" t="n">
        <f aca="false">IFERROR(F66/J66,"")</f>
        <v>0.767060185185185</v>
      </c>
      <c r="R66" s="9" t="n">
        <f aca="false">IFERROR(H66/J66,"")</f>
        <v>0.0578703703703704</v>
      </c>
      <c r="S66" s="9" t="n">
        <f aca="false">IFERROR(H66/L66,"")</f>
        <v>0.568181818181818</v>
      </c>
      <c r="T66" s="7" t="n">
        <v>302.34</v>
      </c>
      <c r="U66" s="7" t="n">
        <v>1360.17</v>
      </c>
      <c r="V66" s="8" t="n">
        <v>23</v>
      </c>
      <c r="W66" s="9" t="n">
        <f aca="false">IFERROR(T66/U66,"")</f>
        <v>0.222281038399612</v>
      </c>
      <c r="X66" s="9" t="n">
        <f aca="false">IFERROR(T66/F66,"")</f>
        <v>0.91239400066391</v>
      </c>
      <c r="Y66" s="7" t="n">
        <v>0</v>
      </c>
      <c r="Z66" s="7" t="n">
        <v>0</v>
      </c>
      <c r="AA66" s="8" t="n">
        <v>0</v>
      </c>
      <c r="AB66" s="9" t="str">
        <f aca="false">IFERROR(Y66/Z66,"")</f>
        <v/>
      </c>
      <c r="AC66" s="9" t="n">
        <f aca="false">IFERROR(Y66/F66,"")</f>
        <v>0</v>
      </c>
      <c r="AD66" s="7" t="n">
        <v>29.03</v>
      </c>
      <c r="AE66" s="7" t="n">
        <v>101.98</v>
      </c>
      <c r="AF66" s="8" t="n">
        <v>2</v>
      </c>
      <c r="AG66" s="9" t="n">
        <f aca="false">IFERROR(AD66/AE66,"")</f>
        <v>0.284663659541086</v>
      </c>
      <c r="AH66" s="9" t="n">
        <f aca="false">IFERROR(AD66/F66,"")</f>
        <v>0.0876059993360896</v>
      </c>
      <c r="AI66" s="7" t="n">
        <v>0</v>
      </c>
      <c r="AJ66" s="7" t="n">
        <v>0</v>
      </c>
      <c r="AK66" s="8" t="n">
        <v>0</v>
      </c>
      <c r="AL66" s="9" t="str">
        <f aca="false">IFERROR(AI66/AJ66,"")</f>
        <v/>
      </c>
      <c r="AM66" s="9" t="n">
        <f aca="false">IFERROR(AI66/F66,"")</f>
        <v>0</v>
      </c>
    </row>
    <row r="67" customFormat="false" ht="15" hidden="false" customHeight="false" outlineLevel="0" collapsed="false">
      <c r="A67" s="5" t="s">
        <v>41</v>
      </c>
      <c r="B67" s="6" t="s">
        <v>42</v>
      </c>
      <c r="C67" s="6" t="s">
        <v>44</v>
      </c>
      <c r="D67" s="5" t="s">
        <v>93</v>
      </c>
      <c r="E67" s="5" t="s">
        <v>156</v>
      </c>
      <c r="F67" s="7" t="n">
        <v>341.23</v>
      </c>
      <c r="G67" s="7" t="n">
        <v>906.83</v>
      </c>
      <c r="H67" s="8" t="n">
        <v>17</v>
      </c>
      <c r="I67" s="8" t="n">
        <v>117332</v>
      </c>
      <c r="J67" s="8" t="n">
        <v>438</v>
      </c>
      <c r="K67" s="7" t="n">
        <v>1886.63</v>
      </c>
      <c r="L67" s="8" t="n">
        <v>37</v>
      </c>
      <c r="M67" s="9" t="n">
        <f aca="false">IFERROR(F67/G67,"")</f>
        <v>0.376288830321008</v>
      </c>
      <c r="N67" s="10" t="n">
        <f aca="false">IFERROR(G67/F67,"")</f>
        <v>2.65753304222958</v>
      </c>
      <c r="O67" s="9" t="n">
        <f aca="false">IFERROR(F67/K67,"")</f>
        <v>0.180867472689399</v>
      </c>
      <c r="P67" s="11" t="n">
        <f aca="false">IFERROR(J67/I67,"")</f>
        <v>0.00373299696587461</v>
      </c>
      <c r="Q67" s="12" t="n">
        <f aca="false">IFERROR(F67/J67,"")</f>
        <v>0.779063926940639</v>
      </c>
      <c r="R67" s="9" t="n">
        <f aca="false">IFERROR(H67/J67,"")</f>
        <v>0.0388127853881279</v>
      </c>
      <c r="S67" s="9" t="n">
        <f aca="false">IFERROR(H67/L67,"")</f>
        <v>0.45945945945946</v>
      </c>
      <c r="T67" s="7" t="n">
        <v>318.31</v>
      </c>
      <c r="U67" s="7" t="n">
        <v>855.84</v>
      </c>
      <c r="V67" s="8" t="n">
        <v>16</v>
      </c>
      <c r="W67" s="9" t="n">
        <f aca="false">IFERROR(T67/U67,"")</f>
        <v>0.371926995700131</v>
      </c>
      <c r="X67" s="9" t="n">
        <f aca="false">IFERROR(T67/F67,"")</f>
        <v>0.932831228203851</v>
      </c>
      <c r="Y67" s="7" t="n">
        <v>0</v>
      </c>
      <c r="Z67" s="7" t="n">
        <v>0</v>
      </c>
      <c r="AA67" s="8" t="n">
        <v>0</v>
      </c>
      <c r="AB67" s="9" t="str">
        <f aca="false">IFERROR(Y67/Z67,"")</f>
        <v/>
      </c>
      <c r="AC67" s="9" t="n">
        <f aca="false">IFERROR(Y67/F67,"")</f>
        <v>0</v>
      </c>
      <c r="AD67" s="7" t="n">
        <v>22.92</v>
      </c>
      <c r="AE67" s="7" t="n">
        <v>50.99</v>
      </c>
      <c r="AF67" s="8" t="n">
        <v>1</v>
      </c>
      <c r="AG67" s="9" t="n">
        <f aca="false">IFERROR(AD67/AE67,"")</f>
        <v>0.449499901941557</v>
      </c>
      <c r="AH67" s="9" t="n">
        <f aca="false">IFERROR(AD67/F67,"")</f>
        <v>0.0671687717961492</v>
      </c>
      <c r="AI67" s="7" t="n">
        <v>0</v>
      </c>
      <c r="AJ67" s="7" t="n">
        <v>0</v>
      </c>
      <c r="AK67" s="8" t="n">
        <v>0</v>
      </c>
      <c r="AL67" s="9" t="str">
        <f aca="false">IFERROR(AI67/AJ67,"")</f>
        <v/>
      </c>
      <c r="AM67" s="9" t="n">
        <f aca="false">IFERROR(AI67/F67,"")</f>
        <v>0</v>
      </c>
    </row>
    <row r="68" customFormat="false" ht="15" hidden="false" customHeight="false" outlineLevel="0" collapsed="false">
      <c r="A68" s="5" t="s">
        <v>41</v>
      </c>
      <c r="B68" s="6" t="s">
        <v>42</v>
      </c>
      <c r="C68" s="6" t="s">
        <v>44</v>
      </c>
      <c r="D68" s="5" t="s">
        <v>93</v>
      </c>
      <c r="E68" s="5" t="s">
        <v>157</v>
      </c>
      <c r="F68" s="7" t="n">
        <v>304.64</v>
      </c>
      <c r="G68" s="7" t="n">
        <v>1202.75</v>
      </c>
      <c r="H68" s="8" t="n">
        <v>24</v>
      </c>
      <c r="I68" s="8" t="n">
        <v>121586</v>
      </c>
      <c r="J68" s="8" t="n">
        <v>420</v>
      </c>
      <c r="K68" s="7" t="n">
        <v>1988.61</v>
      </c>
      <c r="L68" s="8" t="n">
        <v>39</v>
      </c>
      <c r="M68" s="9" t="n">
        <f aca="false">IFERROR(F68/G68,"")</f>
        <v>0.253286219081272</v>
      </c>
      <c r="N68" s="10" t="n">
        <f aca="false">IFERROR(G68/F68,"")</f>
        <v>3.94810267857143</v>
      </c>
      <c r="O68" s="9" t="n">
        <f aca="false">IFERROR(F68/K68,"")</f>
        <v>0.153192430893941</v>
      </c>
      <c r="P68" s="11" t="n">
        <f aca="false">IFERROR(J68/I68,"")</f>
        <v>0.00345434507262349</v>
      </c>
      <c r="Q68" s="12" t="n">
        <f aca="false">IFERROR(F68/J68,"")</f>
        <v>0.725333333333333</v>
      </c>
      <c r="R68" s="9" t="n">
        <f aca="false">IFERROR(H68/J68,"")</f>
        <v>0.0571428571428571</v>
      </c>
      <c r="S68" s="9" t="n">
        <f aca="false">IFERROR(H68/L68,"")</f>
        <v>0.615384615384615</v>
      </c>
      <c r="T68" s="7" t="n">
        <v>267.11</v>
      </c>
      <c r="U68" s="7" t="n">
        <v>1049.78</v>
      </c>
      <c r="V68" s="8" t="n">
        <v>21</v>
      </c>
      <c r="W68" s="9" t="n">
        <f aca="false">IFERROR(T68/U68,"")</f>
        <v>0.254443788222294</v>
      </c>
      <c r="X68" s="9" t="n">
        <f aca="false">IFERROR(T68/F68,"")</f>
        <v>0.876805409663866</v>
      </c>
      <c r="Y68" s="7" t="n">
        <v>0</v>
      </c>
      <c r="Z68" s="7" t="n">
        <v>0</v>
      </c>
      <c r="AA68" s="8" t="n">
        <v>0</v>
      </c>
      <c r="AB68" s="9" t="str">
        <f aca="false">IFERROR(Y68/Z68,"")</f>
        <v/>
      </c>
      <c r="AC68" s="9" t="n">
        <f aca="false">IFERROR(Y68/F68,"")</f>
        <v>0</v>
      </c>
      <c r="AD68" s="7" t="n">
        <v>37.53</v>
      </c>
      <c r="AE68" s="7" t="n">
        <v>152.97</v>
      </c>
      <c r="AF68" s="8" t="n">
        <v>3</v>
      </c>
      <c r="AG68" s="9" t="n">
        <f aca="false">IFERROR(AD68/AE68,"")</f>
        <v>0.245342223965483</v>
      </c>
      <c r="AH68" s="9" t="n">
        <f aca="false">IFERROR(AD68/F68,"")</f>
        <v>0.123194590336134</v>
      </c>
      <c r="AI68" s="7" t="n">
        <v>0</v>
      </c>
      <c r="AJ68" s="7" t="n">
        <v>0</v>
      </c>
      <c r="AK68" s="8" t="n">
        <v>0</v>
      </c>
      <c r="AL68" s="9" t="str">
        <f aca="false">IFERROR(AI68/AJ68,"")</f>
        <v/>
      </c>
      <c r="AM68" s="9" t="n">
        <f aca="false">IFERROR(AI68/F68,"")</f>
        <v>0</v>
      </c>
    </row>
    <row r="69" customFormat="false" ht="15" hidden="false" customHeight="false" outlineLevel="0" collapsed="false">
      <c r="A69" s="5" t="s">
        <v>41</v>
      </c>
      <c r="B69" s="6" t="s">
        <v>42</v>
      </c>
      <c r="C69" s="6" t="s">
        <v>44</v>
      </c>
      <c r="D69" s="5" t="s">
        <v>93</v>
      </c>
      <c r="E69" s="5" t="s">
        <v>158</v>
      </c>
      <c r="F69" s="7" t="n">
        <v>255.79</v>
      </c>
      <c r="G69" s="7" t="n">
        <v>865.99</v>
      </c>
      <c r="H69" s="8" t="n">
        <v>14</v>
      </c>
      <c r="I69" s="8" t="n">
        <v>116317</v>
      </c>
      <c r="J69" s="8" t="n">
        <v>353</v>
      </c>
      <c r="K69" s="7" t="n">
        <v>1937.62</v>
      </c>
      <c r="L69" s="8" t="n">
        <v>38</v>
      </c>
      <c r="M69" s="9" t="n">
        <f aca="false">IFERROR(F69/G69,"")</f>
        <v>0.295372925784362</v>
      </c>
      <c r="N69" s="10" t="n">
        <f aca="false">IFERROR(G69/F69,"")</f>
        <v>3.38555064701513</v>
      </c>
      <c r="O69" s="9" t="n">
        <f aca="false">IFERROR(F69/K69,"")</f>
        <v>0.132012468905152</v>
      </c>
      <c r="P69" s="11" t="n">
        <f aca="false">IFERROR(J69/I69,"")</f>
        <v>0.00303481004496333</v>
      </c>
      <c r="Q69" s="12" t="n">
        <f aca="false">IFERROR(F69/J69,"")</f>
        <v>0.724617563739377</v>
      </c>
      <c r="R69" s="9" t="n">
        <f aca="false">IFERROR(H69/J69,"")</f>
        <v>0.0396600566572238</v>
      </c>
      <c r="S69" s="9" t="n">
        <f aca="false">IFERROR(H69/L69,"")</f>
        <v>0.368421052631579</v>
      </c>
      <c r="T69" s="7" t="n">
        <v>229.21</v>
      </c>
      <c r="U69" s="7" t="n">
        <v>764.01</v>
      </c>
      <c r="V69" s="8" t="n">
        <v>12</v>
      </c>
      <c r="W69" s="9" t="n">
        <f aca="false">IFERROR(T69/U69,"")</f>
        <v>0.300009162183741</v>
      </c>
      <c r="X69" s="9" t="n">
        <f aca="false">IFERROR(T69/F69,"")</f>
        <v>0.896086633566598</v>
      </c>
      <c r="Y69" s="7" t="n">
        <v>0</v>
      </c>
      <c r="Z69" s="7" t="n">
        <v>0</v>
      </c>
      <c r="AA69" s="8" t="n">
        <v>0</v>
      </c>
      <c r="AB69" s="9" t="str">
        <f aca="false">IFERROR(Y69/Z69,"")</f>
        <v/>
      </c>
      <c r="AC69" s="9" t="n">
        <f aca="false">IFERROR(Y69/F69,"")</f>
        <v>0</v>
      </c>
      <c r="AD69" s="7" t="n">
        <v>26.58</v>
      </c>
      <c r="AE69" s="7" t="n">
        <v>101.98</v>
      </c>
      <c r="AF69" s="8" t="n">
        <v>2</v>
      </c>
      <c r="AG69" s="9" t="n">
        <f aca="false">IFERROR(AD69/AE69,"")</f>
        <v>0.260639341047264</v>
      </c>
      <c r="AH69" s="9" t="n">
        <f aca="false">IFERROR(AD69/F69,"")</f>
        <v>0.103913366433402</v>
      </c>
      <c r="AI69" s="7" t="n">
        <v>0</v>
      </c>
      <c r="AJ69" s="7" t="n">
        <v>0</v>
      </c>
      <c r="AK69" s="8" t="n">
        <v>0</v>
      </c>
      <c r="AL69" s="9" t="str">
        <f aca="false">IFERROR(AI69/AJ69,"")</f>
        <v/>
      </c>
      <c r="AM69" s="9" t="n">
        <f aca="false">IFERROR(AI69/F69,"")</f>
        <v>0</v>
      </c>
    </row>
    <row r="70" customFormat="false" ht="15" hidden="false" customHeight="false" outlineLevel="0" collapsed="false">
      <c r="A70" s="5" t="s">
        <v>41</v>
      </c>
      <c r="B70" s="6" t="s">
        <v>42</v>
      </c>
      <c r="C70" s="6" t="s">
        <v>44</v>
      </c>
      <c r="D70" s="5" t="s">
        <v>93</v>
      </c>
      <c r="E70" s="5" t="s">
        <v>159</v>
      </c>
      <c r="F70" s="7" t="n">
        <v>264.26</v>
      </c>
      <c r="G70" s="7" t="n">
        <v>1136.76</v>
      </c>
      <c r="H70" s="8" t="n">
        <v>21</v>
      </c>
      <c r="I70" s="8" t="n">
        <v>136001</v>
      </c>
      <c r="J70" s="8" t="n">
        <v>369</v>
      </c>
      <c r="K70" s="7" t="n">
        <v>2039.6</v>
      </c>
      <c r="L70" s="8" t="n">
        <v>39</v>
      </c>
      <c r="M70" s="9" t="n">
        <f aca="false">IFERROR(F70/G70,"")</f>
        <v>0.232467715260917</v>
      </c>
      <c r="N70" s="10" t="n">
        <f aca="false">IFERROR(G70/F70,"")</f>
        <v>4.30167259517142</v>
      </c>
      <c r="O70" s="9" t="n">
        <f aca="false">IFERROR(F70/K70,"")</f>
        <v>0.129564620513826</v>
      </c>
      <c r="P70" s="11" t="n">
        <f aca="false">IFERROR(J70/I70,"")</f>
        <v>0.00271321534400482</v>
      </c>
      <c r="Q70" s="12" t="n">
        <f aca="false">IFERROR(F70/J70,"")</f>
        <v>0.716151761517615</v>
      </c>
      <c r="R70" s="9" t="n">
        <f aca="false">IFERROR(H70/J70,"")</f>
        <v>0.0569105691056911</v>
      </c>
      <c r="S70" s="9" t="n">
        <f aca="false">IFERROR(H70/L70,"")</f>
        <v>0.538461538461538</v>
      </c>
      <c r="T70" s="7" t="n">
        <v>252.28</v>
      </c>
      <c r="U70" s="7" t="n">
        <v>939.57</v>
      </c>
      <c r="V70" s="8" t="n">
        <v>18</v>
      </c>
      <c r="W70" s="9" t="n">
        <f aca="false">IFERROR(T70/U70,"")</f>
        <v>0.268505805847356</v>
      </c>
      <c r="X70" s="9" t="n">
        <f aca="false">IFERROR(T70/F70,"")</f>
        <v>0.954665859380913</v>
      </c>
      <c r="Y70" s="7" t="n">
        <v>0</v>
      </c>
      <c r="Z70" s="7" t="n">
        <v>0</v>
      </c>
      <c r="AA70" s="8" t="n">
        <v>0</v>
      </c>
      <c r="AB70" s="9" t="str">
        <f aca="false">IFERROR(Y70/Z70,"")</f>
        <v/>
      </c>
      <c r="AC70" s="9" t="n">
        <f aca="false">IFERROR(Y70/F70,"")</f>
        <v>0</v>
      </c>
      <c r="AD70" s="7" t="n">
        <v>11.98</v>
      </c>
      <c r="AE70" s="7" t="n">
        <v>197.19</v>
      </c>
      <c r="AF70" s="8" t="n">
        <v>3</v>
      </c>
      <c r="AG70" s="9" t="n">
        <f aca="false">IFERROR(AD70/AE70,"")</f>
        <v>0.0607535879101374</v>
      </c>
      <c r="AH70" s="9" t="n">
        <f aca="false">IFERROR(AD70/F70,"")</f>
        <v>0.0453341406190873</v>
      </c>
      <c r="AI70" s="7" t="n">
        <v>0</v>
      </c>
      <c r="AJ70" s="7" t="n">
        <v>0</v>
      </c>
      <c r="AK70" s="8" t="n">
        <v>0</v>
      </c>
      <c r="AL70" s="9" t="str">
        <f aca="false">IFERROR(AI70/AJ70,"")</f>
        <v/>
      </c>
      <c r="AM70" s="9" t="n">
        <f aca="false">IFERROR(AI70/F70,"")</f>
        <v>0</v>
      </c>
    </row>
    <row r="71" customFormat="false" ht="15" hidden="false" customHeight="false" outlineLevel="0" collapsed="false">
      <c r="A71" s="5" t="s">
        <v>41</v>
      </c>
      <c r="B71" s="6" t="s">
        <v>42</v>
      </c>
      <c r="C71" s="6" t="s">
        <v>44</v>
      </c>
      <c r="D71" s="5" t="s">
        <v>93</v>
      </c>
      <c r="E71" s="5" t="s">
        <v>160</v>
      </c>
      <c r="F71" s="7" t="n">
        <v>224.26</v>
      </c>
      <c r="G71" s="7" t="n">
        <v>542.2</v>
      </c>
      <c r="H71" s="8" t="n">
        <v>8</v>
      </c>
      <c r="I71" s="8" t="n">
        <v>82271</v>
      </c>
      <c r="J71" s="8" t="n">
        <v>285</v>
      </c>
      <c r="K71" s="7" t="n">
        <v>1310.78</v>
      </c>
      <c r="L71" s="8" t="n">
        <v>22</v>
      </c>
      <c r="M71" s="9" t="n">
        <f aca="false">IFERROR(F71/G71,"")</f>
        <v>0.413611213574327</v>
      </c>
      <c r="N71" s="10" t="n">
        <f aca="false">IFERROR(G71/F71,"")</f>
        <v>2.41772942120753</v>
      </c>
      <c r="O71" s="9" t="n">
        <f aca="false">IFERROR(F71/K71,"")</f>
        <v>0.171088969926303</v>
      </c>
      <c r="P71" s="11" t="n">
        <f aca="false">IFERROR(J71/I71,"")</f>
        <v>0.00346416112603469</v>
      </c>
      <c r="Q71" s="12" t="n">
        <f aca="false">IFERROR(F71/J71,"")</f>
        <v>0.786877192982456</v>
      </c>
      <c r="R71" s="9" t="n">
        <f aca="false">IFERROR(H71/J71,"")</f>
        <v>0.0280701754385965</v>
      </c>
      <c r="S71" s="9" t="n">
        <f aca="false">IFERROR(H71/L71,"")</f>
        <v>0.363636363636364</v>
      </c>
      <c r="T71" s="7" t="n">
        <v>216.69</v>
      </c>
      <c r="U71" s="7" t="n">
        <v>542.2</v>
      </c>
      <c r="V71" s="8" t="n">
        <v>8</v>
      </c>
      <c r="W71" s="9" t="n">
        <f aca="false">IFERROR(T71/U71,"")</f>
        <v>0.399649575802287</v>
      </c>
      <c r="X71" s="9" t="n">
        <f aca="false">IFERROR(T71/F71,"")</f>
        <v>0.966244537590297</v>
      </c>
      <c r="Y71" s="7" t="n">
        <v>0</v>
      </c>
      <c r="Z71" s="7" t="n">
        <v>0</v>
      </c>
      <c r="AA71" s="8" t="n">
        <v>0</v>
      </c>
      <c r="AB71" s="9" t="str">
        <f aca="false">IFERROR(Y71/Z71,"")</f>
        <v/>
      </c>
      <c r="AC71" s="9" t="n">
        <f aca="false">IFERROR(Y71/F71,"")</f>
        <v>0</v>
      </c>
      <c r="AD71" s="7" t="n">
        <v>7.57</v>
      </c>
      <c r="AE71" s="7" t="n">
        <v>0</v>
      </c>
      <c r="AF71" s="8" t="n">
        <v>0</v>
      </c>
      <c r="AG71" s="9" t="str">
        <f aca="false">IFERROR(AD71/AE71,"")</f>
        <v/>
      </c>
      <c r="AH71" s="9" t="n">
        <f aca="false">IFERROR(AD71/F71,"")</f>
        <v>0.033755462409703</v>
      </c>
      <c r="AI71" s="7" t="n">
        <v>0</v>
      </c>
      <c r="AJ71" s="7" t="n">
        <v>0</v>
      </c>
      <c r="AK71" s="8" t="n">
        <v>0</v>
      </c>
      <c r="AL71" s="9" t="str">
        <f aca="false">IFERROR(AI71/AJ71,"")</f>
        <v/>
      </c>
      <c r="AM71" s="9" t="n">
        <f aca="false">IFERROR(AI71/F71,"")</f>
        <v>0</v>
      </c>
    </row>
    <row r="72" customFormat="false" ht="15" hidden="false" customHeight="false" outlineLevel="0" collapsed="false">
      <c r="A72" s="5" t="s">
        <v>41</v>
      </c>
      <c r="B72" s="6" t="s">
        <v>42</v>
      </c>
      <c r="C72" s="6" t="s">
        <v>44</v>
      </c>
      <c r="D72" s="5" t="s">
        <v>93</v>
      </c>
      <c r="E72" s="5" t="s">
        <v>161</v>
      </c>
      <c r="F72" s="7" t="n">
        <v>222.58</v>
      </c>
      <c r="G72" s="7" t="n">
        <v>588.9</v>
      </c>
      <c r="H72" s="8" t="n">
        <v>10</v>
      </c>
      <c r="I72" s="8" t="n">
        <v>80289</v>
      </c>
      <c r="J72" s="8" t="n">
        <v>280</v>
      </c>
      <c r="K72" s="7" t="n">
        <v>1199.8</v>
      </c>
      <c r="L72" s="8" t="n">
        <v>21</v>
      </c>
      <c r="M72" s="9" t="n">
        <f aca="false">IFERROR(F72/G72,"")</f>
        <v>0.377958906435728</v>
      </c>
      <c r="N72" s="10" t="n">
        <f aca="false">IFERROR(G72/F72,"")</f>
        <v>2.64579027765298</v>
      </c>
      <c r="O72" s="9" t="n">
        <f aca="false">IFERROR(F72/K72,"")</f>
        <v>0.185514252375396</v>
      </c>
      <c r="P72" s="11" t="n">
        <f aca="false">IFERROR(J72/I72,"")</f>
        <v>0.00348740176113789</v>
      </c>
      <c r="Q72" s="12" t="n">
        <f aca="false">IFERROR(F72/J72,"")</f>
        <v>0.794928571428571</v>
      </c>
      <c r="R72" s="9" t="n">
        <f aca="false">IFERROR(H72/J72,"")</f>
        <v>0.0357142857142857</v>
      </c>
      <c r="S72" s="9" t="n">
        <f aca="false">IFERROR(H72/L72,"")</f>
        <v>0.476190476190476</v>
      </c>
      <c r="T72" s="7" t="n">
        <v>222.58</v>
      </c>
      <c r="U72" s="7" t="n">
        <v>588.9</v>
      </c>
      <c r="V72" s="8" t="n">
        <v>10</v>
      </c>
      <c r="W72" s="9" t="n">
        <f aca="false">IFERROR(T72/U72,"")</f>
        <v>0.377958906435728</v>
      </c>
      <c r="X72" s="9" t="n">
        <f aca="false">IFERROR(T72/F72,"")</f>
        <v>1</v>
      </c>
      <c r="Y72" s="7" t="n">
        <v>0</v>
      </c>
      <c r="Z72" s="7" t="n">
        <v>0</v>
      </c>
      <c r="AA72" s="8" t="n">
        <v>0</v>
      </c>
      <c r="AB72" s="9" t="str">
        <f aca="false">IFERROR(Y72/Z72,"")</f>
        <v/>
      </c>
      <c r="AC72" s="9" t="n">
        <f aca="false">IFERROR(Y72/F72,"")</f>
        <v>0</v>
      </c>
      <c r="AD72" s="7" t="n">
        <v>0</v>
      </c>
      <c r="AE72" s="7" t="n">
        <v>0</v>
      </c>
      <c r="AF72" s="8" t="n">
        <v>0</v>
      </c>
      <c r="AG72" s="9" t="str">
        <f aca="false">IFERROR(AD72/AE72,"")</f>
        <v/>
      </c>
      <c r="AH72" s="9" t="n">
        <f aca="false">IFERROR(AD72/F72,"")</f>
        <v>0</v>
      </c>
      <c r="AI72" s="7" t="n">
        <v>0</v>
      </c>
      <c r="AJ72" s="7" t="n">
        <v>0</v>
      </c>
      <c r="AK72" s="8" t="n">
        <v>0</v>
      </c>
      <c r="AL72" s="9" t="str">
        <f aca="false">IFERROR(AI72/AJ72,"")</f>
        <v/>
      </c>
      <c r="AM72" s="9" t="n">
        <f aca="false">IFERROR(AI72/F72,"")</f>
        <v>0</v>
      </c>
    </row>
    <row r="73" customFormat="false" ht="15" hidden="false" customHeight="false" outlineLevel="0" collapsed="false">
      <c r="A73" s="5" t="s">
        <v>41</v>
      </c>
      <c r="B73" s="6" t="s">
        <v>42</v>
      </c>
      <c r="C73" s="6" t="s">
        <v>44</v>
      </c>
      <c r="D73" s="5" t="s">
        <v>93</v>
      </c>
      <c r="E73" s="5" t="s">
        <v>162</v>
      </c>
      <c r="F73" s="7" t="n">
        <v>203.36</v>
      </c>
      <c r="G73" s="7" t="n">
        <v>1014.92</v>
      </c>
      <c r="H73" s="8" t="n">
        <v>15</v>
      </c>
      <c r="I73" s="8" t="n">
        <v>87775</v>
      </c>
      <c r="J73" s="8" t="n">
        <v>256</v>
      </c>
      <c r="K73" s="7" t="n">
        <v>1259.79</v>
      </c>
      <c r="L73" s="8" t="n">
        <v>21</v>
      </c>
      <c r="M73" s="9" t="n">
        <f aca="false">IFERROR(F73/G73,"")</f>
        <v>0.200370472549561</v>
      </c>
      <c r="N73" s="10" t="n">
        <f aca="false">IFERROR(G73/F73,"")</f>
        <v>4.99075531077891</v>
      </c>
      <c r="O73" s="9" t="n">
        <f aca="false">IFERROR(F73/K73,"")</f>
        <v>0.161423729351717</v>
      </c>
      <c r="P73" s="11" t="n">
        <f aca="false">IFERROR(J73/I73,"")</f>
        <v>0.00291654799202506</v>
      </c>
      <c r="Q73" s="12" t="n">
        <f aca="false">IFERROR(F73/J73,"")</f>
        <v>0.794375</v>
      </c>
      <c r="R73" s="9" t="n">
        <f aca="false">IFERROR(H73/J73,"")</f>
        <v>0.05859375</v>
      </c>
      <c r="S73" s="9" t="n">
        <f aca="false">IFERROR(H73/L73,"")</f>
        <v>0.714285714285714</v>
      </c>
      <c r="T73" s="7" t="n">
        <v>183.08</v>
      </c>
      <c r="U73" s="7" t="n">
        <v>1014.92</v>
      </c>
      <c r="V73" s="8" t="n">
        <v>15</v>
      </c>
      <c r="W73" s="9" t="n">
        <f aca="false">IFERROR(T73/U73,"")</f>
        <v>0.180388602057305</v>
      </c>
      <c r="X73" s="9" t="n">
        <f aca="false">IFERROR(T73/F73,"")</f>
        <v>0.900275373721479</v>
      </c>
      <c r="Y73" s="7" t="n">
        <v>0</v>
      </c>
      <c r="Z73" s="7" t="n">
        <v>0</v>
      </c>
      <c r="AA73" s="8" t="n">
        <v>0</v>
      </c>
      <c r="AB73" s="9" t="str">
        <f aca="false">IFERROR(Y73/Z73,"")</f>
        <v/>
      </c>
      <c r="AC73" s="9" t="n">
        <f aca="false">IFERROR(Y73/F73,"")</f>
        <v>0</v>
      </c>
      <c r="AD73" s="7" t="n">
        <v>20.28</v>
      </c>
      <c r="AE73" s="7" t="n">
        <v>0</v>
      </c>
      <c r="AF73" s="8" t="n">
        <v>0</v>
      </c>
      <c r="AG73" s="9" t="str">
        <f aca="false">IFERROR(AD73/AE73,"")</f>
        <v/>
      </c>
      <c r="AH73" s="9" t="n">
        <f aca="false">IFERROR(AD73/F73,"")</f>
        <v>0.0997246262785208</v>
      </c>
      <c r="AI73" s="7" t="n">
        <v>0</v>
      </c>
      <c r="AJ73" s="7" t="n">
        <v>0</v>
      </c>
      <c r="AK73" s="8" t="n">
        <v>0</v>
      </c>
      <c r="AL73" s="9" t="str">
        <f aca="false">IFERROR(AI73/AJ73,"")</f>
        <v/>
      </c>
      <c r="AM73" s="9" t="n">
        <f aca="false">IFERROR(AI73/F73,"")</f>
        <v>0</v>
      </c>
    </row>
    <row r="74" customFormat="false" ht="15" hidden="false" customHeight="false" outlineLevel="0" collapsed="false">
      <c r="A74" s="5" t="s">
        <v>41</v>
      </c>
      <c r="B74" s="6" t="s">
        <v>42</v>
      </c>
      <c r="C74" s="6" t="s">
        <v>44</v>
      </c>
      <c r="D74" s="5" t="s">
        <v>93</v>
      </c>
      <c r="E74" s="5" t="s">
        <v>163</v>
      </c>
      <c r="F74" s="7" t="n">
        <v>233.93</v>
      </c>
      <c r="G74" s="7" t="n">
        <v>775.87</v>
      </c>
      <c r="H74" s="8" t="n">
        <v>13</v>
      </c>
      <c r="I74" s="8" t="n">
        <v>68222</v>
      </c>
      <c r="J74" s="8" t="n">
        <v>292</v>
      </c>
      <c r="K74" s="7" t="n">
        <v>1139.81</v>
      </c>
      <c r="L74" s="8" t="n">
        <v>19</v>
      </c>
      <c r="M74" s="9" t="n">
        <f aca="false">IFERROR(F74/G74,"")</f>
        <v>0.301506695709333</v>
      </c>
      <c r="N74" s="10" t="n">
        <f aca="false">IFERROR(G74/F74,"")</f>
        <v>3.31667592869662</v>
      </c>
      <c r="O74" s="9" t="n">
        <f aca="false">IFERROR(F74/K74,"")</f>
        <v>0.205235960379361</v>
      </c>
      <c r="P74" s="11" t="n">
        <f aca="false">IFERROR(J74/I74,"")</f>
        <v>0.00428014423499751</v>
      </c>
      <c r="Q74" s="12" t="n">
        <f aca="false">IFERROR(F74/J74,"")</f>
        <v>0.801130136986301</v>
      </c>
      <c r="R74" s="9" t="n">
        <f aca="false">IFERROR(H74/J74,"")</f>
        <v>0.0445205479452055</v>
      </c>
      <c r="S74" s="9" t="n">
        <f aca="false">IFERROR(H74/L74,"")</f>
        <v>0.68421052631579</v>
      </c>
      <c r="T74" s="7" t="n">
        <v>210.02</v>
      </c>
      <c r="U74" s="7" t="n">
        <v>655.89</v>
      </c>
      <c r="V74" s="8" t="n">
        <v>11</v>
      </c>
      <c r="W74" s="9" t="n">
        <f aca="false">IFERROR(T74/U74,"")</f>
        <v>0.320206132125814</v>
      </c>
      <c r="X74" s="9" t="n">
        <f aca="false">IFERROR(T74/F74,"")</f>
        <v>0.897789937160689</v>
      </c>
      <c r="Y74" s="7" t="n">
        <v>0</v>
      </c>
      <c r="Z74" s="7" t="n">
        <v>0</v>
      </c>
      <c r="AA74" s="8" t="n">
        <v>0</v>
      </c>
      <c r="AB74" s="9" t="str">
        <f aca="false">IFERROR(Y74/Z74,"")</f>
        <v/>
      </c>
      <c r="AC74" s="9" t="n">
        <f aca="false">IFERROR(Y74/F74,"")</f>
        <v>0</v>
      </c>
      <c r="AD74" s="7" t="n">
        <v>23.91</v>
      </c>
      <c r="AE74" s="7" t="n">
        <v>119.98</v>
      </c>
      <c r="AF74" s="8" t="n">
        <v>2</v>
      </c>
      <c r="AG74" s="9" t="n">
        <f aca="false">IFERROR(AD74/AE74,"")</f>
        <v>0.199283213868978</v>
      </c>
      <c r="AH74" s="9" t="n">
        <f aca="false">IFERROR(AD74/F74,"")</f>
        <v>0.102210062839311</v>
      </c>
      <c r="AI74" s="7" t="n">
        <v>0</v>
      </c>
      <c r="AJ74" s="7" t="n">
        <v>0</v>
      </c>
      <c r="AK74" s="8" t="n">
        <v>0</v>
      </c>
      <c r="AL74" s="9" t="str">
        <f aca="false">IFERROR(AI74/AJ74,"")</f>
        <v/>
      </c>
      <c r="AM74" s="9" t="n">
        <f aca="false">IFERROR(AI74/F74,"")</f>
        <v>0</v>
      </c>
    </row>
    <row r="75" customFormat="false" ht="15" hidden="false" customHeight="false" outlineLevel="0" collapsed="false">
      <c r="A75" s="5" t="s">
        <v>41</v>
      </c>
      <c r="B75" s="6" t="s">
        <v>42</v>
      </c>
      <c r="C75" s="6" t="s">
        <v>44</v>
      </c>
      <c r="D75" s="5" t="s">
        <v>93</v>
      </c>
      <c r="E75" s="5" t="s">
        <v>164</v>
      </c>
      <c r="F75" s="7" t="n">
        <v>170.42</v>
      </c>
      <c r="G75" s="7" t="n">
        <v>357.09</v>
      </c>
      <c r="H75" s="8" t="n">
        <v>5</v>
      </c>
      <c r="I75" s="8" t="n">
        <v>65033</v>
      </c>
      <c r="J75" s="8" t="n">
        <v>208</v>
      </c>
      <c r="K75" s="7" t="n">
        <v>899.85</v>
      </c>
      <c r="L75" s="8" t="n">
        <v>15</v>
      </c>
      <c r="M75" s="9" t="n">
        <f aca="false">IFERROR(F75/G75,"")</f>
        <v>0.47724663250161</v>
      </c>
      <c r="N75" s="10" t="n">
        <f aca="false">IFERROR(G75/F75,"")</f>
        <v>2.09535265813872</v>
      </c>
      <c r="O75" s="9" t="n">
        <f aca="false">IFERROR(F75/K75,"")</f>
        <v>0.189387120075568</v>
      </c>
      <c r="P75" s="11" t="n">
        <f aca="false">IFERROR(J75/I75,"")</f>
        <v>0.00319837620900158</v>
      </c>
      <c r="Q75" s="12" t="n">
        <f aca="false">IFERROR(F75/J75,"")</f>
        <v>0.819326923076923</v>
      </c>
      <c r="R75" s="9" t="n">
        <f aca="false">IFERROR(H75/J75,"")</f>
        <v>0.0240384615384615</v>
      </c>
      <c r="S75" s="9" t="n">
        <f aca="false">IFERROR(H75/L75,"")</f>
        <v>0.333333333333333</v>
      </c>
      <c r="T75" s="7" t="n">
        <v>167.54</v>
      </c>
      <c r="U75" s="7" t="n">
        <v>297.1</v>
      </c>
      <c r="V75" s="8" t="n">
        <v>4</v>
      </c>
      <c r="W75" s="9" t="n">
        <f aca="false">IFERROR(T75/U75,"")</f>
        <v>0.563917872770111</v>
      </c>
      <c r="X75" s="9" t="n">
        <f aca="false">IFERROR(T75/F75,"")</f>
        <v>0.983100575049877</v>
      </c>
      <c r="Y75" s="7" t="n">
        <v>0</v>
      </c>
      <c r="Z75" s="7" t="n">
        <v>0</v>
      </c>
      <c r="AA75" s="8" t="n">
        <v>0</v>
      </c>
      <c r="AB75" s="9" t="str">
        <f aca="false">IFERROR(Y75/Z75,"")</f>
        <v/>
      </c>
      <c r="AC75" s="9" t="n">
        <f aca="false">IFERROR(Y75/F75,"")</f>
        <v>0</v>
      </c>
      <c r="AD75" s="7" t="n">
        <v>2.88</v>
      </c>
      <c r="AE75" s="7" t="n">
        <v>59.99</v>
      </c>
      <c r="AF75" s="8" t="n">
        <v>1</v>
      </c>
      <c r="AG75" s="9" t="n">
        <f aca="false">IFERROR(AD75/AE75,"")</f>
        <v>0.0480080013335556</v>
      </c>
      <c r="AH75" s="9" t="n">
        <f aca="false">IFERROR(AD75/F75,"")</f>
        <v>0.0168994249501232</v>
      </c>
      <c r="AI75" s="7" t="n">
        <v>0</v>
      </c>
      <c r="AJ75" s="7" t="n">
        <v>0</v>
      </c>
      <c r="AK75" s="8" t="n">
        <v>0</v>
      </c>
      <c r="AL75" s="9" t="str">
        <f aca="false">IFERROR(AI75/AJ75,"")</f>
        <v/>
      </c>
      <c r="AM75" s="9" t="n">
        <f aca="false">IFERROR(AI75/F75,"")</f>
        <v>0</v>
      </c>
    </row>
    <row r="76" customFormat="false" ht="15" hidden="false" customHeight="false" outlineLevel="0" collapsed="false">
      <c r="A76" s="5" t="s">
        <v>41</v>
      </c>
      <c r="B76" s="6" t="s">
        <v>42</v>
      </c>
      <c r="C76" s="6" t="s">
        <v>44</v>
      </c>
      <c r="D76" s="5" t="s">
        <v>93</v>
      </c>
      <c r="E76" s="5" t="s">
        <v>165</v>
      </c>
      <c r="F76" s="7" t="n">
        <v>288.2</v>
      </c>
      <c r="G76" s="7" t="n">
        <v>1236.89</v>
      </c>
      <c r="H76" s="8" t="n">
        <v>18</v>
      </c>
      <c r="I76" s="8" t="n">
        <v>117771</v>
      </c>
      <c r="J76" s="8" t="n">
        <v>352</v>
      </c>
      <c r="K76" s="7" t="n">
        <v>1379.77</v>
      </c>
      <c r="L76" s="8" t="n">
        <v>23</v>
      </c>
      <c r="M76" s="9" t="n">
        <f aca="false">IFERROR(F76/G76,"")</f>
        <v>0.233003743259304</v>
      </c>
      <c r="N76" s="10" t="n">
        <f aca="false">IFERROR(G76/F76,"")</f>
        <v>4.29177654406662</v>
      </c>
      <c r="O76" s="9" t="n">
        <f aca="false">IFERROR(F76/K76,"")</f>
        <v>0.208875392275524</v>
      </c>
      <c r="P76" s="11" t="n">
        <f aca="false">IFERROR(J76/I76,"")</f>
        <v>0.00298885124521317</v>
      </c>
      <c r="Q76" s="12" t="n">
        <f aca="false">IFERROR(F76/J76,"")</f>
        <v>0.81875</v>
      </c>
      <c r="R76" s="9" t="n">
        <f aca="false">IFERROR(H76/J76,"")</f>
        <v>0.0511363636363636</v>
      </c>
      <c r="S76" s="9" t="n">
        <f aca="false">IFERROR(H76/L76,"")</f>
        <v>0.782608695652174</v>
      </c>
      <c r="T76" s="7" t="n">
        <v>288.2</v>
      </c>
      <c r="U76" s="7" t="n">
        <v>1236.89</v>
      </c>
      <c r="V76" s="8" t="n">
        <v>18</v>
      </c>
      <c r="W76" s="9" t="n">
        <f aca="false">IFERROR(T76/U76,"")</f>
        <v>0.233003743259304</v>
      </c>
      <c r="X76" s="9" t="n">
        <f aca="false">IFERROR(T76/F76,"")</f>
        <v>1</v>
      </c>
      <c r="Y76" s="7" t="n">
        <v>0</v>
      </c>
      <c r="Z76" s="7" t="n">
        <v>0</v>
      </c>
      <c r="AA76" s="8" t="n">
        <v>0</v>
      </c>
      <c r="AB76" s="9" t="str">
        <f aca="false">IFERROR(Y76/Z76,"")</f>
        <v/>
      </c>
      <c r="AC76" s="9" t="n">
        <f aca="false">IFERROR(Y76/F76,"")</f>
        <v>0</v>
      </c>
      <c r="AD76" s="7" t="n">
        <v>0</v>
      </c>
      <c r="AE76" s="7" t="n">
        <v>0</v>
      </c>
      <c r="AF76" s="8" t="n">
        <v>0</v>
      </c>
      <c r="AG76" s="9" t="str">
        <f aca="false">IFERROR(AD76/AE76,"")</f>
        <v/>
      </c>
      <c r="AH76" s="9" t="n">
        <f aca="false">IFERROR(AD76/F76,"")</f>
        <v>0</v>
      </c>
      <c r="AI76" s="7" t="n">
        <v>0</v>
      </c>
      <c r="AJ76" s="7" t="n">
        <v>0</v>
      </c>
      <c r="AK76" s="8" t="n">
        <v>0</v>
      </c>
      <c r="AL76" s="9" t="str">
        <f aca="false">IFERROR(AI76/AJ76,"")</f>
        <v/>
      </c>
      <c r="AM76" s="9" t="n">
        <f aca="false">IFERROR(AI76/F76,"")</f>
        <v>0</v>
      </c>
    </row>
    <row r="77" customFormat="false" ht="15" hidden="false" customHeight="false" outlineLevel="0" collapsed="false">
      <c r="A77" s="5" t="s">
        <v>41</v>
      </c>
      <c r="B77" s="6" t="s">
        <v>42</v>
      </c>
      <c r="C77" s="6" t="s">
        <v>44</v>
      </c>
      <c r="D77" s="5" t="s">
        <v>93</v>
      </c>
      <c r="E77" s="5" t="s">
        <v>166</v>
      </c>
      <c r="F77" s="7" t="n">
        <v>193.89</v>
      </c>
      <c r="G77" s="7" t="n">
        <v>1059.99</v>
      </c>
      <c r="H77" s="8" t="n">
        <v>15</v>
      </c>
      <c r="I77" s="8" t="n">
        <v>79289</v>
      </c>
      <c r="J77" s="8" t="n">
        <v>240</v>
      </c>
      <c r="K77" s="7" t="n">
        <v>1079.82</v>
      </c>
      <c r="L77" s="8" t="n">
        <v>18</v>
      </c>
      <c r="M77" s="9" t="n">
        <f aca="false">IFERROR(F77/G77,"")</f>
        <v>0.18291681997</v>
      </c>
      <c r="N77" s="10" t="n">
        <f aca="false">IFERROR(G77/F77,"")</f>
        <v>5.46696580535355</v>
      </c>
      <c r="O77" s="9" t="n">
        <f aca="false">IFERROR(F77/K77,"")</f>
        <v>0.179557704061788</v>
      </c>
      <c r="P77" s="11" t="n">
        <f aca="false">IFERROR(J77/I77,"")</f>
        <v>0.00302690158786212</v>
      </c>
      <c r="Q77" s="12" t="n">
        <f aca="false">IFERROR(F77/J77,"")</f>
        <v>0.807875</v>
      </c>
      <c r="R77" s="9" t="n">
        <f aca="false">IFERROR(H77/J77,"")</f>
        <v>0.0625</v>
      </c>
      <c r="S77" s="9" t="n">
        <f aca="false">IFERROR(H77/L77,"")</f>
        <v>0.833333333333333</v>
      </c>
      <c r="T77" s="7" t="n">
        <v>184.64</v>
      </c>
      <c r="U77" s="7" t="n">
        <v>1000</v>
      </c>
      <c r="V77" s="8" t="n">
        <v>14</v>
      </c>
      <c r="W77" s="9" t="n">
        <f aca="false">IFERROR(T77/U77,"")</f>
        <v>0.18464</v>
      </c>
      <c r="X77" s="9" t="n">
        <f aca="false">IFERROR(T77/F77,"")</f>
        <v>0.952292537005519</v>
      </c>
      <c r="Y77" s="7" t="n">
        <v>0</v>
      </c>
      <c r="Z77" s="7" t="n">
        <v>0</v>
      </c>
      <c r="AA77" s="8" t="n">
        <v>0</v>
      </c>
      <c r="AB77" s="9" t="str">
        <f aca="false">IFERROR(Y77/Z77,"")</f>
        <v/>
      </c>
      <c r="AC77" s="9" t="n">
        <f aca="false">IFERROR(Y77/F77,"")</f>
        <v>0</v>
      </c>
      <c r="AD77" s="7" t="n">
        <v>9.25</v>
      </c>
      <c r="AE77" s="7" t="n">
        <v>59.99</v>
      </c>
      <c r="AF77" s="8" t="n">
        <v>1</v>
      </c>
      <c r="AG77" s="9" t="n">
        <f aca="false">IFERROR(AD77/AE77,"")</f>
        <v>0.154192365394232</v>
      </c>
      <c r="AH77" s="9" t="n">
        <f aca="false">IFERROR(AD77/F77,"")</f>
        <v>0.0477074629944814</v>
      </c>
      <c r="AI77" s="7" t="n">
        <v>0</v>
      </c>
      <c r="AJ77" s="7" t="n">
        <v>0</v>
      </c>
      <c r="AK77" s="8" t="n">
        <v>0</v>
      </c>
      <c r="AL77" s="9" t="str">
        <f aca="false">IFERROR(AI77/AJ77,"")</f>
        <v/>
      </c>
      <c r="AM77" s="9" t="n">
        <f aca="false">IFERROR(AI77/F77,"")</f>
        <v>0</v>
      </c>
    </row>
    <row r="78" customFormat="false" ht="15" hidden="false" customHeight="false" outlineLevel="0" collapsed="false">
      <c r="A78" s="5" t="s">
        <v>41</v>
      </c>
      <c r="B78" s="6" t="s">
        <v>42</v>
      </c>
      <c r="C78" s="6" t="s">
        <v>44</v>
      </c>
      <c r="D78" s="5" t="s">
        <v>93</v>
      </c>
      <c r="E78" s="5" t="s">
        <v>167</v>
      </c>
      <c r="F78" s="7" t="n">
        <v>203.68</v>
      </c>
      <c r="G78" s="7" t="n">
        <v>599.9</v>
      </c>
      <c r="H78" s="8" t="n">
        <v>10</v>
      </c>
      <c r="I78" s="8" t="n">
        <v>87935</v>
      </c>
      <c r="J78" s="8" t="n">
        <v>255</v>
      </c>
      <c r="K78" s="7" t="n">
        <v>1585.03</v>
      </c>
      <c r="L78" s="8" t="n">
        <v>18</v>
      </c>
      <c r="M78" s="9" t="n">
        <f aca="false">IFERROR(F78/G78,"")</f>
        <v>0.339523253875646</v>
      </c>
      <c r="N78" s="10" t="n">
        <f aca="false">IFERROR(G78/F78,"")</f>
        <v>2.94530636292223</v>
      </c>
      <c r="O78" s="9" t="n">
        <f aca="false">IFERROR(F78/K78,"")</f>
        <v>0.128502299641016</v>
      </c>
      <c r="P78" s="11" t="n">
        <f aca="false">IFERROR(J78/I78,"")</f>
        <v>0.00289986922158412</v>
      </c>
      <c r="Q78" s="12" t="n">
        <f aca="false">IFERROR(F78/J78,"")</f>
        <v>0.798745098039216</v>
      </c>
      <c r="R78" s="9" t="n">
        <f aca="false">IFERROR(H78/J78,"")</f>
        <v>0.0392156862745098</v>
      </c>
      <c r="S78" s="9" t="n">
        <f aca="false">IFERROR(H78/L78,"")</f>
        <v>0.555555555555556</v>
      </c>
      <c r="T78" s="7" t="n">
        <v>184.42</v>
      </c>
      <c r="U78" s="7" t="n">
        <v>599.9</v>
      </c>
      <c r="V78" s="8" t="n">
        <v>10</v>
      </c>
      <c r="W78" s="9" t="n">
        <f aca="false">IFERROR(T78/U78,"")</f>
        <v>0.307417902983831</v>
      </c>
      <c r="X78" s="9" t="n">
        <f aca="false">IFERROR(T78/F78,"")</f>
        <v>0.905439905734485</v>
      </c>
      <c r="Y78" s="7" t="n">
        <v>0</v>
      </c>
      <c r="Z78" s="7" t="n">
        <v>0</v>
      </c>
      <c r="AA78" s="8" t="n">
        <v>0</v>
      </c>
      <c r="AB78" s="9" t="str">
        <f aca="false">IFERROR(Y78/Z78,"")</f>
        <v/>
      </c>
      <c r="AC78" s="9" t="n">
        <f aca="false">IFERROR(Y78/F78,"")</f>
        <v>0</v>
      </c>
      <c r="AD78" s="7" t="n">
        <v>19.26</v>
      </c>
      <c r="AE78" s="7" t="n">
        <v>0</v>
      </c>
      <c r="AF78" s="8" t="n">
        <v>0</v>
      </c>
      <c r="AG78" s="9" t="str">
        <f aca="false">IFERROR(AD78/AE78,"")</f>
        <v/>
      </c>
      <c r="AH78" s="9" t="n">
        <f aca="false">IFERROR(AD78/F78,"")</f>
        <v>0.0945600942655145</v>
      </c>
      <c r="AI78" s="7" t="n">
        <v>0</v>
      </c>
      <c r="AJ78" s="7" t="n">
        <v>0</v>
      </c>
      <c r="AK78" s="8" t="n">
        <v>0</v>
      </c>
      <c r="AL78" s="9" t="str">
        <f aca="false">IFERROR(AI78/AJ78,"")</f>
        <v/>
      </c>
      <c r="AM78" s="9" t="n">
        <f aca="false">IFERROR(AI78/F78,"")</f>
        <v>0</v>
      </c>
    </row>
    <row r="79" customFormat="false" ht="15" hidden="false" customHeight="false" outlineLevel="0" collapsed="false">
      <c r="A79" s="5" t="s">
        <v>41</v>
      </c>
      <c r="B79" s="6" t="s">
        <v>42</v>
      </c>
      <c r="C79" s="6" t="s">
        <v>44</v>
      </c>
      <c r="D79" s="5" t="s">
        <v>93</v>
      </c>
      <c r="E79" s="5" t="s">
        <v>168</v>
      </c>
      <c r="F79" s="7" t="n">
        <v>162.46</v>
      </c>
      <c r="G79" s="7" t="n">
        <v>399.93</v>
      </c>
      <c r="H79" s="8" t="n">
        <v>7</v>
      </c>
      <c r="I79" s="8" t="n">
        <v>73937</v>
      </c>
      <c r="J79" s="8" t="n">
        <v>202</v>
      </c>
      <c r="K79" s="7" t="n">
        <v>1139.81</v>
      </c>
      <c r="L79" s="8" t="n">
        <v>18</v>
      </c>
      <c r="M79" s="9" t="n">
        <f aca="false">IFERROR(F79/G79,"")</f>
        <v>0.406221088690521</v>
      </c>
      <c r="N79" s="10" t="n">
        <f aca="false">IFERROR(G79/F79,"")</f>
        <v>2.46171365259141</v>
      </c>
      <c r="O79" s="9" t="n">
        <f aca="false">IFERROR(F79/K79,"")</f>
        <v>0.14253252735105</v>
      </c>
      <c r="P79" s="11" t="n">
        <f aca="false">IFERROR(J79/I79,"")</f>
        <v>0.00273205566901551</v>
      </c>
      <c r="Q79" s="12" t="n">
        <f aca="false">IFERROR(F79/J79,"")</f>
        <v>0.804257425742574</v>
      </c>
      <c r="R79" s="9" t="n">
        <f aca="false">IFERROR(H79/J79,"")</f>
        <v>0.0346534653465347</v>
      </c>
      <c r="S79" s="9" t="n">
        <f aca="false">IFERROR(H79/L79,"")</f>
        <v>0.388888888888889</v>
      </c>
      <c r="T79" s="7" t="n">
        <v>162.46</v>
      </c>
      <c r="U79" s="7" t="n">
        <v>399.93</v>
      </c>
      <c r="V79" s="8" t="n">
        <v>7</v>
      </c>
      <c r="W79" s="9" t="n">
        <f aca="false">IFERROR(T79/U79,"")</f>
        <v>0.406221088690521</v>
      </c>
      <c r="X79" s="9" t="n">
        <f aca="false">IFERROR(T79/F79,"")</f>
        <v>1</v>
      </c>
      <c r="Y79" s="7" t="n">
        <v>0</v>
      </c>
      <c r="Z79" s="7" t="n">
        <v>0</v>
      </c>
      <c r="AA79" s="8" t="n">
        <v>0</v>
      </c>
      <c r="AB79" s="9" t="str">
        <f aca="false">IFERROR(Y79/Z79,"")</f>
        <v/>
      </c>
      <c r="AC79" s="9" t="n">
        <f aca="false">IFERROR(Y79/F79,"")</f>
        <v>0</v>
      </c>
      <c r="AD79" s="7" t="n">
        <v>0</v>
      </c>
      <c r="AE79" s="7" t="n">
        <v>0</v>
      </c>
      <c r="AF79" s="8" t="n">
        <v>0</v>
      </c>
      <c r="AG79" s="9" t="str">
        <f aca="false">IFERROR(AD79/AE79,"")</f>
        <v/>
      </c>
      <c r="AH79" s="9" t="n">
        <f aca="false">IFERROR(AD79/F79,"")</f>
        <v>0</v>
      </c>
      <c r="AI79" s="7" t="n">
        <v>0</v>
      </c>
      <c r="AJ79" s="7" t="n">
        <v>0</v>
      </c>
      <c r="AK79" s="8" t="n">
        <v>0</v>
      </c>
      <c r="AL79" s="9" t="str">
        <f aca="false">IFERROR(AI79/AJ79,"")</f>
        <v/>
      </c>
      <c r="AM79" s="9" t="n">
        <f aca="false">IFERROR(AI79/F79,"")</f>
        <v>0</v>
      </c>
    </row>
    <row r="80" customFormat="false" ht="15" hidden="false" customHeight="false" outlineLevel="0" collapsed="false">
      <c r="A80" s="5" t="s">
        <v>41</v>
      </c>
      <c r="B80" s="6" t="s">
        <v>42</v>
      </c>
      <c r="C80" s="6" t="s">
        <v>44</v>
      </c>
      <c r="D80" s="5" t="s">
        <v>93</v>
      </c>
      <c r="E80" s="5" t="s">
        <v>169</v>
      </c>
      <c r="F80" s="7" t="n">
        <v>177.52</v>
      </c>
      <c r="G80" s="7" t="n">
        <v>573.9</v>
      </c>
      <c r="H80" s="8" t="n">
        <v>10</v>
      </c>
      <c r="I80" s="8" t="n">
        <v>54504</v>
      </c>
      <c r="J80" s="8" t="n">
        <v>221</v>
      </c>
      <c r="K80" s="7" t="n">
        <v>1079.82</v>
      </c>
      <c r="L80" s="8" t="n">
        <v>19</v>
      </c>
      <c r="M80" s="9" t="n">
        <f aca="false">IFERROR(F80/G80,"")</f>
        <v>0.309322181564733</v>
      </c>
      <c r="N80" s="10" t="n">
        <f aca="false">IFERROR(G80/F80,"")</f>
        <v>3.23287516899504</v>
      </c>
      <c r="O80" s="9" t="n">
        <f aca="false">IFERROR(F80/K80,"")</f>
        <v>0.164397769998704</v>
      </c>
      <c r="P80" s="11" t="n">
        <f aca="false">IFERROR(J80/I80,"")</f>
        <v>0.00405474827535594</v>
      </c>
      <c r="Q80" s="12" t="n">
        <f aca="false">IFERROR(F80/J80,"")</f>
        <v>0.803257918552036</v>
      </c>
      <c r="R80" s="9" t="n">
        <f aca="false">IFERROR(H80/J80,"")</f>
        <v>0.0452488687782805</v>
      </c>
      <c r="S80" s="9" t="n">
        <f aca="false">IFERROR(H80/L80,"")</f>
        <v>0.526315789473684</v>
      </c>
      <c r="T80" s="7" t="n">
        <v>167.2</v>
      </c>
      <c r="U80" s="7" t="n">
        <v>513.91</v>
      </c>
      <c r="V80" s="8" t="n">
        <v>9</v>
      </c>
      <c r="W80" s="9" t="n">
        <f aca="false">IFERROR(T80/U80,"")</f>
        <v>0.325348796481874</v>
      </c>
      <c r="X80" s="9" t="n">
        <f aca="false">IFERROR(T80/F80,"")</f>
        <v>0.941865705272645</v>
      </c>
      <c r="Y80" s="7" t="n">
        <v>0</v>
      </c>
      <c r="Z80" s="7" t="n">
        <v>0</v>
      </c>
      <c r="AA80" s="8" t="n">
        <v>0</v>
      </c>
      <c r="AB80" s="9" t="str">
        <f aca="false">IFERROR(Y80/Z80,"")</f>
        <v/>
      </c>
      <c r="AC80" s="9" t="n">
        <f aca="false">IFERROR(Y80/F80,"")</f>
        <v>0</v>
      </c>
      <c r="AD80" s="7" t="n">
        <v>10.32</v>
      </c>
      <c r="AE80" s="7" t="n">
        <v>59.99</v>
      </c>
      <c r="AF80" s="8" t="n">
        <v>1</v>
      </c>
      <c r="AG80" s="9" t="n">
        <f aca="false">IFERROR(AD80/AE80,"")</f>
        <v>0.172028671445241</v>
      </c>
      <c r="AH80" s="9" t="n">
        <f aca="false">IFERROR(AD80/F80,"")</f>
        <v>0.0581342947273547</v>
      </c>
      <c r="AI80" s="7" t="n">
        <v>0</v>
      </c>
      <c r="AJ80" s="7" t="n">
        <v>0</v>
      </c>
      <c r="AK80" s="8" t="n">
        <v>0</v>
      </c>
      <c r="AL80" s="9" t="str">
        <f aca="false">IFERROR(AI80/AJ80,"")</f>
        <v/>
      </c>
      <c r="AM80" s="9" t="n">
        <f aca="false">IFERROR(AI80/F80,"")</f>
        <v>0</v>
      </c>
    </row>
    <row r="81" customFormat="false" ht="15" hidden="false" customHeight="false" outlineLevel="0" collapsed="false">
      <c r="A81" s="5" t="s">
        <v>41</v>
      </c>
      <c r="B81" s="6" t="s">
        <v>42</v>
      </c>
      <c r="C81" s="6" t="s">
        <v>44</v>
      </c>
      <c r="D81" s="5" t="s">
        <v>93</v>
      </c>
      <c r="E81" s="5" t="s">
        <v>170</v>
      </c>
      <c r="F81" s="7" t="n">
        <v>188.81</v>
      </c>
      <c r="G81" s="7" t="n">
        <v>979.77</v>
      </c>
      <c r="H81" s="8" t="n">
        <v>13</v>
      </c>
      <c r="I81" s="8" t="n">
        <v>53144</v>
      </c>
      <c r="J81" s="8" t="n">
        <v>247</v>
      </c>
      <c r="K81" s="7" t="n">
        <v>899.85</v>
      </c>
      <c r="L81" s="8" t="n">
        <v>15</v>
      </c>
      <c r="M81" s="9" t="n">
        <f aca="false">IFERROR(F81/G81,"")</f>
        <v>0.192708492809537</v>
      </c>
      <c r="N81" s="10" t="n">
        <f aca="false">IFERROR(G81/F81,"")</f>
        <v>5.18918489486786</v>
      </c>
      <c r="O81" s="9" t="n">
        <f aca="false">IFERROR(F81/K81,"")</f>
        <v>0.209823859532144</v>
      </c>
      <c r="P81" s="11" t="n">
        <f aca="false">IFERROR(J81/I81,"")</f>
        <v>0.00464774951076321</v>
      </c>
      <c r="Q81" s="12" t="n">
        <f aca="false">IFERROR(F81/J81,"")</f>
        <v>0.764412955465587</v>
      </c>
      <c r="R81" s="9" t="n">
        <f aca="false">IFERROR(H81/J81,"")</f>
        <v>0.0526315789473684</v>
      </c>
      <c r="S81" s="9" t="n">
        <f aca="false">IFERROR(H81/L81,"")</f>
        <v>0.866666666666667</v>
      </c>
      <c r="T81" s="7" t="n">
        <v>177.98</v>
      </c>
      <c r="U81" s="7" t="n">
        <v>979.77</v>
      </c>
      <c r="V81" s="8" t="n">
        <v>13</v>
      </c>
      <c r="W81" s="9" t="n">
        <f aca="false">IFERROR(T81/U81,"")</f>
        <v>0.181654878185697</v>
      </c>
      <c r="X81" s="9" t="n">
        <f aca="false">IFERROR(T81/F81,"")</f>
        <v>0.942640749960278</v>
      </c>
      <c r="Y81" s="7" t="n">
        <v>0</v>
      </c>
      <c r="Z81" s="7" t="n">
        <v>0</v>
      </c>
      <c r="AA81" s="8" t="n">
        <v>0</v>
      </c>
      <c r="AB81" s="9" t="str">
        <f aca="false">IFERROR(Y81/Z81,"")</f>
        <v/>
      </c>
      <c r="AC81" s="9" t="n">
        <f aca="false">IFERROR(Y81/F81,"")</f>
        <v>0</v>
      </c>
      <c r="AD81" s="7" t="n">
        <v>10.83</v>
      </c>
      <c r="AE81" s="7" t="n">
        <v>0</v>
      </c>
      <c r="AF81" s="8" t="n">
        <v>0</v>
      </c>
      <c r="AG81" s="9" t="str">
        <f aca="false">IFERROR(AD81/AE81,"")</f>
        <v/>
      </c>
      <c r="AH81" s="9" t="n">
        <f aca="false">IFERROR(AD81/F81,"")</f>
        <v>0.0573592500397225</v>
      </c>
      <c r="AI81" s="7" t="n">
        <v>0</v>
      </c>
      <c r="AJ81" s="7" t="n">
        <v>0</v>
      </c>
      <c r="AK81" s="8" t="n">
        <v>0</v>
      </c>
      <c r="AL81" s="9" t="str">
        <f aca="false">IFERROR(AI81/AJ81,"")</f>
        <v/>
      </c>
      <c r="AM81" s="9" t="n">
        <f aca="false">IFERROR(AI81/F81,"")</f>
        <v>0</v>
      </c>
    </row>
    <row r="82" customFormat="false" ht="15" hidden="false" customHeight="false" outlineLevel="0" collapsed="false">
      <c r="A82" s="5" t="s">
        <v>41</v>
      </c>
      <c r="B82" s="6" t="s">
        <v>42</v>
      </c>
      <c r="C82" s="6" t="s">
        <v>44</v>
      </c>
      <c r="D82" s="5" t="s">
        <v>93</v>
      </c>
      <c r="E82" s="5" t="s">
        <v>171</v>
      </c>
      <c r="F82" s="7" t="n">
        <v>206.25</v>
      </c>
      <c r="G82" s="7" t="n">
        <v>802.15</v>
      </c>
      <c r="H82" s="8" t="n">
        <v>13</v>
      </c>
      <c r="I82" s="8" t="n">
        <v>44015</v>
      </c>
      <c r="J82" s="8" t="n">
        <v>269</v>
      </c>
      <c r="K82" s="7" t="n">
        <v>839.86</v>
      </c>
      <c r="L82" s="8" t="n">
        <v>14</v>
      </c>
      <c r="M82" s="9" t="n">
        <f aca="false">IFERROR(F82/G82,"")</f>
        <v>0.257121486006358</v>
      </c>
      <c r="N82" s="10" t="n">
        <f aca="false">IFERROR(G82/F82,"")</f>
        <v>3.88921212121212</v>
      </c>
      <c r="O82" s="9" t="n">
        <f aca="false">IFERROR(F82/K82,"")</f>
        <v>0.245576643726335</v>
      </c>
      <c r="P82" s="11" t="n">
        <f aca="false">IFERROR(J82/I82,"")</f>
        <v>0.0061115528797001</v>
      </c>
      <c r="Q82" s="12" t="n">
        <f aca="false">IFERROR(F82/J82,"")</f>
        <v>0.766728624535316</v>
      </c>
      <c r="R82" s="9" t="n">
        <f aca="false">IFERROR(H82/J82,"")</f>
        <v>0.0483271375464684</v>
      </c>
      <c r="S82" s="9" t="n">
        <f aca="false">IFERROR(H82/L82,"")</f>
        <v>0.928571428571429</v>
      </c>
      <c r="T82" s="7" t="n">
        <v>195.31</v>
      </c>
      <c r="U82" s="7" t="n">
        <v>745.88</v>
      </c>
      <c r="V82" s="8" t="n">
        <v>12</v>
      </c>
      <c r="W82" s="9" t="n">
        <f aca="false">IFERROR(T82/U82,"")</f>
        <v>0.261851772403068</v>
      </c>
      <c r="X82" s="9" t="n">
        <f aca="false">IFERROR(T82/F82,"")</f>
        <v>0.946957575757576</v>
      </c>
      <c r="Y82" s="7" t="n">
        <v>0</v>
      </c>
      <c r="Z82" s="7" t="n">
        <v>0</v>
      </c>
      <c r="AA82" s="8" t="n">
        <v>0</v>
      </c>
      <c r="AB82" s="9" t="str">
        <f aca="false">IFERROR(Y82/Z82,"")</f>
        <v/>
      </c>
      <c r="AC82" s="9" t="n">
        <f aca="false">IFERROR(Y82/F82,"")</f>
        <v>0</v>
      </c>
      <c r="AD82" s="7" t="n">
        <v>10.94</v>
      </c>
      <c r="AE82" s="7" t="n">
        <v>56.27</v>
      </c>
      <c r="AF82" s="8" t="n">
        <v>1</v>
      </c>
      <c r="AG82" s="9" t="n">
        <f aca="false">IFERROR(AD82/AE82,"")</f>
        <v>0.194419761862449</v>
      </c>
      <c r="AH82" s="9" t="n">
        <f aca="false">IFERROR(AD82/F82,"")</f>
        <v>0.0530424242424242</v>
      </c>
      <c r="AI82" s="7" t="n">
        <v>0</v>
      </c>
      <c r="AJ82" s="7" t="n">
        <v>0</v>
      </c>
      <c r="AK82" s="8" t="n">
        <v>0</v>
      </c>
      <c r="AL82" s="9" t="str">
        <f aca="false">IFERROR(AI82/AJ82,"")</f>
        <v/>
      </c>
      <c r="AM82" s="9" t="n">
        <f aca="false">IFERROR(AI82/F82,"")</f>
        <v>0</v>
      </c>
    </row>
    <row r="83" customFormat="false" ht="15" hidden="false" customHeight="false" outlineLevel="0" collapsed="false">
      <c r="A83" s="5" t="s">
        <v>41</v>
      </c>
      <c r="B83" s="6" t="s">
        <v>42</v>
      </c>
      <c r="C83" s="6" t="s">
        <v>44</v>
      </c>
      <c r="D83" s="5" t="s">
        <v>93</v>
      </c>
      <c r="E83" s="5" t="s">
        <v>172</v>
      </c>
      <c r="F83" s="7" t="n">
        <v>188.25</v>
      </c>
      <c r="G83" s="7" t="n">
        <v>369.94</v>
      </c>
      <c r="H83" s="8" t="n">
        <v>6</v>
      </c>
      <c r="I83" s="8" t="n">
        <v>51662</v>
      </c>
      <c r="J83" s="8" t="n">
        <v>240</v>
      </c>
      <c r="K83" s="7" t="n">
        <v>959.84</v>
      </c>
      <c r="L83" s="8" t="n">
        <v>15</v>
      </c>
      <c r="M83" s="9" t="n">
        <f aca="false">IFERROR(F83/G83,"")</f>
        <v>0.508866302643672</v>
      </c>
      <c r="N83" s="10" t="n">
        <f aca="false">IFERROR(G83/F83,"")</f>
        <v>1.96515272244356</v>
      </c>
      <c r="O83" s="9" t="n">
        <f aca="false">IFERROR(F83/K83,"")</f>
        <v>0.196126437739623</v>
      </c>
      <c r="P83" s="11" t="n">
        <f aca="false">IFERROR(J83/I83,"")</f>
        <v>0.00464558089117727</v>
      </c>
      <c r="Q83" s="12" t="n">
        <f aca="false">IFERROR(F83/J83,"")</f>
        <v>0.784375</v>
      </c>
      <c r="R83" s="9" t="n">
        <f aca="false">IFERROR(H83/J83,"")</f>
        <v>0.025</v>
      </c>
      <c r="S83" s="9" t="n">
        <f aca="false">IFERROR(H83/L83,"")</f>
        <v>0.4</v>
      </c>
      <c r="T83" s="7" t="n">
        <v>181.09</v>
      </c>
      <c r="U83" s="7" t="n">
        <v>369.94</v>
      </c>
      <c r="V83" s="8" t="n">
        <v>6</v>
      </c>
      <c r="W83" s="9" t="n">
        <f aca="false">IFERROR(T83/U83,"")</f>
        <v>0.489511812726388</v>
      </c>
      <c r="X83" s="9" t="n">
        <f aca="false">IFERROR(T83/F83,"")</f>
        <v>0.961965471447543</v>
      </c>
      <c r="Y83" s="7" t="n">
        <v>0</v>
      </c>
      <c r="Z83" s="7" t="n">
        <v>0</v>
      </c>
      <c r="AA83" s="8" t="n">
        <v>0</v>
      </c>
      <c r="AB83" s="9" t="str">
        <f aca="false">IFERROR(Y83/Z83,"")</f>
        <v/>
      </c>
      <c r="AC83" s="9" t="n">
        <f aca="false">IFERROR(Y83/F83,"")</f>
        <v>0</v>
      </c>
      <c r="AD83" s="7" t="n">
        <v>7.16</v>
      </c>
      <c r="AE83" s="7" t="n">
        <v>0</v>
      </c>
      <c r="AF83" s="8" t="n">
        <v>0</v>
      </c>
      <c r="AG83" s="9" t="str">
        <f aca="false">IFERROR(AD83/AE83,"")</f>
        <v/>
      </c>
      <c r="AH83" s="9" t="n">
        <f aca="false">IFERROR(AD83/F83,"")</f>
        <v>0.0380345285524568</v>
      </c>
      <c r="AI83" s="7" t="n">
        <v>0</v>
      </c>
      <c r="AJ83" s="7" t="n">
        <v>0</v>
      </c>
      <c r="AK83" s="8" t="n">
        <v>0</v>
      </c>
      <c r="AL83" s="9" t="str">
        <f aca="false">IFERROR(AI83/AJ83,"")</f>
        <v/>
      </c>
      <c r="AM83" s="9" t="n">
        <f aca="false">IFERROR(AI83/F83,"")</f>
        <v>0</v>
      </c>
    </row>
    <row r="84" customFormat="false" ht="15" hidden="false" customHeight="false" outlineLevel="0" collapsed="false">
      <c r="A84" s="5" t="s">
        <v>41</v>
      </c>
      <c r="B84" s="6" t="s">
        <v>42</v>
      </c>
      <c r="C84" s="6" t="s">
        <v>44</v>
      </c>
      <c r="D84" s="5" t="s">
        <v>93</v>
      </c>
      <c r="E84" s="5" t="s">
        <v>173</v>
      </c>
      <c r="F84" s="7" t="n">
        <v>147.24</v>
      </c>
      <c r="G84" s="7" t="n">
        <v>677.82</v>
      </c>
      <c r="H84" s="8" t="n">
        <v>10</v>
      </c>
      <c r="I84" s="8" t="n">
        <v>47841</v>
      </c>
      <c r="J84" s="8" t="n">
        <v>182</v>
      </c>
      <c r="K84" s="7" t="n">
        <v>1439.76</v>
      </c>
      <c r="L84" s="8" t="n">
        <v>13</v>
      </c>
      <c r="M84" s="9" t="n">
        <f aca="false">IFERROR(F84/G84,"")</f>
        <v>0.217225812162521</v>
      </c>
      <c r="N84" s="10" t="n">
        <f aca="false">IFERROR(G84/F84,"")</f>
        <v>4.60350448247759</v>
      </c>
      <c r="O84" s="9" t="n">
        <f aca="false">IFERROR(F84/K84,"")</f>
        <v>0.102267044507418</v>
      </c>
      <c r="P84" s="11" t="n">
        <f aca="false">IFERROR(J84/I84,"")</f>
        <v>0.0038042683054284</v>
      </c>
      <c r="Q84" s="12" t="n">
        <f aca="false">IFERROR(F84/J84,"")</f>
        <v>0.809010989010989</v>
      </c>
      <c r="R84" s="9" t="n">
        <f aca="false">IFERROR(H84/J84,"")</f>
        <v>0.0549450549450549</v>
      </c>
      <c r="S84" s="9" t="n">
        <f aca="false">IFERROR(H84/L84,"")</f>
        <v>0.769230769230769</v>
      </c>
      <c r="T84" s="7" t="n">
        <v>142.05</v>
      </c>
      <c r="U84" s="7" t="n">
        <v>619.91</v>
      </c>
      <c r="V84" s="8" t="n">
        <v>9</v>
      </c>
      <c r="W84" s="9" t="n">
        <f aca="false">IFERROR(T84/U84,"")</f>
        <v>0.229146166378991</v>
      </c>
      <c r="X84" s="9" t="n">
        <f aca="false">IFERROR(T84/F84,"")</f>
        <v>0.964751426242869</v>
      </c>
      <c r="Y84" s="7" t="n">
        <v>0</v>
      </c>
      <c r="Z84" s="7" t="n">
        <v>0</v>
      </c>
      <c r="AA84" s="8" t="n">
        <v>0</v>
      </c>
      <c r="AB84" s="9" t="str">
        <f aca="false">IFERROR(Y84/Z84,"")</f>
        <v/>
      </c>
      <c r="AC84" s="9" t="n">
        <f aca="false">IFERROR(Y84/F84,"")</f>
        <v>0</v>
      </c>
      <c r="AD84" s="7" t="n">
        <v>5.19</v>
      </c>
      <c r="AE84" s="7" t="n">
        <v>57.91</v>
      </c>
      <c r="AF84" s="8" t="n">
        <v>1</v>
      </c>
      <c r="AG84" s="9" t="n">
        <f aca="false">IFERROR(AD84/AE84,"")</f>
        <v>0.089621826972889</v>
      </c>
      <c r="AH84" s="9" t="n">
        <f aca="false">IFERROR(AD84/F84,"")</f>
        <v>0.0352485737571312</v>
      </c>
      <c r="AI84" s="7" t="n">
        <v>0</v>
      </c>
      <c r="AJ84" s="7" t="n">
        <v>0</v>
      </c>
      <c r="AK84" s="8" t="n">
        <v>0</v>
      </c>
      <c r="AL84" s="9" t="str">
        <f aca="false">IFERROR(AI84/AJ84,"")</f>
        <v/>
      </c>
      <c r="AM84" s="9" t="n">
        <f aca="false">IFERROR(AI84/F84,"")</f>
        <v>0</v>
      </c>
    </row>
    <row r="85" customFormat="false" ht="15" hidden="false" customHeight="false" outlineLevel="0" collapsed="false">
      <c r="A85" s="5" t="s">
        <v>41</v>
      </c>
      <c r="B85" s="6" t="s">
        <v>42</v>
      </c>
      <c r="C85" s="6" t="s">
        <v>44</v>
      </c>
      <c r="D85" s="5" t="s">
        <v>93</v>
      </c>
      <c r="E85" s="5" t="s">
        <v>174</v>
      </c>
      <c r="F85" s="7" t="n">
        <v>186.2</v>
      </c>
      <c r="G85" s="7" t="n">
        <v>359.94</v>
      </c>
      <c r="H85" s="8" t="n">
        <v>6</v>
      </c>
      <c r="I85" s="8" t="n">
        <v>55308</v>
      </c>
      <c r="J85" s="8" t="n">
        <v>221</v>
      </c>
      <c r="K85" s="7" t="n">
        <v>1259.79</v>
      </c>
      <c r="L85" s="8" t="n">
        <v>12</v>
      </c>
      <c r="M85" s="9" t="n">
        <f aca="false">IFERROR(F85/G85,"")</f>
        <v>0.517308440295605</v>
      </c>
      <c r="N85" s="10" t="n">
        <f aca="false">IFERROR(G85/F85,"")</f>
        <v>1.93308270676692</v>
      </c>
      <c r="O85" s="9" t="n">
        <f aca="false">IFERROR(F85/K85,"")</f>
        <v>0.14780241151303</v>
      </c>
      <c r="P85" s="11" t="n">
        <f aca="false">IFERROR(J85/I85,"")</f>
        <v>0.00399580530845447</v>
      </c>
      <c r="Q85" s="12" t="n">
        <f aca="false">IFERROR(F85/J85,"")</f>
        <v>0.842533936651584</v>
      </c>
      <c r="R85" s="9" t="n">
        <f aca="false">IFERROR(H85/J85,"")</f>
        <v>0.0271493212669683</v>
      </c>
      <c r="S85" s="9" t="n">
        <f aca="false">IFERROR(H85/L85,"")</f>
        <v>0.5</v>
      </c>
      <c r="T85" s="7" t="n">
        <v>180.93</v>
      </c>
      <c r="U85" s="7" t="n">
        <v>299.95</v>
      </c>
      <c r="V85" s="8" t="n">
        <v>5</v>
      </c>
      <c r="W85" s="9" t="n">
        <f aca="false">IFERROR(T85/U85,"")</f>
        <v>0.603200533422237</v>
      </c>
      <c r="X85" s="9" t="n">
        <f aca="false">IFERROR(T85/F85,"")</f>
        <v>0.971697099892589</v>
      </c>
      <c r="Y85" s="7" t="n">
        <v>0</v>
      </c>
      <c r="Z85" s="7" t="n">
        <v>0</v>
      </c>
      <c r="AA85" s="8" t="n">
        <v>0</v>
      </c>
      <c r="AB85" s="9" t="str">
        <f aca="false">IFERROR(Y85/Z85,"")</f>
        <v/>
      </c>
      <c r="AC85" s="9" t="n">
        <f aca="false">IFERROR(Y85/F85,"")</f>
        <v>0</v>
      </c>
      <c r="AD85" s="7" t="n">
        <v>5.27</v>
      </c>
      <c r="AE85" s="7" t="n">
        <v>59.99</v>
      </c>
      <c r="AF85" s="8" t="n">
        <v>1</v>
      </c>
      <c r="AG85" s="9" t="n">
        <f aca="false">IFERROR(AD85/AE85,"")</f>
        <v>0.0878479746624437</v>
      </c>
      <c r="AH85" s="9" t="n">
        <f aca="false">IFERROR(AD85/F85,"")</f>
        <v>0.0283029001074114</v>
      </c>
      <c r="AI85" s="7" t="n">
        <v>0</v>
      </c>
      <c r="AJ85" s="7" t="n">
        <v>0</v>
      </c>
      <c r="AK85" s="8" t="n">
        <v>0</v>
      </c>
      <c r="AL85" s="9" t="str">
        <f aca="false">IFERROR(AI85/AJ85,"")</f>
        <v/>
      </c>
      <c r="AM85" s="9" t="n">
        <f aca="false">IFERROR(AI85/F85,"")</f>
        <v>0</v>
      </c>
    </row>
    <row r="86" customFormat="false" ht="15" hidden="false" customHeight="false" outlineLevel="0" collapsed="false">
      <c r="A86" s="5" t="s">
        <v>41</v>
      </c>
      <c r="B86" s="6" t="s">
        <v>42</v>
      </c>
      <c r="C86" s="6" t="s">
        <v>44</v>
      </c>
      <c r="D86" s="5" t="s">
        <v>93</v>
      </c>
      <c r="E86" s="5" t="s">
        <v>175</v>
      </c>
      <c r="F86" s="7" t="n">
        <v>280.23</v>
      </c>
      <c r="G86" s="7" t="n">
        <v>931.85</v>
      </c>
      <c r="H86" s="8" t="n">
        <v>16</v>
      </c>
      <c r="I86" s="8" t="n">
        <v>100221</v>
      </c>
      <c r="J86" s="8" t="n">
        <v>373</v>
      </c>
      <c r="K86" s="7" t="n">
        <v>1619.73</v>
      </c>
      <c r="L86" s="8" t="n">
        <v>27</v>
      </c>
      <c r="M86" s="9" t="n">
        <f aca="false">IFERROR(F86/G86,"")</f>
        <v>0.30072436550947</v>
      </c>
      <c r="N86" s="10" t="n">
        <f aca="false">IFERROR(G86/F86,"")</f>
        <v>3.32530421439532</v>
      </c>
      <c r="O86" s="9" t="n">
        <f aca="false">IFERROR(F86/K86,"")</f>
        <v>0.173010316534237</v>
      </c>
      <c r="P86" s="11" t="n">
        <f aca="false">IFERROR(J86/I86,"")</f>
        <v>0.00372177487752068</v>
      </c>
      <c r="Q86" s="12" t="n">
        <f aca="false">IFERROR(F86/J86,"")</f>
        <v>0.751286863270778</v>
      </c>
      <c r="R86" s="9" t="n">
        <f aca="false">IFERROR(H86/J86,"")</f>
        <v>0.0428954423592493</v>
      </c>
      <c r="S86" s="9" t="n">
        <f aca="false">IFERROR(H86/L86,"")</f>
        <v>0.592592592592593</v>
      </c>
      <c r="T86" s="7" t="n">
        <v>261.18</v>
      </c>
      <c r="U86" s="7" t="n">
        <v>811.87</v>
      </c>
      <c r="V86" s="8" t="n">
        <v>14</v>
      </c>
      <c r="W86" s="9" t="n">
        <f aca="false">IFERROR(T86/U86,"")</f>
        <v>0.321701750280217</v>
      </c>
      <c r="X86" s="9" t="n">
        <f aca="false">IFERROR(T86/F86,"")</f>
        <v>0.932020126324805</v>
      </c>
      <c r="Y86" s="7" t="n">
        <v>0</v>
      </c>
      <c r="Z86" s="7" t="n">
        <v>0</v>
      </c>
      <c r="AA86" s="8" t="n">
        <v>0</v>
      </c>
      <c r="AB86" s="9" t="str">
        <f aca="false">IFERROR(Y86/Z86,"")</f>
        <v/>
      </c>
      <c r="AC86" s="9" t="n">
        <f aca="false">IFERROR(Y86/F86,"")</f>
        <v>0</v>
      </c>
      <c r="AD86" s="7" t="n">
        <v>19.05</v>
      </c>
      <c r="AE86" s="7" t="n">
        <v>119.98</v>
      </c>
      <c r="AF86" s="8" t="n">
        <v>2</v>
      </c>
      <c r="AG86" s="9" t="n">
        <f aca="false">IFERROR(AD86/AE86,"")</f>
        <v>0.158776462743791</v>
      </c>
      <c r="AH86" s="9" t="n">
        <f aca="false">IFERROR(AD86/F86,"")</f>
        <v>0.0679798736751954</v>
      </c>
      <c r="AI86" s="7" t="n">
        <v>0</v>
      </c>
      <c r="AJ86" s="7" t="n">
        <v>0</v>
      </c>
      <c r="AK86" s="8" t="n">
        <v>0</v>
      </c>
      <c r="AL86" s="9" t="str">
        <f aca="false">IFERROR(AI86/AJ86,"")</f>
        <v/>
      </c>
      <c r="AM86" s="9" t="n">
        <f aca="false">IFERROR(AI86/F86,"")</f>
        <v>0</v>
      </c>
    </row>
    <row r="87" customFormat="false" ht="15" hidden="false" customHeight="false" outlineLevel="0" collapsed="false">
      <c r="A87" s="5" t="s">
        <v>41</v>
      </c>
      <c r="B87" s="6" t="s">
        <v>42</v>
      </c>
      <c r="C87" s="6" t="s">
        <v>44</v>
      </c>
      <c r="D87" s="5" t="s">
        <v>93</v>
      </c>
      <c r="E87" s="5" t="s">
        <v>176</v>
      </c>
      <c r="F87" s="7" t="n">
        <v>152.06</v>
      </c>
      <c r="G87" s="7" t="n">
        <v>546.92</v>
      </c>
      <c r="H87" s="8" t="n">
        <v>8</v>
      </c>
      <c r="I87" s="8" t="n">
        <v>55304</v>
      </c>
      <c r="J87" s="8" t="n">
        <v>187</v>
      </c>
      <c r="K87" s="7" t="n">
        <v>1319.78</v>
      </c>
      <c r="L87" s="8" t="n">
        <v>22</v>
      </c>
      <c r="M87" s="9" t="n">
        <f aca="false">IFERROR(F87/G87,"")</f>
        <v>0.278029693556645</v>
      </c>
      <c r="N87" s="10" t="n">
        <f aca="false">IFERROR(G87/F87,"")</f>
        <v>3.59673812968565</v>
      </c>
      <c r="O87" s="9" t="n">
        <f aca="false">IFERROR(F87/K87,"")</f>
        <v>0.115216172392368</v>
      </c>
      <c r="P87" s="11" t="n">
        <f aca="false">IFERROR(J87/I87,"")</f>
        <v>0.00338131057428034</v>
      </c>
      <c r="Q87" s="12" t="n">
        <f aca="false">IFERROR(F87/J87,"")</f>
        <v>0.813155080213904</v>
      </c>
      <c r="R87" s="9" t="n">
        <f aca="false">IFERROR(H87/J87,"")</f>
        <v>0.0427807486631016</v>
      </c>
      <c r="S87" s="9" t="n">
        <f aca="false">IFERROR(H87/L87,"")</f>
        <v>0.363636363636364</v>
      </c>
      <c r="T87" s="7" t="n">
        <v>148.97</v>
      </c>
      <c r="U87" s="7" t="n">
        <v>486.93</v>
      </c>
      <c r="V87" s="8" t="n">
        <v>7</v>
      </c>
      <c r="W87" s="9" t="n">
        <f aca="false">IFERROR(T87/U87,"")</f>
        <v>0.305937198365268</v>
      </c>
      <c r="X87" s="9" t="n">
        <f aca="false">IFERROR(T87/F87,"")</f>
        <v>0.979679074049717</v>
      </c>
      <c r="Y87" s="7" t="n">
        <v>0</v>
      </c>
      <c r="Z87" s="7" t="n">
        <v>0</v>
      </c>
      <c r="AA87" s="8" t="n">
        <v>0</v>
      </c>
      <c r="AB87" s="9" t="str">
        <f aca="false">IFERROR(Y87/Z87,"")</f>
        <v/>
      </c>
      <c r="AC87" s="9" t="n">
        <f aca="false">IFERROR(Y87/F87,"")</f>
        <v>0</v>
      </c>
      <c r="AD87" s="7" t="n">
        <v>3.09</v>
      </c>
      <c r="AE87" s="7" t="n">
        <v>59.99</v>
      </c>
      <c r="AF87" s="8" t="n">
        <v>1</v>
      </c>
      <c r="AG87" s="9" t="n">
        <f aca="false">IFERROR(AD87/AE87,"")</f>
        <v>0.0515085847641274</v>
      </c>
      <c r="AH87" s="9" t="n">
        <f aca="false">IFERROR(AD87/F87,"")</f>
        <v>0.0203209259502828</v>
      </c>
      <c r="AI87" s="7" t="n">
        <v>0</v>
      </c>
      <c r="AJ87" s="7" t="n">
        <v>0</v>
      </c>
      <c r="AK87" s="8" t="n">
        <v>0</v>
      </c>
      <c r="AL87" s="9" t="str">
        <f aca="false">IFERROR(AI87/AJ87,"")</f>
        <v/>
      </c>
      <c r="AM87" s="9" t="n">
        <f aca="false">IFERROR(AI87/F87,"")</f>
        <v>0</v>
      </c>
    </row>
    <row r="88" customFormat="false" ht="15" hidden="false" customHeight="false" outlineLevel="0" collapsed="false">
      <c r="A88" s="5" t="s">
        <v>41</v>
      </c>
      <c r="B88" s="6" t="s">
        <v>42</v>
      </c>
      <c r="C88" s="6" t="s">
        <v>44</v>
      </c>
      <c r="D88" s="5" t="s">
        <v>93</v>
      </c>
      <c r="E88" s="5" t="s">
        <v>177</v>
      </c>
      <c r="F88" s="7" t="n">
        <v>168.67</v>
      </c>
      <c r="G88" s="7" t="n">
        <v>159.97</v>
      </c>
      <c r="H88" s="8" t="n">
        <v>3</v>
      </c>
      <c r="I88" s="8" t="n">
        <v>60288</v>
      </c>
      <c r="J88" s="8" t="n">
        <v>206</v>
      </c>
      <c r="K88" s="7" t="n">
        <v>539.91</v>
      </c>
      <c r="L88" s="8" t="n">
        <v>10</v>
      </c>
      <c r="M88" s="9" t="n">
        <f aca="false">IFERROR(F88/G88,"")</f>
        <v>1.05438519722448</v>
      </c>
      <c r="N88" s="10" t="n">
        <f aca="false">IFERROR(G88/F88,"")</f>
        <v>0.948419991699769</v>
      </c>
      <c r="O88" s="9" t="n">
        <f aca="false">IFERROR(F88/K88,"")</f>
        <v>0.312403919171714</v>
      </c>
      <c r="P88" s="11" t="n">
        <f aca="false">IFERROR(J88/I88,"")</f>
        <v>0.00341693205944798</v>
      </c>
      <c r="Q88" s="12" t="n">
        <f aca="false">IFERROR(F88/J88,"")</f>
        <v>0.81878640776699</v>
      </c>
      <c r="R88" s="9" t="n">
        <f aca="false">IFERROR(H88/J88,"")</f>
        <v>0.0145631067961165</v>
      </c>
      <c r="S88" s="9" t="n">
        <f aca="false">IFERROR(H88/L88,"")</f>
        <v>0.3</v>
      </c>
      <c r="T88" s="7" t="n">
        <v>168.67</v>
      </c>
      <c r="U88" s="7" t="n">
        <v>159.97</v>
      </c>
      <c r="V88" s="8" t="n">
        <v>3</v>
      </c>
      <c r="W88" s="9" t="n">
        <f aca="false">IFERROR(T88/U88,"")</f>
        <v>1.05438519722448</v>
      </c>
      <c r="X88" s="9" t="n">
        <f aca="false">IFERROR(T88/F88,"")</f>
        <v>1</v>
      </c>
      <c r="Y88" s="7" t="n">
        <v>0</v>
      </c>
      <c r="Z88" s="7" t="n">
        <v>0</v>
      </c>
      <c r="AA88" s="8" t="n">
        <v>0</v>
      </c>
      <c r="AB88" s="9" t="str">
        <f aca="false">IFERROR(Y88/Z88,"")</f>
        <v/>
      </c>
      <c r="AC88" s="9" t="n">
        <f aca="false">IFERROR(Y88/F88,"")</f>
        <v>0</v>
      </c>
      <c r="AD88" s="7" t="n">
        <v>0</v>
      </c>
      <c r="AE88" s="7" t="n">
        <v>0</v>
      </c>
      <c r="AF88" s="8" t="n">
        <v>0</v>
      </c>
      <c r="AG88" s="9" t="str">
        <f aca="false">IFERROR(AD88/AE88,"")</f>
        <v/>
      </c>
      <c r="AH88" s="9" t="n">
        <f aca="false">IFERROR(AD88/F88,"")</f>
        <v>0</v>
      </c>
      <c r="AI88" s="7" t="n">
        <v>0</v>
      </c>
      <c r="AJ88" s="7" t="n">
        <v>0</v>
      </c>
      <c r="AK88" s="8" t="n">
        <v>0</v>
      </c>
      <c r="AL88" s="9" t="str">
        <f aca="false">IFERROR(AI88/AJ88,"")</f>
        <v/>
      </c>
      <c r="AM88" s="9" t="n">
        <f aca="false">IFERROR(AI88/F88,"")</f>
        <v>0</v>
      </c>
    </row>
    <row r="89" customFormat="false" ht="15" hidden="false" customHeight="false" outlineLevel="0" collapsed="false">
      <c r="A89" s="5" t="s">
        <v>41</v>
      </c>
      <c r="B89" s="6" t="s">
        <v>42</v>
      </c>
      <c r="C89" s="6" t="s">
        <v>44</v>
      </c>
      <c r="D89" s="5" t="s">
        <v>93</v>
      </c>
      <c r="E89" s="5" t="s">
        <v>178</v>
      </c>
      <c r="F89" s="7" t="n">
        <v>207.72</v>
      </c>
      <c r="G89" s="7" t="n">
        <v>682.89</v>
      </c>
      <c r="H89" s="8" t="n">
        <v>11</v>
      </c>
      <c r="I89" s="8" t="n">
        <v>62184</v>
      </c>
      <c r="J89" s="8" t="n">
        <v>248</v>
      </c>
      <c r="K89" s="7" t="n">
        <v>779.87</v>
      </c>
      <c r="L89" s="8" t="n">
        <v>13</v>
      </c>
      <c r="M89" s="9" t="n">
        <f aca="false">IFERROR(F89/G89,"")</f>
        <v>0.304177832447393</v>
      </c>
      <c r="N89" s="10" t="n">
        <f aca="false">IFERROR(G89/F89,"")</f>
        <v>3.28755054881571</v>
      </c>
      <c r="O89" s="9" t="n">
        <f aca="false">IFERROR(F89/K89,"")</f>
        <v>0.266352084321746</v>
      </c>
      <c r="P89" s="11" t="n">
        <f aca="false">IFERROR(J89/I89,"")</f>
        <v>0.00398816415798276</v>
      </c>
      <c r="Q89" s="12" t="n">
        <f aca="false">IFERROR(F89/J89,"")</f>
        <v>0.83758064516129</v>
      </c>
      <c r="R89" s="9" t="n">
        <f aca="false">IFERROR(H89/J89,"")</f>
        <v>0.0443548387096774</v>
      </c>
      <c r="S89" s="9" t="n">
        <f aca="false">IFERROR(H89/L89,"")</f>
        <v>0.846153846153846</v>
      </c>
      <c r="T89" s="7" t="n">
        <v>207.72</v>
      </c>
      <c r="U89" s="7" t="n">
        <v>682.89</v>
      </c>
      <c r="V89" s="8" t="n">
        <v>11</v>
      </c>
      <c r="W89" s="9" t="n">
        <f aca="false">IFERROR(T89/U89,"")</f>
        <v>0.304177832447393</v>
      </c>
      <c r="X89" s="9" t="n">
        <f aca="false">IFERROR(T89/F89,"")</f>
        <v>1</v>
      </c>
      <c r="Y89" s="7" t="n">
        <v>0</v>
      </c>
      <c r="Z89" s="7" t="n">
        <v>0</v>
      </c>
      <c r="AA89" s="8" t="n">
        <v>0</v>
      </c>
      <c r="AB89" s="9" t="str">
        <f aca="false">IFERROR(Y89/Z89,"")</f>
        <v/>
      </c>
      <c r="AC89" s="9" t="n">
        <f aca="false">IFERROR(Y89/F89,"")</f>
        <v>0</v>
      </c>
      <c r="AD89" s="7" t="n">
        <v>0</v>
      </c>
      <c r="AE89" s="7" t="n">
        <v>0</v>
      </c>
      <c r="AF89" s="8" t="n">
        <v>0</v>
      </c>
      <c r="AG89" s="9" t="str">
        <f aca="false">IFERROR(AD89/AE89,"")</f>
        <v/>
      </c>
      <c r="AH89" s="9" t="n">
        <f aca="false">IFERROR(AD89/F89,"")</f>
        <v>0</v>
      </c>
      <c r="AI89" s="7" t="n">
        <v>0</v>
      </c>
      <c r="AJ89" s="7" t="n">
        <v>0</v>
      </c>
      <c r="AK89" s="8" t="n">
        <v>0</v>
      </c>
      <c r="AL89" s="9" t="str">
        <f aca="false">IFERROR(AI89/AJ89,"")</f>
        <v/>
      </c>
      <c r="AM89" s="9" t="n">
        <f aca="false">IFERROR(AI89/F89,"")</f>
        <v>0</v>
      </c>
    </row>
    <row r="90" customFormat="false" ht="15" hidden="false" customHeight="false" outlineLevel="0" collapsed="false">
      <c r="A90" s="5" t="s">
        <v>41</v>
      </c>
      <c r="B90" s="6" t="s">
        <v>42</v>
      </c>
      <c r="C90" s="6" t="s">
        <v>44</v>
      </c>
      <c r="D90" s="5" t="s">
        <v>93</v>
      </c>
      <c r="E90" s="5" t="s">
        <v>179</v>
      </c>
      <c r="F90" s="7" t="n">
        <v>209.15</v>
      </c>
      <c r="G90" s="7" t="n">
        <v>827.87</v>
      </c>
      <c r="H90" s="8" t="n">
        <v>10</v>
      </c>
      <c r="I90" s="8" t="n">
        <v>68185</v>
      </c>
      <c r="J90" s="8" t="n">
        <v>257</v>
      </c>
      <c r="K90" s="7" t="n">
        <v>899.85</v>
      </c>
      <c r="L90" s="8" t="n">
        <v>12</v>
      </c>
      <c r="M90" s="9" t="n">
        <f aca="false">IFERROR(F90/G90,"")</f>
        <v>0.252636283474459</v>
      </c>
      <c r="N90" s="10" t="n">
        <f aca="false">IFERROR(G90/F90,"")</f>
        <v>3.95825962228066</v>
      </c>
      <c r="O90" s="9" t="n">
        <f aca="false">IFERROR(F90/K90,"")</f>
        <v>0.232427626826693</v>
      </c>
      <c r="P90" s="11" t="n">
        <f aca="false">IFERROR(J90/I90,"")</f>
        <v>0.0037691574393195</v>
      </c>
      <c r="Q90" s="12" t="n">
        <f aca="false">IFERROR(F90/J90,"")</f>
        <v>0.813813229571984</v>
      </c>
      <c r="R90" s="9" t="n">
        <f aca="false">IFERROR(H90/J90,"")</f>
        <v>0.0389105058365759</v>
      </c>
      <c r="S90" s="9" t="n">
        <f aca="false">IFERROR(H90/L90,"")</f>
        <v>0.833333333333333</v>
      </c>
      <c r="T90" s="7" t="n">
        <v>201.78</v>
      </c>
      <c r="U90" s="7" t="n">
        <v>827.87</v>
      </c>
      <c r="V90" s="8" t="n">
        <v>10</v>
      </c>
      <c r="W90" s="9" t="n">
        <f aca="false">IFERROR(T90/U90,"")</f>
        <v>0.243733919576745</v>
      </c>
      <c r="X90" s="9" t="n">
        <f aca="false">IFERROR(T90/F90,"")</f>
        <v>0.964762132440832</v>
      </c>
      <c r="Y90" s="7" t="n">
        <v>0</v>
      </c>
      <c r="Z90" s="7" t="n">
        <v>0</v>
      </c>
      <c r="AA90" s="8" t="n">
        <v>0</v>
      </c>
      <c r="AB90" s="9" t="str">
        <f aca="false">IFERROR(Y90/Z90,"")</f>
        <v/>
      </c>
      <c r="AC90" s="9" t="n">
        <f aca="false">IFERROR(Y90/F90,"")</f>
        <v>0</v>
      </c>
      <c r="AD90" s="7" t="n">
        <v>7.37</v>
      </c>
      <c r="AE90" s="7" t="n">
        <v>0</v>
      </c>
      <c r="AF90" s="8" t="n">
        <v>0</v>
      </c>
      <c r="AG90" s="9" t="str">
        <f aca="false">IFERROR(AD90/AE90,"")</f>
        <v/>
      </c>
      <c r="AH90" s="9" t="n">
        <f aca="false">IFERROR(AD90/F90,"")</f>
        <v>0.0352378675591681</v>
      </c>
      <c r="AI90" s="7" t="n">
        <v>0</v>
      </c>
      <c r="AJ90" s="7" t="n">
        <v>0</v>
      </c>
      <c r="AK90" s="8" t="n">
        <v>0</v>
      </c>
      <c r="AL90" s="9" t="str">
        <f aca="false">IFERROR(AI90/AJ90,"")</f>
        <v/>
      </c>
      <c r="AM90" s="9" t="n">
        <f aca="false">IFERROR(AI90/F90,"")</f>
        <v>0</v>
      </c>
    </row>
    <row r="91" customFormat="false" ht="15" hidden="false" customHeight="false" outlineLevel="0" collapsed="false">
      <c r="A91" s="5" t="s">
        <v>41</v>
      </c>
      <c r="B91" s="6" t="s">
        <v>42</v>
      </c>
      <c r="C91" s="6" t="s">
        <v>44</v>
      </c>
      <c r="D91" s="5" t="s">
        <v>93</v>
      </c>
      <c r="E91" s="5" t="s">
        <v>180</v>
      </c>
      <c r="F91" s="7" t="n">
        <v>130.22</v>
      </c>
      <c r="G91" s="7" t="n">
        <v>574.9</v>
      </c>
      <c r="H91" s="8" t="n">
        <v>9</v>
      </c>
      <c r="I91" s="8" t="n">
        <v>52075</v>
      </c>
      <c r="J91" s="8" t="n">
        <v>155</v>
      </c>
      <c r="K91" s="7" t="n">
        <v>839.86</v>
      </c>
      <c r="L91" s="8" t="n">
        <v>13</v>
      </c>
      <c r="M91" s="9" t="n">
        <f aca="false">IFERROR(F91/G91,"")</f>
        <v>0.226508958079666</v>
      </c>
      <c r="N91" s="10" t="n">
        <f aca="false">IFERROR(G91/F91,"")</f>
        <v>4.41483643065581</v>
      </c>
      <c r="O91" s="9" t="n">
        <f aca="false">IFERROR(F91/K91,"")</f>
        <v>0.155049651132332</v>
      </c>
      <c r="P91" s="11" t="n">
        <f aca="false">IFERROR(J91/I91,"")</f>
        <v>0.00297647623619779</v>
      </c>
      <c r="Q91" s="12" t="n">
        <f aca="false">IFERROR(F91/J91,"")</f>
        <v>0.840129032258065</v>
      </c>
      <c r="R91" s="9" t="n">
        <f aca="false">IFERROR(H91/J91,"")</f>
        <v>0.0580645161290323</v>
      </c>
      <c r="S91" s="9" t="n">
        <f aca="false">IFERROR(H91/L91,"")</f>
        <v>0.692307692307692</v>
      </c>
      <c r="T91" s="7" t="n">
        <v>126.51</v>
      </c>
      <c r="U91" s="7" t="n">
        <v>514.91</v>
      </c>
      <c r="V91" s="8" t="n">
        <v>8</v>
      </c>
      <c r="W91" s="9" t="n">
        <f aca="false">IFERROR(T91/U91,"")</f>
        <v>0.245693422151444</v>
      </c>
      <c r="X91" s="9" t="n">
        <f aca="false">IFERROR(T91/F91,"")</f>
        <v>0.971509752726156</v>
      </c>
      <c r="Y91" s="7" t="n">
        <v>0</v>
      </c>
      <c r="Z91" s="7" t="n">
        <v>0</v>
      </c>
      <c r="AA91" s="8" t="n">
        <v>0</v>
      </c>
      <c r="AB91" s="9" t="str">
        <f aca="false">IFERROR(Y91/Z91,"")</f>
        <v/>
      </c>
      <c r="AC91" s="9" t="n">
        <f aca="false">IFERROR(Y91/F91,"")</f>
        <v>0</v>
      </c>
      <c r="AD91" s="7" t="n">
        <v>3.71</v>
      </c>
      <c r="AE91" s="7" t="n">
        <v>59.99</v>
      </c>
      <c r="AF91" s="8" t="n">
        <v>1</v>
      </c>
      <c r="AG91" s="9" t="n">
        <f aca="false">IFERROR(AD91/AE91,"")</f>
        <v>0.0618436406067678</v>
      </c>
      <c r="AH91" s="9" t="n">
        <f aca="false">IFERROR(AD91/F91,"")</f>
        <v>0.0284902472738443</v>
      </c>
      <c r="AI91" s="7" t="n">
        <v>0</v>
      </c>
      <c r="AJ91" s="7" t="n">
        <v>0</v>
      </c>
      <c r="AK91" s="8" t="n">
        <v>0</v>
      </c>
      <c r="AL91" s="9" t="str">
        <f aca="false">IFERROR(AI91/AJ91,"")</f>
        <v/>
      </c>
      <c r="AM91" s="9" t="n">
        <f aca="false">IFERROR(AI91/F91,"")</f>
        <v>0</v>
      </c>
    </row>
    <row r="92" customFormat="false" ht="15" hidden="false" customHeight="false" outlineLevel="0" collapsed="false">
      <c r="A92" s="5" t="s">
        <v>41</v>
      </c>
      <c r="B92" s="6" t="s">
        <v>42</v>
      </c>
      <c r="C92" s="6" t="s">
        <v>44</v>
      </c>
      <c r="D92" s="5" t="s">
        <v>93</v>
      </c>
      <c r="E92" s="5" t="s">
        <v>181</v>
      </c>
      <c r="F92" s="7" t="n">
        <v>278.31</v>
      </c>
      <c r="G92" s="7" t="n">
        <v>786.78</v>
      </c>
      <c r="H92" s="8" t="n">
        <v>13</v>
      </c>
      <c r="I92" s="8" t="n">
        <v>213971</v>
      </c>
      <c r="J92" s="8" t="n">
        <v>344</v>
      </c>
      <c r="K92" s="7" t="n">
        <v>968.81</v>
      </c>
      <c r="L92" s="8" t="n">
        <v>19</v>
      </c>
      <c r="M92" s="9" t="n">
        <f aca="false">IFERROR(F92/G92,"")</f>
        <v>0.353732936780294</v>
      </c>
      <c r="N92" s="10" t="n">
        <f aca="false">IFERROR(G92/F92,"")</f>
        <v>2.82699148431605</v>
      </c>
      <c r="O92" s="9" t="n">
        <f aca="false">IFERROR(F92/K92,"")</f>
        <v>0.287269949732146</v>
      </c>
      <c r="P92" s="11" t="n">
        <f aca="false">IFERROR(J92/I92,"")</f>
        <v>0.00160769450065663</v>
      </c>
      <c r="Q92" s="12" t="n">
        <f aca="false">IFERROR(F92/J92,"")</f>
        <v>0.809040697674419</v>
      </c>
      <c r="R92" s="9" t="n">
        <f aca="false">IFERROR(H92/J92,"")</f>
        <v>0.0377906976744186</v>
      </c>
      <c r="S92" s="9" t="n">
        <f aca="false">IFERROR(H92/L92,"")</f>
        <v>0.68421052631579</v>
      </c>
      <c r="T92" s="7" t="n">
        <v>265.9</v>
      </c>
      <c r="U92" s="7" t="n">
        <v>786.78</v>
      </c>
      <c r="V92" s="8" t="n">
        <v>13</v>
      </c>
      <c r="W92" s="9" t="n">
        <f aca="false">IFERROR(T92/U92,"")</f>
        <v>0.337959785454638</v>
      </c>
      <c r="X92" s="9" t="n">
        <f aca="false">IFERROR(T92/F92,"")</f>
        <v>0.955409435521541</v>
      </c>
      <c r="Y92" s="7" t="n">
        <v>0</v>
      </c>
      <c r="Z92" s="7" t="n">
        <v>0</v>
      </c>
      <c r="AA92" s="8" t="n">
        <v>0</v>
      </c>
      <c r="AB92" s="9" t="str">
        <f aca="false">IFERROR(Y92/Z92,"")</f>
        <v/>
      </c>
      <c r="AC92" s="9" t="n">
        <f aca="false">IFERROR(Y92/F92,"")</f>
        <v>0</v>
      </c>
      <c r="AD92" s="7" t="n">
        <v>12.41</v>
      </c>
      <c r="AE92" s="7" t="n">
        <v>0</v>
      </c>
      <c r="AF92" s="8" t="n">
        <v>0</v>
      </c>
      <c r="AG92" s="9" t="str">
        <f aca="false">IFERROR(AD92/AE92,"")</f>
        <v/>
      </c>
      <c r="AH92" s="9" t="n">
        <f aca="false">IFERROR(AD92/F92,"")</f>
        <v>0.0445905644784593</v>
      </c>
      <c r="AI92" s="7" t="n">
        <v>0</v>
      </c>
      <c r="AJ92" s="7" t="n">
        <v>0</v>
      </c>
      <c r="AK92" s="8" t="n">
        <v>0</v>
      </c>
      <c r="AL92" s="9" t="str">
        <f aca="false">IFERROR(AI92/AJ92,"")</f>
        <v/>
      </c>
      <c r="AM92" s="9" t="n">
        <f aca="false">IFERROR(AI92/F92,"")</f>
        <v>0</v>
      </c>
    </row>
    <row r="93" customFormat="false" ht="15" hidden="false" customHeight="false" outlineLevel="0" collapsed="false">
      <c r="A93" s="5" t="s">
        <v>41</v>
      </c>
      <c r="B93" s="6" t="s">
        <v>42</v>
      </c>
      <c r="C93" s="6" t="s">
        <v>44</v>
      </c>
      <c r="D93" s="5" t="s">
        <v>93</v>
      </c>
      <c r="E93" s="5" t="s">
        <v>182</v>
      </c>
      <c r="F93" s="7" t="n">
        <v>270.09</v>
      </c>
      <c r="G93" s="7" t="n">
        <v>687.87</v>
      </c>
      <c r="H93" s="8" t="n">
        <v>13</v>
      </c>
      <c r="I93" s="8" t="n">
        <v>138721</v>
      </c>
      <c r="J93" s="8" t="n">
        <v>337</v>
      </c>
      <c r="K93" s="7" t="n">
        <v>1172.77</v>
      </c>
      <c r="L93" s="8" t="n">
        <v>23</v>
      </c>
      <c r="M93" s="9" t="n">
        <f aca="false">IFERROR(F93/G93,"")</f>
        <v>0.392646866413712</v>
      </c>
      <c r="N93" s="10" t="n">
        <f aca="false">IFERROR(G93/F93,"")</f>
        <v>2.54681772742419</v>
      </c>
      <c r="O93" s="9" t="n">
        <f aca="false">IFERROR(F93/K93,"")</f>
        <v>0.230300911517177</v>
      </c>
      <c r="P93" s="11" t="n">
        <f aca="false">IFERROR(J93/I93,"")</f>
        <v>0.00242933658206039</v>
      </c>
      <c r="Q93" s="12" t="n">
        <f aca="false">IFERROR(F93/J93,"")</f>
        <v>0.801454005934718</v>
      </c>
      <c r="R93" s="9" t="n">
        <f aca="false">IFERROR(H93/J93,"")</f>
        <v>0.0385756676557864</v>
      </c>
      <c r="S93" s="9" t="n">
        <f aca="false">IFERROR(H93/L93,"")</f>
        <v>0.565217391304348</v>
      </c>
      <c r="T93" s="7" t="n">
        <v>241.98</v>
      </c>
      <c r="U93" s="7" t="n">
        <v>687.87</v>
      </c>
      <c r="V93" s="8" t="n">
        <v>13</v>
      </c>
      <c r="W93" s="9" t="n">
        <f aca="false">IFERROR(T93/U93,"")</f>
        <v>0.35178158663701</v>
      </c>
      <c r="X93" s="9" t="n">
        <f aca="false">IFERROR(T93/F93,"")</f>
        <v>0.895923581028546</v>
      </c>
      <c r="Y93" s="7" t="n">
        <v>0</v>
      </c>
      <c r="Z93" s="7" t="n">
        <v>0</v>
      </c>
      <c r="AA93" s="8" t="n">
        <v>0</v>
      </c>
      <c r="AB93" s="9" t="str">
        <f aca="false">IFERROR(Y93/Z93,"")</f>
        <v/>
      </c>
      <c r="AC93" s="9" t="n">
        <f aca="false">IFERROR(Y93/F93,"")</f>
        <v>0</v>
      </c>
      <c r="AD93" s="7" t="n">
        <v>28.11</v>
      </c>
      <c r="AE93" s="7" t="n">
        <v>0</v>
      </c>
      <c r="AF93" s="8" t="n">
        <v>0</v>
      </c>
      <c r="AG93" s="9" t="str">
        <f aca="false">IFERROR(AD93/AE93,"")</f>
        <v/>
      </c>
      <c r="AH93" s="9" t="n">
        <f aca="false">IFERROR(AD93/F93,"")</f>
        <v>0.104076418971454</v>
      </c>
      <c r="AI93" s="7" t="n">
        <v>0</v>
      </c>
      <c r="AJ93" s="7" t="n">
        <v>0</v>
      </c>
      <c r="AK93" s="8" t="n">
        <v>0</v>
      </c>
      <c r="AL93" s="9" t="str">
        <f aca="false">IFERROR(AI93/AJ93,"")</f>
        <v/>
      </c>
      <c r="AM93" s="9" t="n">
        <f aca="false">IFERROR(AI93/F93,"")</f>
        <v>0</v>
      </c>
    </row>
    <row r="94" customFormat="false" ht="15" hidden="false" customHeight="false" outlineLevel="0" collapsed="false">
      <c r="A94" s="5" t="s">
        <v>41</v>
      </c>
      <c r="B94" s="6" t="s">
        <v>42</v>
      </c>
      <c r="C94" s="6" t="s">
        <v>44</v>
      </c>
      <c r="D94" s="5" t="s">
        <v>93</v>
      </c>
      <c r="E94" s="5" t="s">
        <v>183</v>
      </c>
      <c r="F94" s="7" t="n">
        <v>353.57</v>
      </c>
      <c r="G94" s="7" t="n">
        <v>1342.75</v>
      </c>
      <c r="H94" s="8" t="n">
        <v>25</v>
      </c>
      <c r="I94" s="8" t="n">
        <v>192209</v>
      </c>
      <c r="J94" s="8" t="n">
        <v>440</v>
      </c>
      <c r="K94" s="7" t="n">
        <v>1937.62</v>
      </c>
      <c r="L94" s="8" t="n">
        <v>39</v>
      </c>
      <c r="M94" s="9" t="n">
        <f aca="false">IFERROR(F94/G94,"")</f>
        <v>0.263317817911004</v>
      </c>
      <c r="N94" s="10" t="n">
        <f aca="false">IFERROR(G94/F94,"")</f>
        <v>3.79769211188732</v>
      </c>
      <c r="O94" s="9" t="n">
        <f aca="false">IFERROR(F94/K94,"")</f>
        <v>0.182476440168867</v>
      </c>
      <c r="P94" s="11" t="n">
        <f aca="false">IFERROR(J94/I94,"")</f>
        <v>0.00228917480450967</v>
      </c>
      <c r="Q94" s="12" t="n">
        <f aca="false">IFERROR(F94/J94,"")</f>
        <v>0.803568181818182</v>
      </c>
      <c r="R94" s="9" t="n">
        <f aca="false">IFERROR(H94/J94,"")</f>
        <v>0.0568181818181818</v>
      </c>
      <c r="S94" s="9" t="n">
        <f aca="false">IFERROR(H94/L94,"")</f>
        <v>0.641025641025641</v>
      </c>
      <c r="T94" s="7" t="n">
        <v>318.46</v>
      </c>
      <c r="U94" s="7" t="n">
        <v>1087.8</v>
      </c>
      <c r="V94" s="8" t="n">
        <v>20</v>
      </c>
      <c r="W94" s="9" t="n">
        <f aca="false">IFERROR(T94/U94,"")</f>
        <v>0.29275602132745</v>
      </c>
      <c r="X94" s="9" t="n">
        <f aca="false">IFERROR(T94/F94,"")</f>
        <v>0.900698588681166</v>
      </c>
      <c r="Y94" s="7" t="n">
        <v>0</v>
      </c>
      <c r="Z94" s="7" t="n">
        <v>0</v>
      </c>
      <c r="AA94" s="8" t="n">
        <v>0</v>
      </c>
      <c r="AB94" s="9" t="str">
        <f aca="false">IFERROR(Y94/Z94,"")</f>
        <v/>
      </c>
      <c r="AC94" s="9" t="n">
        <f aca="false">IFERROR(Y94/F94,"")</f>
        <v>0</v>
      </c>
      <c r="AD94" s="7" t="n">
        <v>35.11</v>
      </c>
      <c r="AE94" s="7" t="n">
        <v>254.95</v>
      </c>
      <c r="AF94" s="8" t="n">
        <v>5</v>
      </c>
      <c r="AG94" s="9" t="n">
        <f aca="false">IFERROR(AD94/AE94,"")</f>
        <v>0.137713277113159</v>
      </c>
      <c r="AH94" s="9" t="n">
        <f aca="false">IFERROR(AD94/F94,"")</f>
        <v>0.0993014113188336</v>
      </c>
      <c r="AI94" s="7" t="n">
        <v>0</v>
      </c>
      <c r="AJ94" s="7" t="n">
        <v>0</v>
      </c>
      <c r="AK94" s="8" t="n">
        <v>0</v>
      </c>
      <c r="AL94" s="9" t="str">
        <f aca="false">IFERROR(AI94/AJ94,"")</f>
        <v/>
      </c>
      <c r="AM94" s="9" t="n">
        <f aca="false">IFERROR(AI94/F94,"")</f>
        <v>0</v>
      </c>
    </row>
    <row r="95" customFormat="false" ht="15" hidden="false" customHeight="false" outlineLevel="0" collapsed="false">
      <c r="A95" s="5" t="s">
        <v>41</v>
      </c>
      <c r="B95" s="6" t="s">
        <v>42</v>
      </c>
      <c r="C95" s="6" t="s">
        <v>44</v>
      </c>
      <c r="D95" s="5" t="s">
        <v>93</v>
      </c>
      <c r="E95" s="5" t="s">
        <v>184</v>
      </c>
      <c r="F95" s="7" t="n">
        <v>328.88</v>
      </c>
      <c r="G95" s="7" t="n">
        <v>407.92</v>
      </c>
      <c r="H95" s="8" t="n">
        <v>8</v>
      </c>
      <c r="I95" s="8" t="n">
        <v>223313</v>
      </c>
      <c r="J95" s="8" t="n">
        <v>413</v>
      </c>
      <c r="K95" s="7" t="n">
        <v>1325.74</v>
      </c>
      <c r="L95" s="8" t="n">
        <v>26</v>
      </c>
      <c r="M95" s="9" t="n">
        <f aca="false">IFERROR(F95/G95,"")</f>
        <v>0.806236516964111</v>
      </c>
      <c r="N95" s="10" t="n">
        <f aca="false">IFERROR(G95/F95,"")</f>
        <v>1.24033081975189</v>
      </c>
      <c r="O95" s="9" t="n">
        <f aca="false">IFERROR(F95/K95,"")</f>
        <v>0.248072774450496</v>
      </c>
      <c r="P95" s="11" t="n">
        <f aca="false">IFERROR(J95/I95,"")</f>
        <v>0.00184942211156538</v>
      </c>
      <c r="Q95" s="12" t="n">
        <f aca="false">IFERROR(F95/J95,"")</f>
        <v>0.796319612590799</v>
      </c>
      <c r="R95" s="9" t="n">
        <f aca="false">IFERROR(H95/J95,"")</f>
        <v>0.0193704600484262</v>
      </c>
      <c r="S95" s="9" t="n">
        <f aca="false">IFERROR(H95/L95,"")</f>
        <v>0.307692307692308</v>
      </c>
      <c r="T95" s="7" t="n">
        <v>294.32</v>
      </c>
      <c r="U95" s="7" t="n">
        <v>254.95</v>
      </c>
      <c r="V95" s="8" t="n">
        <v>5</v>
      </c>
      <c r="W95" s="9" t="n">
        <f aca="false">IFERROR(T95/U95,"")</f>
        <v>1.15442243577172</v>
      </c>
      <c r="X95" s="9" t="n">
        <f aca="false">IFERROR(T95/F95,"")</f>
        <v>0.894916078812941</v>
      </c>
      <c r="Y95" s="7" t="n">
        <v>0</v>
      </c>
      <c r="Z95" s="7" t="n">
        <v>0</v>
      </c>
      <c r="AA95" s="8" t="n">
        <v>0</v>
      </c>
      <c r="AB95" s="9" t="str">
        <f aca="false">IFERROR(Y95/Z95,"")</f>
        <v/>
      </c>
      <c r="AC95" s="9" t="n">
        <f aca="false">IFERROR(Y95/F95,"")</f>
        <v>0</v>
      </c>
      <c r="AD95" s="7" t="n">
        <v>34.56</v>
      </c>
      <c r="AE95" s="7" t="n">
        <v>152.97</v>
      </c>
      <c r="AF95" s="8" t="n">
        <v>3</v>
      </c>
      <c r="AG95" s="9" t="n">
        <f aca="false">IFERROR(AD95/AE95,"")</f>
        <v>0.225926652284762</v>
      </c>
      <c r="AH95" s="9" t="n">
        <f aca="false">IFERROR(AD95/F95,"")</f>
        <v>0.105083921187059</v>
      </c>
      <c r="AI95" s="7" t="n">
        <v>0</v>
      </c>
      <c r="AJ95" s="7" t="n">
        <v>0</v>
      </c>
      <c r="AK95" s="8" t="n">
        <v>0</v>
      </c>
      <c r="AL95" s="9" t="str">
        <f aca="false">IFERROR(AI95/AJ95,"")</f>
        <v/>
      </c>
      <c r="AM95" s="9" t="n">
        <f aca="false">IFERROR(AI95/F95,"")</f>
        <v>0</v>
      </c>
    </row>
    <row r="96" customFormat="false" ht="15" hidden="false" customHeight="false" outlineLevel="0" collapsed="false">
      <c r="A96" s="5" t="s">
        <v>41</v>
      </c>
      <c r="B96" s="6" t="s">
        <v>42</v>
      </c>
      <c r="C96" s="6" t="s">
        <v>44</v>
      </c>
      <c r="D96" s="5" t="s">
        <v>93</v>
      </c>
      <c r="E96" s="5" t="s">
        <v>185</v>
      </c>
      <c r="F96" s="7" t="n">
        <v>334.04</v>
      </c>
      <c r="G96" s="7" t="n">
        <v>925.46</v>
      </c>
      <c r="H96" s="8" t="n">
        <v>17</v>
      </c>
      <c r="I96" s="8" t="n">
        <v>203849</v>
      </c>
      <c r="J96" s="8" t="n">
        <v>426</v>
      </c>
      <c r="K96" s="7" t="n">
        <v>1172.77</v>
      </c>
      <c r="L96" s="8" t="n">
        <v>23</v>
      </c>
      <c r="M96" s="9" t="n">
        <f aca="false">IFERROR(F96/G96,"")</f>
        <v>0.360944827437166</v>
      </c>
      <c r="N96" s="10" t="n">
        <f aca="false">IFERROR(G96/F96,"")</f>
        <v>2.77050652616453</v>
      </c>
      <c r="O96" s="9" t="n">
        <f aca="false">IFERROR(F96/K96,"")</f>
        <v>0.284829932552845</v>
      </c>
      <c r="P96" s="11" t="n">
        <f aca="false">IFERROR(J96/I96,"")</f>
        <v>0.00208978214266442</v>
      </c>
      <c r="Q96" s="12" t="n">
        <f aca="false">IFERROR(F96/J96,"")</f>
        <v>0.784131455399061</v>
      </c>
      <c r="R96" s="9" t="n">
        <f aca="false">IFERROR(H96/J96,"")</f>
        <v>0.039906103286385</v>
      </c>
      <c r="S96" s="9" t="n">
        <f aca="false">IFERROR(H96/L96,"")</f>
        <v>0.739130434782609</v>
      </c>
      <c r="T96" s="7" t="n">
        <v>305.52</v>
      </c>
      <c r="U96" s="7" t="n">
        <v>823.48</v>
      </c>
      <c r="V96" s="8" t="n">
        <v>15</v>
      </c>
      <c r="W96" s="9" t="n">
        <f aca="false">IFERROR(T96/U96,"")</f>
        <v>0.371010832078496</v>
      </c>
      <c r="X96" s="9" t="n">
        <f aca="false">IFERROR(T96/F96,"")</f>
        <v>0.914621003472638</v>
      </c>
      <c r="Y96" s="7" t="n">
        <v>0</v>
      </c>
      <c r="Z96" s="7" t="n">
        <v>0</v>
      </c>
      <c r="AA96" s="8" t="n">
        <v>0</v>
      </c>
      <c r="AB96" s="9" t="str">
        <f aca="false">IFERROR(Y96/Z96,"")</f>
        <v/>
      </c>
      <c r="AC96" s="9" t="n">
        <f aca="false">IFERROR(Y96/F96,"")</f>
        <v>0</v>
      </c>
      <c r="AD96" s="7" t="n">
        <v>28.52</v>
      </c>
      <c r="AE96" s="7" t="n">
        <v>101.98</v>
      </c>
      <c r="AF96" s="8" t="n">
        <v>2</v>
      </c>
      <c r="AG96" s="9" t="n">
        <f aca="false">IFERROR(AD96/AE96,"")</f>
        <v>0.279662678956658</v>
      </c>
      <c r="AH96" s="9" t="n">
        <f aca="false">IFERROR(AD96/F96,"")</f>
        <v>0.085378996527362</v>
      </c>
      <c r="AI96" s="7" t="n">
        <v>0</v>
      </c>
      <c r="AJ96" s="7" t="n">
        <v>0</v>
      </c>
      <c r="AK96" s="8" t="n">
        <v>0</v>
      </c>
      <c r="AL96" s="9" t="str">
        <f aca="false">IFERROR(AI96/AJ96,"")</f>
        <v/>
      </c>
      <c r="AM96" s="9" t="n">
        <f aca="false">IFERROR(AI96/F96,"")</f>
        <v>0</v>
      </c>
    </row>
    <row r="97" customFormat="false" ht="15" hidden="false" customHeight="false" outlineLevel="0" collapsed="false">
      <c r="A97" s="5" t="s">
        <v>41</v>
      </c>
      <c r="B97" s="6" t="s">
        <v>42</v>
      </c>
      <c r="C97" s="6" t="s">
        <v>44</v>
      </c>
      <c r="D97" s="5" t="s">
        <v>93</v>
      </c>
      <c r="E97" s="5" t="s">
        <v>186</v>
      </c>
      <c r="F97" s="7" t="n">
        <v>249.96</v>
      </c>
      <c r="G97" s="7" t="n">
        <v>407.92</v>
      </c>
      <c r="H97" s="8" t="n">
        <v>8</v>
      </c>
      <c r="I97" s="8" t="n">
        <v>140844</v>
      </c>
      <c r="J97" s="8" t="n">
        <v>317</v>
      </c>
      <c r="K97" s="7" t="n">
        <v>968.81</v>
      </c>
      <c r="L97" s="8" t="n">
        <v>19</v>
      </c>
      <c r="M97" s="9" t="n">
        <f aca="false">IFERROR(F97/G97,"")</f>
        <v>0.612767209256717</v>
      </c>
      <c r="N97" s="10" t="n">
        <f aca="false">IFERROR(G97/F97,"")</f>
        <v>1.63194111057769</v>
      </c>
      <c r="O97" s="9" t="n">
        <f aca="false">IFERROR(F97/K97,"")</f>
        <v>0.258007246002828</v>
      </c>
      <c r="P97" s="11" t="n">
        <f aca="false">IFERROR(J97/I97,"")</f>
        <v>0.00225071710545</v>
      </c>
      <c r="Q97" s="12" t="n">
        <f aca="false">IFERROR(F97/J97,"")</f>
        <v>0.788517350157729</v>
      </c>
      <c r="R97" s="9" t="n">
        <f aca="false">IFERROR(H97/J97,"")</f>
        <v>0.0252365930599369</v>
      </c>
      <c r="S97" s="9" t="n">
        <f aca="false">IFERROR(H97/L97,"")</f>
        <v>0.421052631578947</v>
      </c>
      <c r="T97" s="7" t="n">
        <v>218.35</v>
      </c>
      <c r="U97" s="7" t="n">
        <v>305.94</v>
      </c>
      <c r="V97" s="8" t="n">
        <v>6</v>
      </c>
      <c r="W97" s="9" t="n">
        <f aca="false">IFERROR(T97/U97,"")</f>
        <v>0.713702033078381</v>
      </c>
      <c r="X97" s="9" t="n">
        <f aca="false">IFERROR(T97/F97,"")</f>
        <v>0.873539766362618</v>
      </c>
      <c r="Y97" s="7" t="n">
        <v>0</v>
      </c>
      <c r="Z97" s="7" t="n">
        <v>0</v>
      </c>
      <c r="AA97" s="8" t="n">
        <v>0</v>
      </c>
      <c r="AB97" s="9" t="str">
        <f aca="false">IFERROR(Y97/Z97,"")</f>
        <v/>
      </c>
      <c r="AC97" s="9" t="n">
        <f aca="false">IFERROR(Y97/F97,"")</f>
        <v>0</v>
      </c>
      <c r="AD97" s="7" t="n">
        <v>31.61</v>
      </c>
      <c r="AE97" s="7" t="n">
        <v>101.98</v>
      </c>
      <c r="AF97" s="8" t="n">
        <v>2</v>
      </c>
      <c r="AG97" s="9" t="n">
        <f aca="false">IFERROR(AD97/AE97,"")</f>
        <v>0.309962737791724</v>
      </c>
      <c r="AH97" s="9" t="n">
        <f aca="false">IFERROR(AD97/F97,"")</f>
        <v>0.126460233637382</v>
      </c>
      <c r="AI97" s="7" t="n">
        <v>0</v>
      </c>
      <c r="AJ97" s="7" t="n">
        <v>0</v>
      </c>
      <c r="AK97" s="8" t="n">
        <v>0</v>
      </c>
      <c r="AL97" s="9" t="str">
        <f aca="false">IFERROR(AI97/AJ97,"")</f>
        <v/>
      </c>
      <c r="AM97" s="9" t="n">
        <f aca="false">IFERROR(AI97/F97,"")</f>
        <v>0</v>
      </c>
    </row>
    <row r="98" customFormat="false" ht="15" hidden="false" customHeight="false" outlineLevel="0" collapsed="false">
      <c r="A98" s="5" t="s">
        <v>41</v>
      </c>
      <c r="B98" s="6" t="s">
        <v>42</v>
      </c>
      <c r="C98" s="6" t="s">
        <v>44</v>
      </c>
      <c r="D98" s="5" t="s">
        <v>93</v>
      </c>
      <c r="E98" s="5" t="s">
        <v>187</v>
      </c>
      <c r="F98" s="7" t="n">
        <v>249.46</v>
      </c>
      <c r="G98" s="7" t="n">
        <v>662.86</v>
      </c>
      <c r="H98" s="8" t="n">
        <v>14</v>
      </c>
      <c r="I98" s="8" t="n">
        <v>87960</v>
      </c>
      <c r="J98" s="8" t="n">
        <v>313</v>
      </c>
      <c r="K98" s="7" t="n">
        <v>1427.72</v>
      </c>
      <c r="L98" s="8" t="n">
        <v>29</v>
      </c>
      <c r="M98" s="9" t="n">
        <f aca="false">IFERROR(F98/G98,"")</f>
        <v>0.376338895090969</v>
      </c>
      <c r="N98" s="10" t="n">
        <f aca="false">IFERROR(G98/F98,"")</f>
        <v>2.65717950773671</v>
      </c>
      <c r="O98" s="9" t="n">
        <f aca="false">IFERROR(F98/K98,"")</f>
        <v>0.174726136777519</v>
      </c>
      <c r="P98" s="11" t="n">
        <f aca="false">IFERROR(J98/I98,"")</f>
        <v>0.00355843565256935</v>
      </c>
      <c r="Q98" s="12" t="n">
        <f aca="false">IFERROR(F98/J98,"")</f>
        <v>0.796996805111821</v>
      </c>
      <c r="R98" s="9" t="n">
        <f aca="false">IFERROR(H98/J98,"")</f>
        <v>0.0447284345047923</v>
      </c>
      <c r="S98" s="9" t="n">
        <f aca="false">IFERROR(H98/L98,"")</f>
        <v>0.482758620689655</v>
      </c>
      <c r="T98" s="7" t="n">
        <v>230.73</v>
      </c>
      <c r="U98" s="7" t="n">
        <v>458.91</v>
      </c>
      <c r="V98" s="8" t="n">
        <v>9</v>
      </c>
      <c r="W98" s="9" t="n">
        <f aca="false">IFERROR(T98/U98,"")</f>
        <v>0.502778322546905</v>
      </c>
      <c r="X98" s="9" t="n">
        <f aca="false">IFERROR(T98/F98,"")</f>
        <v>0.924917822496593</v>
      </c>
      <c r="Y98" s="7" t="n">
        <v>0</v>
      </c>
      <c r="Z98" s="7" t="n">
        <v>0</v>
      </c>
      <c r="AA98" s="8" t="n">
        <v>0</v>
      </c>
      <c r="AB98" s="9" t="str">
        <f aca="false">IFERROR(Y98/Z98,"")</f>
        <v/>
      </c>
      <c r="AC98" s="9" t="n">
        <f aca="false">IFERROR(Y98/F98,"")</f>
        <v>0</v>
      </c>
      <c r="AD98" s="7" t="n">
        <v>18.73</v>
      </c>
      <c r="AE98" s="7" t="n">
        <v>203.95</v>
      </c>
      <c r="AF98" s="8" t="n">
        <v>5</v>
      </c>
      <c r="AG98" s="9" t="n">
        <f aca="false">IFERROR(AD98/AE98,"")</f>
        <v>0.0918362343711694</v>
      </c>
      <c r="AH98" s="9" t="n">
        <f aca="false">IFERROR(AD98/F98,"")</f>
        <v>0.0750821775034074</v>
      </c>
      <c r="AI98" s="7" t="n">
        <v>0</v>
      </c>
      <c r="AJ98" s="7" t="n">
        <v>0</v>
      </c>
      <c r="AK98" s="8" t="n">
        <v>0</v>
      </c>
      <c r="AL98" s="9" t="str">
        <f aca="false">IFERROR(AI98/AJ98,"")</f>
        <v/>
      </c>
      <c r="AM98" s="9" t="n">
        <f aca="false">IFERROR(AI98/F98,"")</f>
        <v>0</v>
      </c>
    </row>
    <row r="99" customFormat="false" ht="15" hidden="false" customHeight="false" outlineLevel="0" collapsed="false">
      <c r="A99" s="5" t="s">
        <v>41</v>
      </c>
      <c r="B99" s="6" t="s">
        <v>42</v>
      </c>
      <c r="C99" s="6" t="s">
        <v>44</v>
      </c>
      <c r="D99" s="5" t="s">
        <v>93</v>
      </c>
      <c r="E99" s="5" t="s">
        <v>188</v>
      </c>
      <c r="F99" s="7" t="n">
        <v>229.67</v>
      </c>
      <c r="G99" s="7" t="n">
        <v>814.99</v>
      </c>
      <c r="H99" s="8" t="n">
        <v>14</v>
      </c>
      <c r="I99" s="8" t="n">
        <v>89650</v>
      </c>
      <c r="J99" s="8" t="n">
        <v>320</v>
      </c>
      <c r="K99" s="7" t="n">
        <v>1580.69</v>
      </c>
      <c r="L99" s="8" t="n">
        <v>30</v>
      </c>
      <c r="M99" s="9" t="n">
        <f aca="false">IFERROR(F99/G99,"")</f>
        <v>0.281807138737899</v>
      </c>
      <c r="N99" s="10" t="n">
        <f aca="false">IFERROR(G99/F99,"")</f>
        <v>3.54852614620978</v>
      </c>
      <c r="O99" s="9" t="n">
        <f aca="false">IFERROR(F99/K99,"")</f>
        <v>0.145297306872315</v>
      </c>
      <c r="P99" s="11" t="n">
        <f aca="false">IFERROR(J99/I99,"")</f>
        <v>0.00356943669827105</v>
      </c>
      <c r="Q99" s="12" t="n">
        <f aca="false">IFERROR(F99/J99,"")</f>
        <v>0.71771875</v>
      </c>
      <c r="R99" s="9" t="n">
        <f aca="false">IFERROR(H99/J99,"")</f>
        <v>0.04375</v>
      </c>
      <c r="S99" s="9" t="n">
        <f aca="false">IFERROR(H99/L99,"")</f>
        <v>0.466666666666667</v>
      </c>
      <c r="T99" s="7" t="n">
        <v>188.43</v>
      </c>
      <c r="U99" s="7" t="n">
        <v>713.01</v>
      </c>
      <c r="V99" s="8" t="n">
        <v>12</v>
      </c>
      <c r="W99" s="9" t="n">
        <f aca="false">IFERROR(T99/U99,"")</f>
        <v>0.264273993352127</v>
      </c>
      <c r="X99" s="9" t="n">
        <f aca="false">IFERROR(T99/F99,"")</f>
        <v>0.820438019767493</v>
      </c>
      <c r="Y99" s="7" t="n">
        <v>0</v>
      </c>
      <c r="Z99" s="7" t="n">
        <v>0</v>
      </c>
      <c r="AA99" s="8" t="n">
        <v>0</v>
      </c>
      <c r="AB99" s="9" t="str">
        <f aca="false">IFERROR(Y99/Z99,"")</f>
        <v/>
      </c>
      <c r="AC99" s="9" t="n">
        <f aca="false">IFERROR(Y99/F99,"")</f>
        <v>0</v>
      </c>
      <c r="AD99" s="7" t="n">
        <v>41.24</v>
      </c>
      <c r="AE99" s="7" t="n">
        <v>101.98</v>
      </c>
      <c r="AF99" s="8" t="n">
        <v>2</v>
      </c>
      <c r="AG99" s="9" t="n">
        <f aca="false">IFERROR(AD99/AE99,"")</f>
        <v>0.40439301823887</v>
      </c>
      <c r="AH99" s="9" t="n">
        <f aca="false">IFERROR(AD99/F99,"")</f>
        <v>0.179561980232508</v>
      </c>
      <c r="AI99" s="7" t="n">
        <v>0</v>
      </c>
      <c r="AJ99" s="7" t="n">
        <v>0</v>
      </c>
      <c r="AK99" s="8" t="n">
        <v>0</v>
      </c>
      <c r="AL99" s="9" t="str">
        <f aca="false">IFERROR(AI99/AJ99,"")</f>
        <v/>
      </c>
      <c r="AM99" s="9" t="n">
        <f aca="false">IFERROR(AI99/F99,"")</f>
        <v>0</v>
      </c>
    </row>
    <row r="100" customFormat="false" ht="15" hidden="false" customHeight="false" outlineLevel="0" collapsed="false">
      <c r="A100" s="5" t="s">
        <v>41</v>
      </c>
      <c r="B100" s="6" t="s">
        <v>42</v>
      </c>
      <c r="C100" s="6" t="s">
        <v>44</v>
      </c>
      <c r="D100" s="5" t="s">
        <v>93</v>
      </c>
      <c r="E100" s="5" t="s">
        <v>189</v>
      </c>
      <c r="F100" s="7" t="n">
        <v>191.13</v>
      </c>
      <c r="G100" s="7" t="n">
        <v>814.99</v>
      </c>
      <c r="H100" s="8" t="n">
        <v>15</v>
      </c>
      <c r="I100" s="8" t="n">
        <v>71722</v>
      </c>
      <c r="J100" s="8" t="n">
        <v>274</v>
      </c>
      <c r="K100" s="7" t="n">
        <v>1325.74</v>
      </c>
      <c r="L100" s="8" t="n">
        <v>24</v>
      </c>
      <c r="M100" s="9" t="n">
        <f aca="false">IFERROR(F100/G100,"")</f>
        <v>0.234518214947423</v>
      </c>
      <c r="N100" s="10" t="n">
        <f aca="false">IFERROR(G100/F100,"")</f>
        <v>4.26406111023911</v>
      </c>
      <c r="O100" s="9" t="n">
        <f aca="false">IFERROR(F100/K100,"")</f>
        <v>0.144168539834357</v>
      </c>
      <c r="P100" s="11" t="n">
        <f aca="false">IFERROR(J100/I100,"")</f>
        <v>0.00382030618220351</v>
      </c>
      <c r="Q100" s="12" t="n">
        <f aca="false">IFERROR(F100/J100,"")</f>
        <v>0.697554744525547</v>
      </c>
      <c r="R100" s="9" t="n">
        <f aca="false">IFERROR(H100/J100,"")</f>
        <v>0.0547445255474453</v>
      </c>
      <c r="S100" s="9" t="n">
        <f aca="false">IFERROR(H100/L100,"")</f>
        <v>0.625</v>
      </c>
      <c r="T100" s="7" t="n">
        <v>158.15</v>
      </c>
      <c r="U100" s="7" t="n">
        <v>611.03</v>
      </c>
      <c r="V100" s="8" t="n">
        <v>11</v>
      </c>
      <c r="W100" s="9" t="n">
        <f aca="false">IFERROR(T100/U100,"")</f>
        <v>0.258825262262082</v>
      </c>
      <c r="X100" s="9" t="n">
        <f aca="false">IFERROR(T100/F100,"")</f>
        <v>0.827447287186732</v>
      </c>
      <c r="Y100" s="7" t="n">
        <v>0</v>
      </c>
      <c r="Z100" s="7" t="n">
        <v>0</v>
      </c>
      <c r="AA100" s="8" t="n">
        <v>0</v>
      </c>
      <c r="AB100" s="9" t="str">
        <f aca="false">IFERROR(Y100/Z100,"")</f>
        <v/>
      </c>
      <c r="AC100" s="9" t="n">
        <f aca="false">IFERROR(Y100/F100,"")</f>
        <v>0</v>
      </c>
      <c r="AD100" s="7" t="n">
        <v>32.98</v>
      </c>
      <c r="AE100" s="7" t="n">
        <v>203.96</v>
      </c>
      <c r="AF100" s="8" t="n">
        <v>4</v>
      </c>
      <c r="AG100" s="9" t="n">
        <f aca="false">IFERROR(AD100/AE100,"")</f>
        <v>0.161698372229849</v>
      </c>
      <c r="AH100" s="9" t="n">
        <f aca="false">IFERROR(AD100/F100,"")</f>
        <v>0.172552712813268</v>
      </c>
      <c r="AI100" s="7" t="n">
        <v>0</v>
      </c>
      <c r="AJ100" s="7" t="n">
        <v>0</v>
      </c>
      <c r="AK100" s="8" t="n">
        <v>0</v>
      </c>
      <c r="AL100" s="9" t="str">
        <f aca="false">IFERROR(AI100/AJ100,"")</f>
        <v/>
      </c>
      <c r="AM100" s="9" t="n">
        <f aca="false">IFERROR(AI100/F100,"")</f>
        <v>0</v>
      </c>
    </row>
    <row r="101" customFormat="false" ht="15" hidden="false" customHeight="false" outlineLevel="0" collapsed="false">
      <c r="A101" s="5" t="s">
        <v>41</v>
      </c>
      <c r="B101" s="6" t="s">
        <v>42</v>
      </c>
      <c r="C101" s="6" t="s">
        <v>44</v>
      </c>
      <c r="D101" s="5" t="s">
        <v>93</v>
      </c>
      <c r="E101" s="5" t="s">
        <v>190</v>
      </c>
      <c r="F101" s="7" t="n">
        <v>227.47</v>
      </c>
      <c r="G101" s="7" t="n">
        <v>569.89</v>
      </c>
      <c r="H101" s="8" t="n">
        <v>11</v>
      </c>
      <c r="I101" s="8" t="n">
        <v>71783</v>
      </c>
      <c r="J101" s="8" t="n">
        <v>312</v>
      </c>
      <c r="K101" s="7" t="n">
        <v>1529.7</v>
      </c>
      <c r="L101" s="8" t="n">
        <v>29</v>
      </c>
      <c r="M101" s="9" t="n">
        <f aca="false">IFERROR(F101/G101,"")</f>
        <v>0.399147203846356</v>
      </c>
      <c r="N101" s="10" t="n">
        <f aca="false">IFERROR(G101/F101,"")</f>
        <v>2.50534136369631</v>
      </c>
      <c r="O101" s="9" t="n">
        <f aca="false">IFERROR(F101/K101,"")</f>
        <v>0.148702359939857</v>
      </c>
      <c r="P101" s="11" t="n">
        <f aca="false">IFERROR(J101/I101,"")</f>
        <v>0.0043464329994567</v>
      </c>
      <c r="Q101" s="12" t="n">
        <f aca="false">IFERROR(F101/J101,"")</f>
        <v>0.729070512820513</v>
      </c>
      <c r="R101" s="9" t="n">
        <f aca="false">IFERROR(H101/J101,"")</f>
        <v>0.0352564102564103</v>
      </c>
      <c r="S101" s="9" t="n">
        <f aca="false">IFERROR(H101/L101,"")</f>
        <v>0.379310344827586</v>
      </c>
      <c r="T101" s="7" t="n">
        <v>191.74</v>
      </c>
      <c r="U101" s="7" t="n">
        <v>407.92</v>
      </c>
      <c r="V101" s="8" t="n">
        <v>8</v>
      </c>
      <c r="W101" s="9" t="n">
        <f aca="false">IFERROR(T101/U101,"")</f>
        <v>0.470043145714846</v>
      </c>
      <c r="X101" s="9" t="n">
        <f aca="false">IFERROR(T101/F101,"")</f>
        <v>0.842924341671429</v>
      </c>
      <c r="Y101" s="7" t="n">
        <v>0</v>
      </c>
      <c r="Z101" s="7" t="n">
        <v>0</v>
      </c>
      <c r="AA101" s="8" t="n">
        <v>0</v>
      </c>
      <c r="AB101" s="9" t="str">
        <f aca="false">IFERROR(Y101/Z101,"")</f>
        <v/>
      </c>
      <c r="AC101" s="9" t="n">
        <f aca="false">IFERROR(Y101/F101,"")</f>
        <v>0</v>
      </c>
      <c r="AD101" s="7" t="n">
        <v>35.73</v>
      </c>
      <c r="AE101" s="7" t="n">
        <v>161.97</v>
      </c>
      <c r="AF101" s="8" t="n">
        <v>3</v>
      </c>
      <c r="AG101" s="9" t="n">
        <f aca="false">IFERROR(AD101/AE101,"")</f>
        <v>0.220596406741989</v>
      </c>
      <c r="AH101" s="9" t="n">
        <f aca="false">IFERROR(AD101/F101,"")</f>
        <v>0.157075658328571</v>
      </c>
      <c r="AI101" s="7" t="n">
        <v>0</v>
      </c>
      <c r="AJ101" s="7" t="n">
        <v>0</v>
      </c>
      <c r="AK101" s="8" t="n">
        <v>0</v>
      </c>
      <c r="AL101" s="9" t="str">
        <f aca="false">IFERROR(AI101/AJ101,"")</f>
        <v/>
      </c>
      <c r="AM101" s="9" t="n">
        <f aca="false">IFERROR(AI101/F101,"")</f>
        <v>0</v>
      </c>
    </row>
    <row r="102" customFormat="false" ht="15" hidden="false" customHeight="false" outlineLevel="0" collapsed="false">
      <c r="A102" s="5" t="s">
        <v>41</v>
      </c>
      <c r="B102" s="6" t="s">
        <v>42</v>
      </c>
      <c r="C102" s="6" t="s">
        <v>44</v>
      </c>
      <c r="D102" s="5" t="s">
        <v>93</v>
      </c>
      <c r="E102" s="5" t="s">
        <v>191</v>
      </c>
      <c r="F102" s="7" t="n">
        <v>233.87</v>
      </c>
      <c r="G102" s="7" t="n">
        <v>755.99</v>
      </c>
      <c r="H102" s="8" t="n">
        <v>14</v>
      </c>
      <c r="I102" s="8" t="n">
        <v>67858</v>
      </c>
      <c r="J102" s="8" t="n">
        <v>317</v>
      </c>
      <c r="K102" s="7" t="n">
        <v>1529.7</v>
      </c>
      <c r="L102" s="8" t="n">
        <v>30</v>
      </c>
      <c r="M102" s="9" t="n">
        <f aca="false">IFERROR(F102/G102,"")</f>
        <v>0.309355943861691</v>
      </c>
      <c r="N102" s="10" t="n">
        <f aca="false">IFERROR(G102/F102,"")</f>
        <v>3.23252234147176</v>
      </c>
      <c r="O102" s="9" t="n">
        <f aca="false">IFERROR(F102/K102,"")</f>
        <v>0.15288618683402</v>
      </c>
      <c r="P102" s="11" t="n">
        <f aca="false">IFERROR(J102/I102,"")</f>
        <v>0.00467151993869551</v>
      </c>
      <c r="Q102" s="12" t="n">
        <f aca="false">IFERROR(F102/J102,"")</f>
        <v>0.737760252365931</v>
      </c>
      <c r="R102" s="9" t="n">
        <f aca="false">IFERROR(H102/J102,"")</f>
        <v>0.0441640378548896</v>
      </c>
      <c r="S102" s="9" t="n">
        <f aca="false">IFERROR(H102/L102,"")</f>
        <v>0.466666666666667</v>
      </c>
      <c r="T102" s="7" t="n">
        <v>192.55</v>
      </c>
      <c r="U102" s="7" t="n">
        <v>755.99</v>
      </c>
      <c r="V102" s="8" t="n">
        <v>14</v>
      </c>
      <c r="W102" s="9" t="n">
        <f aca="false">IFERROR(T102/U102,"")</f>
        <v>0.254699136231961</v>
      </c>
      <c r="X102" s="9" t="n">
        <f aca="false">IFERROR(T102/F102,"")</f>
        <v>0.823320648223372</v>
      </c>
      <c r="Y102" s="7" t="n">
        <v>0</v>
      </c>
      <c r="Z102" s="7" t="n">
        <v>0</v>
      </c>
      <c r="AA102" s="8" t="n">
        <v>0</v>
      </c>
      <c r="AB102" s="9" t="str">
        <f aca="false">IFERROR(Y102/Z102,"")</f>
        <v/>
      </c>
      <c r="AC102" s="9" t="n">
        <f aca="false">IFERROR(Y102/F102,"")</f>
        <v>0</v>
      </c>
      <c r="AD102" s="7" t="n">
        <v>41.32</v>
      </c>
      <c r="AE102" s="7" t="n">
        <v>0</v>
      </c>
      <c r="AF102" s="8" t="n">
        <v>0</v>
      </c>
      <c r="AG102" s="9" t="str">
        <f aca="false">IFERROR(AD102/AE102,"")</f>
        <v/>
      </c>
      <c r="AH102" s="9" t="n">
        <f aca="false">IFERROR(AD102/F102,"")</f>
        <v>0.176679351776628</v>
      </c>
      <c r="AI102" s="7" t="n">
        <v>0</v>
      </c>
      <c r="AJ102" s="7" t="n">
        <v>0</v>
      </c>
      <c r="AK102" s="8" t="n">
        <v>0</v>
      </c>
      <c r="AL102" s="9" t="str">
        <f aca="false">IFERROR(AI102/AJ102,"")</f>
        <v/>
      </c>
      <c r="AM102" s="9" t="n">
        <f aca="false">IFERROR(AI102/F102,"")</f>
        <v>0</v>
      </c>
    </row>
    <row r="103" customFormat="false" ht="15" hidden="false" customHeight="false" outlineLevel="0" collapsed="false">
      <c r="A103" s="5" t="s">
        <v>41</v>
      </c>
      <c r="B103" s="6" t="s">
        <v>42</v>
      </c>
      <c r="C103" s="6" t="s">
        <v>44</v>
      </c>
      <c r="D103" s="5" t="s">
        <v>93</v>
      </c>
      <c r="E103" s="5" t="s">
        <v>192</v>
      </c>
      <c r="F103" s="7" t="n">
        <v>241.13</v>
      </c>
      <c r="G103" s="7" t="n">
        <v>705</v>
      </c>
      <c r="H103" s="8" t="n">
        <v>12</v>
      </c>
      <c r="I103" s="8" t="n">
        <v>72051</v>
      </c>
      <c r="J103" s="8" t="n">
        <v>321</v>
      </c>
      <c r="K103" s="7" t="n">
        <v>1478.71</v>
      </c>
      <c r="L103" s="8" t="n">
        <v>29</v>
      </c>
      <c r="M103" s="9" t="n">
        <f aca="false">IFERROR(F103/G103,"")</f>
        <v>0.342028368794326</v>
      </c>
      <c r="N103" s="10" t="n">
        <f aca="false">IFERROR(G103/F103,"")</f>
        <v>2.92373408534815</v>
      </c>
      <c r="O103" s="9" t="n">
        <f aca="false">IFERROR(F103/K103,"")</f>
        <v>0.163067809103881</v>
      </c>
      <c r="P103" s="11" t="n">
        <f aca="false">IFERROR(J103/I103,"")</f>
        <v>0.0044551775825457</v>
      </c>
      <c r="Q103" s="12" t="n">
        <f aca="false">IFERROR(F103/J103,"")</f>
        <v>0.751183800623053</v>
      </c>
      <c r="R103" s="9" t="n">
        <f aca="false">IFERROR(H103/J103,"")</f>
        <v>0.0373831775700935</v>
      </c>
      <c r="S103" s="9" t="n">
        <f aca="false">IFERROR(H103/L103,"")</f>
        <v>0.413793103448276</v>
      </c>
      <c r="T103" s="7" t="n">
        <v>218.12</v>
      </c>
      <c r="U103" s="7" t="n">
        <v>501.04</v>
      </c>
      <c r="V103" s="8" t="n">
        <v>9</v>
      </c>
      <c r="W103" s="9" t="n">
        <f aca="false">IFERROR(T103/U103,"")</f>
        <v>0.435334504231199</v>
      </c>
      <c r="X103" s="9" t="n">
        <f aca="false">IFERROR(T103/F103,"")</f>
        <v>0.904574296022892</v>
      </c>
      <c r="Y103" s="7" t="n">
        <v>0</v>
      </c>
      <c r="Z103" s="7" t="n">
        <v>0</v>
      </c>
      <c r="AA103" s="8" t="n">
        <v>0</v>
      </c>
      <c r="AB103" s="9" t="str">
        <f aca="false">IFERROR(Y103/Z103,"")</f>
        <v/>
      </c>
      <c r="AC103" s="9" t="n">
        <f aca="false">IFERROR(Y103/F103,"")</f>
        <v>0</v>
      </c>
      <c r="AD103" s="7" t="n">
        <v>23.01</v>
      </c>
      <c r="AE103" s="7" t="n">
        <v>203.96</v>
      </c>
      <c r="AF103" s="8" t="n">
        <v>3</v>
      </c>
      <c r="AG103" s="9" t="n">
        <f aca="false">IFERROR(AD103/AE103,"")</f>
        <v>0.112816238478133</v>
      </c>
      <c r="AH103" s="9" t="n">
        <f aca="false">IFERROR(AD103/F103,"")</f>
        <v>0.0954257039771078</v>
      </c>
      <c r="AI103" s="7" t="n">
        <v>0</v>
      </c>
      <c r="AJ103" s="7" t="n">
        <v>0</v>
      </c>
      <c r="AK103" s="8" t="n">
        <v>0</v>
      </c>
      <c r="AL103" s="9" t="str">
        <f aca="false">IFERROR(AI103/AJ103,"")</f>
        <v/>
      </c>
      <c r="AM103" s="9" t="n">
        <f aca="false">IFERROR(AI103/F103,"")</f>
        <v>0</v>
      </c>
    </row>
    <row r="104" customFormat="false" ht="15" hidden="false" customHeight="false" outlineLevel="0" collapsed="false">
      <c r="A104" s="5" t="s">
        <v>41</v>
      </c>
      <c r="B104" s="6" t="s">
        <v>42</v>
      </c>
      <c r="C104" s="6" t="s">
        <v>44</v>
      </c>
      <c r="D104" s="5" t="s">
        <v>93</v>
      </c>
      <c r="E104" s="5" t="s">
        <v>193</v>
      </c>
      <c r="F104" s="7" t="n">
        <v>163.72</v>
      </c>
      <c r="G104" s="7" t="n">
        <v>801.1</v>
      </c>
      <c r="H104" s="8" t="n">
        <v>11</v>
      </c>
      <c r="I104" s="8" t="n">
        <v>34830</v>
      </c>
      <c r="J104" s="8" t="n">
        <v>202</v>
      </c>
      <c r="K104" s="7" t="n">
        <v>719.88</v>
      </c>
      <c r="L104" s="8" t="n">
        <v>13</v>
      </c>
      <c r="M104" s="9" t="n">
        <f aca="false">IFERROR(F104/G104,"")</f>
        <v>0.204368992635127</v>
      </c>
      <c r="N104" s="10" t="n">
        <f aca="false">IFERROR(G104/F104,"")</f>
        <v>4.89311018812607</v>
      </c>
      <c r="O104" s="9" t="n">
        <f aca="false">IFERROR(F104/K104,"")</f>
        <v>0.227426793354448</v>
      </c>
      <c r="P104" s="11" t="n">
        <f aca="false">IFERROR(J104/I104,"")</f>
        <v>0.00579959804766006</v>
      </c>
      <c r="Q104" s="12" t="n">
        <f aca="false">IFERROR(F104/J104,"")</f>
        <v>0.81049504950495</v>
      </c>
      <c r="R104" s="9" t="n">
        <f aca="false">IFERROR(H104/J104,"")</f>
        <v>0.0544554455445545</v>
      </c>
      <c r="S104" s="9" t="n">
        <f aca="false">IFERROR(H104/L104,"")</f>
        <v>0.846153846153846</v>
      </c>
      <c r="T104" s="7" t="n">
        <v>146.42</v>
      </c>
      <c r="U104" s="7" t="n">
        <v>801.1</v>
      </c>
      <c r="V104" s="8" t="n">
        <v>11</v>
      </c>
      <c r="W104" s="9" t="n">
        <f aca="false">IFERROR(T104/U104,"")</f>
        <v>0.1827736861815</v>
      </c>
      <c r="X104" s="9" t="n">
        <f aca="false">IFERROR(T104/F104,"")</f>
        <v>0.894331785976057</v>
      </c>
      <c r="Y104" s="7" t="n">
        <v>0</v>
      </c>
      <c r="Z104" s="7" t="n">
        <v>0</v>
      </c>
      <c r="AA104" s="8" t="n">
        <v>0</v>
      </c>
      <c r="AB104" s="9" t="str">
        <f aca="false">IFERROR(Y104/Z104,"")</f>
        <v/>
      </c>
      <c r="AC104" s="9" t="n">
        <f aca="false">IFERROR(Y104/F104,"")</f>
        <v>0</v>
      </c>
      <c r="AD104" s="7" t="n">
        <v>17.3</v>
      </c>
      <c r="AE104" s="7" t="n">
        <v>0</v>
      </c>
      <c r="AF104" s="8" t="n">
        <v>0</v>
      </c>
      <c r="AG104" s="9" t="str">
        <f aca="false">IFERROR(AD104/AE104,"")</f>
        <v/>
      </c>
      <c r="AH104" s="9" t="n">
        <f aca="false">IFERROR(AD104/F104,"")</f>
        <v>0.105668214023943</v>
      </c>
      <c r="AI104" s="7" t="n">
        <v>0</v>
      </c>
      <c r="AJ104" s="7" t="n">
        <v>0</v>
      </c>
      <c r="AK104" s="8" t="n">
        <v>0</v>
      </c>
      <c r="AL104" s="9" t="str">
        <f aca="false">IFERROR(AI104/AJ104,"")</f>
        <v/>
      </c>
      <c r="AM104" s="9" t="n">
        <f aca="false">IFERROR(AI104/F104,"")</f>
        <v>0</v>
      </c>
    </row>
    <row r="105" customFormat="false" ht="15" hidden="false" customHeight="false" outlineLevel="0" collapsed="false">
      <c r="A105" s="5" t="s">
        <v>41</v>
      </c>
      <c r="B105" s="6" t="s">
        <v>42</v>
      </c>
      <c r="C105" s="6" t="s">
        <v>44</v>
      </c>
      <c r="D105" s="5" t="s">
        <v>93</v>
      </c>
      <c r="E105" s="5" t="s">
        <v>194</v>
      </c>
      <c r="F105" s="7" t="n">
        <v>200.15</v>
      </c>
      <c r="G105" s="7" t="n">
        <v>754.32</v>
      </c>
      <c r="H105" s="8" t="n">
        <v>13</v>
      </c>
      <c r="I105" s="8" t="n">
        <v>44777</v>
      </c>
      <c r="J105" s="8" t="n">
        <v>241</v>
      </c>
      <c r="K105" s="7" t="n">
        <v>959.84</v>
      </c>
      <c r="L105" s="8" t="n">
        <v>16</v>
      </c>
      <c r="M105" s="9" t="n">
        <f aca="false">IFERROR(F105/G105,"")</f>
        <v>0.265338317955244</v>
      </c>
      <c r="N105" s="10" t="n">
        <f aca="false">IFERROR(G105/F105,"")</f>
        <v>3.76877341993505</v>
      </c>
      <c r="O105" s="9" t="n">
        <f aca="false">IFERROR(F105/K105,"")</f>
        <v>0.208524337389565</v>
      </c>
      <c r="P105" s="11" t="n">
        <f aca="false">IFERROR(J105/I105,"")</f>
        <v>0.0053822274828595</v>
      </c>
      <c r="Q105" s="12" t="n">
        <f aca="false">IFERROR(F105/J105,"")</f>
        <v>0.830497925311203</v>
      </c>
      <c r="R105" s="9" t="n">
        <f aca="false">IFERROR(H105/J105,"")</f>
        <v>0.053941908713693</v>
      </c>
      <c r="S105" s="9" t="n">
        <f aca="false">IFERROR(H105/L105,"")</f>
        <v>0.8125</v>
      </c>
      <c r="T105" s="7" t="n">
        <v>176.53</v>
      </c>
      <c r="U105" s="7" t="n">
        <v>705.88</v>
      </c>
      <c r="V105" s="8" t="n">
        <v>12</v>
      </c>
      <c r="W105" s="9" t="n">
        <f aca="false">IFERROR(T105/U105,"")</f>
        <v>0.250085000283334</v>
      </c>
      <c r="X105" s="9" t="n">
        <f aca="false">IFERROR(T105/F105,"")</f>
        <v>0.881988508618536</v>
      </c>
      <c r="Y105" s="7" t="n">
        <v>0</v>
      </c>
      <c r="Z105" s="7" t="n">
        <v>0</v>
      </c>
      <c r="AA105" s="8" t="n">
        <v>0</v>
      </c>
      <c r="AB105" s="9" t="str">
        <f aca="false">IFERROR(Y105/Z105,"")</f>
        <v/>
      </c>
      <c r="AC105" s="9" t="n">
        <f aca="false">IFERROR(Y105/F105,"")</f>
        <v>0</v>
      </c>
      <c r="AD105" s="7" t="n">
        <v>23.62</v>
      </c>
      <c r="AE105" s="7" t="n">
        <v>48.44</v>
      </c>
      <c r="AF105" s="8" t="n">
        <v>1</v>
      </c>
      <c r="AG105" s="9" t="n">
        <f aca="false">IFERROR(AD105/AE105,"")</f>
        <v>0.487613542526837</v>
      </c>
      <c r="AH105" s="9" t="n">
        <f aca="false">IFERROR(AD105/F105,"")</f>
        <v>0.118011491381464</v>
      </c>
      <c r="AI105" s="7" t="n">
        <v>0</v>
      </c>
      <c r="AJ105" s="7" t="n">
        <v>0</v>
      </c>
      <c r="AK105" s="8" t="n">
        <v>0</v>
      </c>
      <c r="AL105" s="9" t="str">
        <f aca="false">IFERROR(AI105/AJ105,"")</f>
        <v/>
      </c>
      <c r="AM105" s="9" t="n">
        <f aca="false">IFERROR(AI105/F105,"")</f>
        <v>0</v>
      </c>
    </row>
    <row r="106" customFormat="false" ht="15" hidden="false" customHeight="false" outlineLevel="0" collapsed="false">
      <c r="A106" s="5" t="s">
        <v>41</v>
      </c>
      <c r="B106" s="6" t="s">
        <v>42</v>
      </c>
      <c r="C106" s="6" t="s">
        <v>44</v>
      </c>
      <c r="D106" s="5" t="s">
        <v>93</v>
      </c>
      <c r="E106" s="5" t="s">
        <v>195</v>
      </c>
      <c r="F106" s="7" t="n">
        <v>191.72</v>
      </c>
      <c r="G106" s="7" t="n">
        <v>290.95</v>
      </c>
      <c r="H106" s="8" t="n">
        <v>5</v>
      </c>
      <c r="I106" s="8" t="n">
        <v>36068</v>
      </c>
      <c r="J106" s="8" t="n">
        <v>246</v>
      </c>
      <c r="K106" s="7" t="n">
        <v>839.86</v>
      </c>
      <c r="L106" s="8" t="n">
        <v>14</v>
      </c>
      <c r="M106" s="9" t="n">
        <f aca="false">IFERROR(F106/G106,"")</f>
        <v>0.658944835882454</v>
      </c>
      <c r="N106" s="10" t="n">
        <f aca="false">IFERROR(G106/F106,"")</f>
        <v>1.51757771750469</v>
      </c>
      <c r="O106" s="9" t="n">
        <f aca="false">IFERROR(F106/K106,"")</f>
        <v>0.228276141261639</v>
      </c>
      <c r="P106" s="11" t="n">
        <f aca="false">IFERROR(J106/I106,"")</f>
        <v>0.00682045026061883</v>
      </c>
      <c r="Q106" s="12" t="n">
        <f aca="false">IFERROR(F106/J106,"")</f>
        <v>0.779349593495935</v>
      </c>
      <c r="R106" s="9" t="n">
        <f aca="false">IFERROR(H106/J106,"")</f>
        <v>0.0203252032520325</v>
      </c>
      <c r="S106" s="9" t="n">
        <f aca="false">IFERROR(H106/L106,"")</f>
        <v>0.357142857142857</v>
      </c>
      <c r="T106" s="7" t="n">
        <v>167</v>
      </c>
      <c r="U106" s="7" t="n">
        <v>230.96</v>
      </c>
      <c r="V106" s="8" t="n">
        <v>4</v>
      </c>
      <c r="W106" s="9" t="n">
        <f aca="false">IFERROR(T106/U106,"")</f>
        <v>0.723068929684794</v>
      </c>
      <c r="X106" s="9" t="n">
        <f aca="false">IFERROR(T106/F106,"")</f>
        <v>0.871061965366159</v>
      </c>
      <c r="Y106" s="7" t="n">
        <v>0</v>
      </c>
      <c r="Z106" s="7" t="n">
        <v>0</v>
      </c>
      <c r="AA106" s="8" t="n">
        <v>0</v>
      </c>
      <c r="AB106" s="9" t="str">
        <f aca="false">IFERROR(Y106/Z106,"")</f>
        <v/>
      </c>
      <c r="AC106" s="9" t="n">
        <f aca="false">IFERROR(Y106/F106,"")</f>
        <v>0</v>
      </c>
      <c r="AD106" s="7" t="n">
        <v>24.72</v>
      </c>
      <c r="AE106" s="7" t="n">
        <v>59.99</v>
      </c>
      <c r="AF106" s="8" t="n">
        <v>1</v>
      </c>
      <c r="AG106" s="9" t="n">
        <f aca="false">IFERROR(AD106/AE106,"")</f>
        <v>0.412068678113019</v>
      </c>
      <c r="AH106" s="9" t="n">
        <f aca="false">IFERROR(AD106/F106,"")</f>
        <v>0.128938034633841</v>
      </c>
      <c r="AI106" s="7" t="n">
        <v>0</v>
      </c>
      <c r="AJ106" s="7" t="n">
        <v>0</v>
      </c>
      <c r="AK106" s="8" t="n">
        <v>0</v>
      </c>
      <c r="AL106" s="9" t="str">
        <f aca="false">IFERROR(AI106/AJ106,"")</f>
        <v/>
      </c>
      <c r="AM106" s="9" t="n">
        <f aca="false">IFERROR(AI106/F106,"")</f>
        <v>0</v>
      </c>
    </row>
    <row r="107" customFormat="false" ht="15" hidden="false" customHeight="false" outlineLevel="0" collapsed="false">
      <c r="A107" s="5" t="s">
        <v>41</v>
      </c>
      <c r="B107" s="6" t="s">
        <v>42</v>
      </c>
      <c r="C107" s="6" t="s">
        <v>44</v>
      </c>
      <c r="D107" s="5" t="s">
        <v>93</v>
      </c>
      <c r="E107" s="5" t="s">
        <v>196</v>
      </c>
      <c r="F107" s="7" t="n">
        <v>151.51</v>
      </c>
      <c r="G107" s="7" t="n">
        <v>521.06</v>
      </c>
      <c r="H107" s="8" t="n">
        <v>8</v>
      </c>
      <c r="I107" s="8" t="n">
        <v>30487</v>
      </c>
      <c r="J107" s="8" t="n">
        <v>195</v>
      </c>
      <c r="K107" s="7" t="n">
        <v>599.9</v>
      </c>
      <c r="L107" s="8" t="n">
        <v>10</v>
      </c>
      <c r="M107" s="9" t="n">
        <f aca="false">IFERROR(F107/G107,"")</f>
        <v>0.290772655740222</v>
      </c>
      <c r="N107" s="10" t="n">
        <f aca="false">IFERROR(G107/F107,"")</f>
        <v>3.43911292983961</v>
      </c>
      <c r="O107" s="9" t="n">
        <f aca="false">IFERROR(F107/K107,"")</f>
        <v>0.252558759793299</v>
      </c>
      <c r="P107" s="11" t="n">
        <f aca="false">IFERROR(J107/I107,"")</f>
        <v>0.00639616885885787</v>
      </c>
      <c r="Q107" s="12" t="n">
        <f aca="false">IFERROR(F107/J107,"")</f>
        <v>0.776974358974359</v>
      </c>
      <c r="R107" s="9" t="n">
        <f aca="false">IFERROR(H107/J107,"")</f>
        <v>0.041025641025641</v>
      </c>
      <c r="S107" s="9" t="n">
        <f aca="false">IFERROR(H107/L107,"")</f>
        <v>0.8</v>
      </c>
      <c r="T107" s="7" t="n">
        <v>135.05</v>
      </c>
      <c r="U107" s="7" t="n">
        <v>461.07</v>
      </c>
      <c r="V107" s="8" t="n">
        <v>7</v>
      </c>
      <c r="W107" s="9" t="n">
        <f aca="false">IFERROR(T107/U107,"")</f>
        <v>0.292905632550372</v>
      </c>
      <c r="X107" s="9" t="n">
        <f aca="false">IFERROR(T107/F107,"")</f>
        <v>0.891360306250413</v>
      </c>
      <c r="Y107" s="7" t="n">
        <v>0</v>
      </c>
      <c r="Z107" s="7" t="n">
        <v>0</v>
      </c>
      <c r="AA107" s="8" t="n">
        <v>0</v>
      </c>
      <c r="AB107" s="9" t="str">
        <f aca="false">IFERROR(Y107/Z107,"")</f>
        <v/>
      </c>
      <c r="AC107" s="9" t="n">
        <f aca="false">IFERROR(Y107/F107,"")</f>
        <v>0</v>
      </c>
      <c r="AD107" s="7" t="n">
        <v>16.46</v>
      </c>
      <c r="AE107" s="7" t="n">
        <v>59.99</v>
      </c>
      <c r="AF107" s="8" t="n">
        <v>1</v>
      </c>
      <c r="AG107" s="9" t="n">
        <f aca="false">IFERROR(AD107/AE107,"")</f>
        <v>0.274379063177196</v>
      </c>
      <c r="AH107" s="9" t="n">
        <f aca="false">IFERROR(AD107/F107,"")</f>
        <v>0.108639693749588</v>
      </c>
      <c r="AI107" s="7" t="n">
        <v>0</v>
      </c>
      <c r="AJ107" s="7" t="n">
        <v>0</v>
      </c>
      <c r="AK107" s="8" t="n">
        <v>0</v>
      </c>
      <c r="AL107" s="9" t="str">
        <f aca="false">IFERROR(AI107/AJ107,"")</f>
        <v/>
      </c>
      <c r="AM107" s="9" t="n">
        <f aca="false">IFERROR(AI107/F107,"")</f>
        <v>0</v>
      </c>
    </row>
    <row r="108" customFormat="false" ht="15" hidden="false" customHeight="false" outlineLevel="0" collapsed="false">
      <c r="A108" s="5" t="s">
        <v>41</v>
      </c>
      <c r="B108" s="6" t="s">
        <v>42</v>
      </c>
      <c r="C108" s="6" t="s">
        <v>44</v>
      </c>
      <c r="D108" s="5" t="s">
        <v>93</v>
      </c>
      <c r="E108" s="5" t="s">
        <v>197</v>
      </c>
      <c r="F108" s="7" t="n">
        <v>150.76</v>
      </c>
      <c r="G108" s="7" t="n">
        <v>651.69</v>
      </c>
      <c r="H108" s="8" t="n">
        <v>11</v>
      </c>
      <c r="I108" s="8" t="n">
        <v>40026</v>
      </c>
      <c r="J108" s="8" t="n">
        <v>192</v>
      </c>
      <c r="K108" s="7" t="n">
        <v>1439.76</v>
      </c>
      <c r="L108" s="8" t="n">
        <v>24</v>
      </c>
      <c r="M108" s="9" t="n">
        <f aca="false">IFERROR(F108/G108,"")</f>
        <v>0.231336985376483</v>
      </c>
      <c r="N108" s="10" t="n">
        <f aca="false">IFERROR(G108/F108,"")</f>
        <v>4.32269832846909</v>
      </c>
      <c r="O108" s="9" t="n">
        <f aca="false">IFERROR(F108/K108,"")</f>
        <v>0.104711896427182</v>
      </c>
      <c r="P108" s="11" t="n">
        <f aca="false">IFERROR(J108/I108,"")</f>
        <v>0.00479688202668266</v>
      </c>
      <c r="Q108" s="12" t="n">
        <f aca="false">IFERROR(F108/J108,"")</f>
        <v>0.785208333333333</v>
      </c>
      <c r="R108" s="9" t="n">
        <f aca="false">IFERROR(H108/J108,"")</f>
        <v>0.0572916666666667</v>
      </c>
      <c r="S108" s="9" t="n">
        <f aca="false">IFERROR(H108/L108,"")</f>
        <v>0.458333333333333</v>
      </c>
      <c r="T108" s="7" t="n">
        <v>135.02</v>
      </c>
      <c r="U108" s="7" t="n">
        <v>651.69</v>
      </c>
      <c r="V108" s="8" t="n">
        <v>11</v>
      </c>
      <c r="W108" s="9" t="n">
        <f aca="false">IFERROR(T108/U108,"")</f>
        <v>0.207184397489604</v>
      </c>
      <c r="X108" s="9" t="n">
        <f aca="false">IFERROR(T108/F108,"")</f>
        <v>0.895595648713187</v>
      </c>
      <c r="Y108" s="7" t="n">
        <v>0</v>
      </c>
      <c r="Z108" s="7" t="n">
        <v>0</v>
      </c>
      <c r="AA108" s="8" t="n">
        <v>0</v>
      </c>
      <c r="AB108" s="9" t="str">
        <f aca="false">IFERROR(Y108/Z108,"")</f>
        <v/>
      </c>
      <c r="AC108" s="9" t="n">
        <f aca="false">IFERROR(Y108/F108,"")</f>
        <v>0</v>
      </c>
      <c r="AD108" s="7" t="n">
        <v>15.74</v>
      </c>
      <c r="AE108" s="7" t="n">
        <v>0</v>
      </c>
      <c r="AF108" s="8" t="n">
        <v>0</v>
      </c>
      <c r="AG108" s="9" t="str">
        <f aca="false">IFERROR(AD108/AE108,"")</f>
        <v/>
      </c>
      <c r="AH108" s="9" t="n">
        <f aca="false">IFERROR(AD108/F108,"")</f>
        <v>0.104404351286813</v>
      </c>
      <c r="AI108" s="7" t="n">
        <v>0</v>
      </c>
      <c r="AJ108" s="7" t="n">
        <v>0</v>
      </c>
      <c r="AK108" s="8" t="n">
        <v>0</v>
      </c>
      <c r="AL108" s="9" t="str">
        <f aca="false">IFERROR(AI108/AJ108,"")</f>
        <v/>
      </c>
      <c r="AM108" s="9" t="n">
        <f aca="false">IFERROR(AI108/F108,"")</f>
        <v>0</v>
      </c>
    </row>
    <row r="109" customFormat="false" ht="15" hidden="false" customHeight="false" outlineLevel="0" collapsed="false">
      <c r="A109" s="5" t="s">
        <v>41</v>
      </c>
      <c r="B109" s="6" t="s">
        <v>42</v>
      </c>
      <c r="C109" s="6" t="s">
        <v>44</v>
      </c>
      <c r="D109" s="5" t="s">
        <v>93</v>
      </c>
      <c r="E109" s="5" t="s">
        <v>198</v>
      </c>
      <c r="F109" s="7" t="n">
        <v>188.18</v>
      </c>
      <c r="G109" s="7" t="n">
        <v>401.08</v>
      </c>
      <c r="H109" s="8" t="n">
        <v>6</v>
      </c>
      <c r="I109" s="8" t="n">
        <v>42727</v>
      </c>
      <c r="J109" s="8" t="n">
        <v>245</v>
      </c>
      <c r="K109" s="7" t="n">
        <v>659.89</v>
      </c>
      <c r="L109" s="8" t="n">
        <v>11</v>
      </c>
      <c r="M109" s="9" t="n">
        <f aca="false">IFERROR(F109/G109,"")</f>
        <v>0.469183205345567</v>
      </c>
      <c r="N109" s="10" t="n">
        <f aca="false">IFERROR(G109/F109,"")</f>
        <v>2.13136358805399</v>
      </c>
      <c r="O109" s="9" t="n">
        <f aca="false">IFERROR(F109/K109,"")</f>
        <v>0.285168740244586</v>
      </c>
      <c r="P109" s="11" t="n">
        <f aca="false">IFERROR(J109/I109,"")</f>
        <v>0.00573407915369673</v>
      </c>
      <c r="Q109" s="12" t="n">
        <f aca="false">IFERROR(F109/J109,"")</f>
        <v>0.768081632653061</v>
      </c>
      <c r="R109" s="9" t="n">
        <f aca="false">IFERROR(H109/J109,"")</f>
        <v>0.0244897959183673</v>
      </c>
      <c r="S109" s="9" t="n">
        <f aca="false">IFERROR(H109/L109,"")</f>
        <v>0.545454545454545</v>
      </c>
      <c r="T109" s="7" t="n">
        <v>165.29</v>
      </c>
      <c r="U109" s="7" t="n">
        <v>401.08</v>
      </c>
      <c r="V109" s="8" t="n">
        <v>6</v>
      </c>
      <c r="W109" s="9" t="n">
        <f aca="false">IFERROR(T109/U109,"")</f>
        <v>0.412112296798644</v>
      </c>
      <c r="X109" s="9" t="n">
        <f aca="false">IFERROR(T109/F109,"")</f>
        <v>0.878361143585928</v>
      </c>
      <c r="Y109" s="7" t="n">
        <v>0</v>
      </c>
      <c r="Z109" s="7" t="n">
        <v>0</v>
      </c>
      <c r="AA109" s="8" t="n">
        <v>0</v>
      </c>
      <c r="AB109" s="9" t="str">
        <f aca="false">IFERROR(Y109/Z109,"")</f>
        <v/>
      </c>
      <c r="AC109" s="9" t="n">
        <f aca="false">IFERROR(Y109/F109,"")</f>
        <v>0</v>
      </c>
      <c r="AD109" s="7" t="n">
        <v>22.89</v>
      </c>
      <c r="AE109" s="7" t="n">
        <v>0</v>
      </c>
      <c r="AF109" s="8" t="n">
        <v>0</v>
      </c>
      <c r="AG109" s="9" t="str">
        <f aca="false">IFERROR(AD109/AE109,"")</f>
        <v/>
      </c>
      <c r="AH109" s="9" t="n">
        <f aca="false">IFERROR(AD109/F109,"")</f>
        <v>0.121638856414072</v>
      </c>
      <c r="AI109" s="7" t="n">
        <v>0</v>
      </c>
      <c r="AJ109" s="7" t="n">
        <v>0</v>
      </c>
      <c r="AK109" s="8" t="n">
        <v>0</v>
      </c>
      <c r="AL109" s="9" t="str">
        <f aca="false">IFERROR(AI109/AJ109,"")</f>
        <v/>
      </c>
      <c r="AM109" s="9" t="n">
        <f aca="false">IFERROR(AI109/F109,"")</f>
        <v>0</v>
      </c>
    </row>
    <row r="110" customFormat="false" ht="15" hidden="false" customHeight="false" outlineLevel="0" collapsed="false">
      <c r="A110" s="5" t="s">
        <v>41</v>
      </c>
      <c r="B110" s="6" t="s">
        <v>42</v>
      </c>
      <c r="C110" s="6" t="s">
        <v>44</v>
      </c>
      <c r="D110" s="5" t="s">
        <v>93</v>
      </c>
      <c r="E110" s="5" t="s">
        <v>199</v>
      </c>
      <c r="F110" s="7" t="n">
        <v>182.28</v>
      </c>
      <c r="G110" s="7" t="n">
        <v>419.93</v>
      </c>
      <c r="H110" s="8" t="n">
        <v>7</v>
      </c>
      <c r="I110" s="8" t="n">
        <v>47566</v>
      </c>
      <c r="J110" s="8" t="n">
        <v>247</v>
      </c>
      <c r="K110" s="7" t="n">
        <v>719.88</v>
      </c>
      <c r="L110" s="8" t="n">
        <v>12</v>
      </c>
      <c r="M110" s="9" t="n">
        <f aca="false">IFERROR(F110/G110,"")</f>
        <v>0.434072345390899</v>
      </c>
      <c r="N110" s="10" t="n">
        <f aca="false">IFERROR(G110/F110,"")</f>
        <v>2.30376344086022</v>
      </c>
      <c r="O110" s="9" t="n">
        <f aca="false">IFERROR(F110/K110,"")</f>
        <v>0.253208868144691</v>
      </c>
      <c r="P110" s="11" t="n">
        <f aca="false">IFERROR(J110/I110,"")</f>
        <v>0.00519278476222512</v>
      </c>
      <c r="Q110" s="12" t="n">
        <f aca="false">IFERROR(F110/J110,"")</f>
        <v>0.737975708502024</v>
      </c>
      <c r="R110" s="9" t="n">
        <f aca="false">IFERROR(H110/J110,"")</f>
        <v>0.0283400809716599</v>
      </c>
      <c r="S110" s="9" t="n">
        <f aca="false">IFERROR(H110/L110,"")</f>
        <v>0.583333333333333</v>
      </c>
      <c r="T110" s="7" t="n">
        <v>157.09</v>
      </c>
      <c r="U110" s="7" t="n">
        <v>419.93</v>
      </c>
      <c r="V110" s="8" t="n">
        <v>7</v>
      </c>
      <c r="W110" s="9" t="n">
        <f aca="false">IFERROR(T110/U110,"")</f>
        <v>0.374086157216679</v>
      </c>
      <c r="X110" s="9" t="n">
        <f aca="false">IFERROR(T110/F110,"")</f>
        <v>0.861806012727672</v>
      </c>
      <c r="Y110" s="7" t="n">
        <v>0</v>
      </c>
      <c r="Z110" s="7" t="n">
        <v>0</v>
      </c>
      <c r="AA110" s="8" t="n">
        <v>0</v>
      </c>
      <c r="AB110" s="9" t="str">
        <f aca="false">IFERROR(Y110/Z110,"")</f>
        <v/>
      </c>
      <c r="AC110" s="9" t="n">
        <f aca="false">IFERROR(Y110/F110,"")</f>
        <v>0</v>
      </c>
      <c r="AD110" s="7" t="n">
        <v>25.19</v>
      </c>
      <c r="AE110" s="7" t="n">
        <v>0</v>
      </c>
      <c r="AF110" s="8" t="n">
        <v>0</v>
      </c>
      <c r="AG110" s="9" t="str">
        <f aca="false">IFERROR(AD110/AE110,"")</f>
        <v/>
      </c>
      <c r="AH110" s="9" t="n">
        <f aca="false">IFERROR(AD110/F110,"")</f>
        <v>0.138193987272328</v>
      </c>
      <c r="AI110" s="7" t="n">
        <v>0</v>
      </c>
      <c r="AJ110" s="7" t="n">
        <v>0</v>
      </c>
      <c r="AK110" s="8" t="n">
        <v>0</v>
      </c>
      <c r="AL110" s="9" t="str">
        <f aca="false">IFERROR(AI110/AJ110,"")</f>
        <v/>
      </c>
      <c r="AM110" s="9" t="n">
        <f aca="false">IFERROR(AI110/F110,"")</f>
        <v>0</v>
      </c>
    </row>
    <row r="111" customFormat="false" ht="15" hidden="false" customHeight="false" outlineLevel="0" collapsed="false">
      <c r="A111" s="5" t="s">
        <v>41</v>
      </c>
      <c r="B111" s="6" t="s">
        <v>42</v>
      </c>
      <c r="C111" s="6" t="s">
        <v>44</v>
      </c>
      <c r="D111" s="5" t="s">
        <v>93</v>
      </c>
      <c r="E111" s="5" t="s">
        <v>200</v>
      </c>
      <c r="F111" s="7" t="n">
        <v>172.06</v>
      </c>
      <c r="G111" s="7" t="n">
        <v>532.05</v>
      </c>
      <c r="H111" s="8" t="n">
        <v>9</v>
      </c>
      <c r="I111" s="8" t="n">
        <v>45045</v>
      </c>
      <c r="J111" s="8" t="n">
        <v>232</v>
      </c>
      <c r="K111" s="7" t="n">
        <v>779.87</v>
      </c>
      <c r="L111" s="8" t="n">
        <v>13</v>
      </c>
      <c r="M111" s="9" t="n">
        <f aca="false">IFERROR(F111/G111,"")</f>
        <v>0.323390658772672</v>
      </c>
      <c r="N111" s="10" t="n">
        <f aca="false">IFERROR(G111/F111,"")</f>
        <v>3.09223526676741</v>
      </c>
      <c r="O111" s="9" t="n">
        <f aca="false">IFERROR(F111/K111,"")</f>
        <v>0.220626514675523</v>
      </c>
      <c r="P111" s="11" t="n">
        <f aca="false">IFERROR(J111/I111,"")</f>
        <v>0.00515040515040515</v>
      </c>
      <c r="Q111" s="12" t="n">
        <f aca="false">IFERROR(F111/J111,"")</f>
        <v>0.741637931034483</v>
      </c>
      <c r="R111" s="9" t="n">
        <f aca="false">IFERROR(H111/J111,"")</f>
        <v>0.0387931034482759</v>
      </c>
      <c r="S111" s="9" t="n">
        <f aca="false">IFERROR(H111/L111,"")</f>
        <v>0.692307692307692</v>
      </c>
      <c r="T111" s="7" t="n">
        <v>147.67</v>
      </c>
      <c r="U111" s="7" t="n">
        <v>532.05</v>
      </c>
      <c r="V111" s="8" t="n">
        <v>9</v>
      </c>
      <c r="W111" s="9" t="n">
        <f aca="false">IFERROR(T111/U111,"")</f>
        <v>0.277549102527958</v>
      </c>
      <c r="X111" s="9" t="n">
        <f aca="false">IFERROR(T111/F111,"")</f>
        <v>0.858247123096594</v>
      </c>
      <c r="Y111" s="7" t="n">
        <v>0</v>
      </c>
      <c r="Z111" s="7" t="n">
        <v>0</v>
      </c>
      <c r="AA111" s="8" t="n">
        <v>0</v>
      </c>
      <c r="AB111" s="9" t="str">
        <f aca="false">IFERROR(Y111/Z111,"")</f>
        <v/>
      </c>
      <c r="AC111" s="9" t="n">
        <f aca="false">IFERROR(Y111/F111,"")</f>
        <v>0</v>
      </c>
      <c r="AD111" s="7" t="n">
        <v>24.39</v>
      </c>
      <c r="AE111" s="7" t="n">
        <v>0</v>
      </c>
      <c r="AF111" s="8" t="n">
        <v>0</v>
      </c>
      <c r="AG111" s="9" t="str">
        <f aca="false">IFERROR(AD111/AE111,"")</f>
        <v/>
      </c>
      <c r="AH111" s="9" t="n">
        <f aca="false">IFERROR(AD111/F111,"")</f>
        <v>0.141752876903406</v>
      </c>
      <c r="AI111" s="7" t="n">
        <v>0</v>
      </c>
      <c r="AJ111" s="7" t="n">
        <v>0</v>
      </c>
      <c r="AK111" s="8" t="n">
        <v>0</v>
      </c>
      <c r="AL111" s="9" t="str">
        <f aca="false">IFERROR(AI111/AJ111,"")</f>
        <v/>
      </c>
      <c r="AM111" s="9" t="n">
        <f aca="false">IFERROR(AI111/F111,"")</f>
        <v>0</v>
      </c>
    </row>
    <row r="112" customFormat="false" ht="15" hidden="false" customHeight="false" outlineLevel="0" collapsed="false">
      <c r="A112" s="5" t="s">
        <v>41</v>
      </c>
      <c r="B112" s="6" t="s">
        <v>42</v>
      </c>
      <c r="C112" s="6" t="s">
        <v>44</v>
      </c>
      <c r="D112" s="5" t="s">
        <v>93</v>
      </c>
      <c r="E112" s="5" t="s">
        <v>201</v>
      </c>
      <c r="F112" s="7" t="n">
        <v>170.8</v>
      </c>
      <c r="G112" s="7" t="n">
        <v>512.06</v>
      </c>
      <c r="H112" s="8" t="n">
        <v>8</v>
      </c>
      <c r="I112" s="8" t="n">
        <v>52064</v>
      </c>
      <c r="J112" s="8" t="n">
        <v>217</v>
      </c>
      <c r="K112" s="7" t="n">
        <v>1319.78</v>
      </c>
      <c r="L112" s="8" t="n">
        <v>22</v>
      </c>
      <c r="M112" s="9" t="n">
        <f aca="false">IFERROR(F112/G112,"")</f>
        <v>0.333554661563098</v>
      </c>
      <c r="N112" s="10" t="n">
        <f aca="false">IFERROR(G112/F112,"")</f>
        <v>2.9980093676815</v>
      </c>
      <c r="O112" s="9" t="n">
        <f aca="false">IFERROR(F112/K112,"")</f>
        <v>0.12941550864538</v>
      </c>
      <c r="P112" s="11" t="n">
        <f aca="false">IFERROR(J112/I112,"")</f>
        <v>0.0041679471419791</v>
      </c>
      <c r="Q112" s="12" t="n">
        <f aca="false">IFERROR(F112/J112,"")</f>
        <v>0.787096774193548</v>
      </c>
      <c r="R112" s="9" t="n">
        <f aca="false">IFERROR(H112/J112,"")</f>
        <v>0.0368663594470046</v>
      </c>
      <c r="S112" s="9" t="n">
        <f aca="false">IFERROR(H112/L112,"")</f>
        <v>0.363636363636364</v>
      </c>
      <c r="T112" s="7" t="n">
        <v>149.51</v>
      </c>
      <c r="U112" s="7" t="n">
        <v>512.06</v>
      </c>
      <c r="V112" s="8" t="n">
        <v>8</v>
      </c>
      <c r="W112" s="9" t="n">
        <f aca="false">IFERROR(T112/U112,"")</f>
        <v>0.29197750263641</v>
      </c>
      <c r="X112" s="9" t="n">
        <f aca="false">IFERROR(T112/F112,"")</f>
        <v>0.875351288056206</v>
      </c>
      <c r="Y112" s="7" t="n">
        <v>0</v>
      </c>
      <c r="Z112" s="7" t="n">
        <v>0</v>
      </c>
      <c r="AA112" s="8" t="n">
        <v>0</v>
      </c>
      <c r="AB112" s="9" t="str">
        <f aca="false">IFERROR(Y112/Z112,"")</f>
        <v/>
      </c>
      <c r="AC112" s="9" t="n">
        <f aca="false">IFERROR(Y112/F112,"")</f>
        <v>0</v>
      </c>
      <c r="AD112" s="7" t="n">
        <v>21.29</v>
      </c>
      <c r="AE112" s="7" t="n">
        <v>0</v>
      </c>
      <c r="AF112" s="8" t="n">
        <v>0</v>
      </c>
      <c r="AG112" s="9" t="str">
        <f aca="false">IFERROR(AD112/AE112,"")</f>
        <v/>
      </c>
      <c r="AH112" s="9" t="n">
        <f aca="false">IFERROR(AD112/F112,"")</f>
        <v>0.124648711943794</v>
      </c>
      <c r="AI112" s="7" t="n">
        <v>0</v>
      </c>
      <c r="AJ112" s="7" t="n">
        <v>0</v>
      </c>
      <c r="AK112" s="8" t="n">
        <v>0</v>
      </c>
      <c r="AL112" s="9" t="str">
        <f aca="false">IFERROR(AI112/AJ112,"")</f>
        <v/>
      </c>
      <c r="AM112" s="9" t="n">
        <f aca="false">IFERROR(AI112/F112,"")</f>
        <v>0</v>
      </c>
    </row>
    <row r="113" customFormat="false" ht="15" hidden="false" customHeight="false" outlineLevel="0" collapsed="false">
      <c r="A113" s="5" t="s">
        <v>41</v>
      </c>
      <c r="B113" s="6" t="s">
        <v>42</v>
      </c>
      <c r="C113" s="6" t="s">
        <v>44</v>
      </c>
      <c r="D113" s="5" t="s">
        <v>93</v>
      </c>
      <c r="E113" s="5" t="s">
        <v>202</v>
      </c>
      <c r="F113" s="7" t="n">
        <v>184.43</v>
      </c>
      <c r="G113" s="7" t="n">
        <v>590.91</v>
      </c>
      <c r="H113" s="8" t="n">
        <v>9</v>
      </c>
      <c r="I113" s="8" t="n">
        <v>37234</v>
      </c>
      <c r="J113" s="8" t="n">
        <v>227</v>
      </c>
      <c r="K113" s="7" t="n">
        <v>779.87</v>
      </c>
      <c r="L113" s="8" t="n">
        <v>13</v>
      </c>
      <c r="M113" s="9" t="n">
        <f aca="false">IFERROR(F113/G113,"")</f>
        <v>0.312111827520265</v>
      </c>
      <c r="N113" s="10" t="n">
        <f aca="false">IFERROR(G113/F113,"")</f>
        <v>3.2039798297457</v>
      </c>
      <c r="O113" s="9" t="n">
        <f aca="false">IFERROR(F113/K113,"")</f>
        <v>0.236488132637491</v>
      </c>
      <c r="P113" s="11" t="n">
        <f aca="false">IFERROR(J113/I113,"")</f>
        <v>0.0060965783960896</v>
      </c>
      <c r="Q113" s="12" t="n">
        <f aca="false">IFERROR(F113/J113,"")</f>
        <v>0.812466960352423</v>
      </c>
      <c r="R113" s="9" t="n">
        <f aca="false">IFERROR(H113/J113,"")</f>
        <v>0.039647577092511</v>
      </c>
      <c r="S113" s="9" t="n">
        <f aca="false">IFERROR(H113/L113,"")</f>
        <v>0.692307692307692</v>
      </c>
      <c r="T113" s="7" t="n">
        <v>158.44</v>
      </c>
      <c r="U113" s="7" t="n">
        <v>590.91</v>
      </c>
      <c r="V113" s="8" t="n">
        <v>9</v>
      </c>
      <c r="W113" s="9" t="n">
        <f aca="false">IFERROR(T113/U113,"")</f>
        <v>0.268128818263357</v>
      </c>
      <c r="X113" s="9" t="n">
        <f aca="false">IFERROR(T113/F113,"")</f>
        <v>0.859079325489346</v>
      </c>
      <c r="Y113" s="7" t="n">
        <v>0</v>
      </c>
      <c r="Z113" s="7" t="n">
        <v>0</v>
      </c>
      <c r="AA113" s="8" t="n">
        <v>0</v>
      </c>
      <c r="AB113" s="9" t="str">
        <f aca="false">IFERROR(Y113/Z113,"")</f>
        <v/>
      </c>
      <c r="AC113" s="9" t="n">
        <f aca="false">IFERROR(Y113/F113,"")</f>
        <v>0</v>
      </c>
      <c r="AD113" s="7" t="n">
        <v>25.99</v>
      </c>
      <c r="AE113" s="7" t="n">
        <v>0</v>
      </c>
      <c r="AF113" s="8" t="n">
        <v>0</v>
      </c>
      <c r="AG113" s="9" t="str">
        <f aca="false">IFERROR(AD113/AE113,"")</f>
        <v/>
      </c>
      <c r="AH113" s="9" t="n">
        <f aca="false">IFERROR(AD113/F113,"")</f>
        <v>0.140920674510654</v>
      </c>
      <c r="AI113" s="7" t="n">
        <v>0</v>
      </c>
      <c r="AJ113" s="7" t="n">
        <v>0</v>
      </c>
      <c r="AK113" s="8" t="n">
        <v>0</v>
      </c>
      <c r="AL113" s="9" t="str">
        <f aca="false">IFERROR(AI113/AJ113,"")</f>
        <v/>
      </c>
      <c r="AM113" s="9" t="n">
        <f aca="false">IFERROR(AI113/F113,"")</f>
        <v>0</v>
      </c>
    </row>
    <row r="114" customFormat="false" ht="15" hidden="false" customHeight="false" outlineLevel="0" collapsed="false">
      <c r="A114" s="5" t="s">
        <v>41</v>
      </c>
      <c r="B114" s="6" t="s">
        <v>42</v>
      </c>
      <c r="C114" s="6" t="s">
        <v>44</v>
      </c>
      <c r="D114" s="5" t="s">
        <v>93</v>
      </c>
      <c r="E114" s="5" t="s">
        <v>203</v>
      </c>
      <c r="F114" s="7" t="n">
        <v>200.46</v>
      </c>
      <c r="G114" s="7" t="n">
        <v>599.9</v>
      </c>
      <c r="H114" s="8" t="n">
        <v>10</v>
      </c>
      <c r="I114" s="8" t="n">
        <v>60205</v>
      </c>
      <c r="J114" s="8" t="n">
        <v>252</v>
      </c>
      <c r="K114" s="7" t="n">
        <v>779.87</v>
      </c>
      <c r="L114" s="8" t="n">
        <v>13</v>
      </c>
      <c r="M114" s="9" t="n">
        <f aca="false">IFERROR(F114/G114,"")</f>
        <v>0.334155692615436</v>
      </c>
      <c r="N114" s="10" t="n">
        <f aca="false">IFERROR(G114/F114,"")</f>
        <v>2.99261698094383</v>
      </c>
      <c r="O114" s="9" t="n">
        <f aca="false">IFERROR(F114/K114,"")</f>
        <v>0.257042840473412</v>
      </c>
      <c r="P114" s="11" t="n">
        <f aca="false">IFERROR(J114/I114,"")</f>
        <v>0.00418569886222075</v>
      </c>
      <c r="Q114" s="12" t="n">
        <f aca="false">IFERROR(F114/J114,"")</f>
        <v>0.795476190476191</v>
      </c>
      <c r="R114" s="9" t="n">
        <f aca="false">IFERROR(H114/J114,"")</f>
        <v>0.0396825396825397</v>
      </c>
      <c r="S114" s="9" t="n">
        <f aca="false">IFERROR(H114/L114,"")</f>
        <v>0.769230769230769</v>
      </c>
      <c r="T114" s="7" t="n">
        <v>176.16</v>
      </c>
      <c r="U114" s="7" t="n">
        <v>599.9</v>
      </c>
      <c r="V114" s="8" t="n">
        <v>10</v>
      </c>
      <c r="W114" s="9" t="n">
        <f aca="false">IFERROR(T114/U114,"")</f>
        <v>0.293648941490248</v>
      </c>
      <c r="X114" s="9" t="n">
        <f aca="false">IFERROR(T114/F114,"")</f>
        <v>0.878778808739898</v>
      </c>
      <c r="Y114" s="7" t="n">
        <v>0</v>
      </c>
      <c r="Z114" s="7" t="n">
        <v>0</v>
      </c>
      <c r="AA114" s="8" t="n">
        <v>0</v>
      </c>
      <c r="AB114" s="9" t="str">
        <f aca="false">IFERROR(Y114/Z114,"")</f>
        <v/>
      </c>
      <c r="AC114" s="9" t="n">
        <f aca="false">IFERROR(Y114/F114,"")</f>
        <v>0</v>
      </c>
      <c r="AD114" s="7" t="n">
        <v>24.3</v>
      </c>
      <c r="AE114" s="7" t="n">
        <v>0</v>
      </c>
      <c r="AF114" s="8" t="n">
        <v>0</v>
      </c>
      <c r="AG114" s="9" t="str">
        <f aca="false">IFERROR(AD114/AE114,"")</f>
        <v/>
      </c>
      <c r="AH114" s="9" t="n">
        <f aca="false">IFERROR(AD114/F114,"")</f>
        <v>0.121221191260102</v>
      </c>
      <c r="AI114" s="7" t="n">
        <v>0</v>
      </c>
      <c r="AJ114" s="7" t="n">
        <v>0</v>
      </c>
      <c r="AK114" s="8" t="n">
        <v>0</v>
      </c>
      <c r="AL114" s="9" t="str">
        <f aca="false">IFERROR(AI114/AJ114,"")</f>
        <v/>
      </c>
      <c r="AM114" s="9" t="n">
        <f aca="false">IFERROR(AI114/F114,"")</f>
        <v>0</v>
      </c>
    </row>
    <row r="115" customFormat="false" ht="15" hidden="false" customHeight="false" outlineLevel="0" collapsed="false">
      <c r="A115" s="5" t="s">
        <v>41</v>
      </c>
      <c r="B115" s="6" t="s">
        <v>42</v>
      </c>
      <c r="C115" s="6" t="s">
        <v>44</v>
      </c>
      <c r="D115" s="5" t="s">
        <v>93</v>
      </c>
      <c r="E115" s="5" t="s">
        <v>204</v>
      </c>
      <c r="F115" s="7" t="n">
        <v>191.75</v>
      </c>
      <c r="G115" s="7" t="n">
        <v>599.9</v>
      </c>
      <c r="H115" s="8" t="n">
        <v>9</v>
      </c>
      <c r="I115" s="8" t="n">
        <v>51889</v>
      </c>
      <c r="J115" s="8" t="n">
        <v>235</v>
      </c>
      <c r="K115" s="7" t="n">
        <v>1139.81</v>
      </c>
      <c r="L115" s="8" t="n">
        <v>19</v>
      </c>
      <c r="M115" s="9" t="n">
        <f aca="false">IFERROR(F115/G115,"")</f>
        <v>0.319636606101017</v>
      </c>
      <c r="N115" s="10" t="n">
        <f aca="false">IFERROR(G115/F115,"")</f>
        <v>3.12855280312907</v>
      </c>
      <c r="O115" s="9" t="n">
        <f aca="false">IFERROR(F115/K115,"")</f>
        <v>0.168229792684746</v>
      </c>
      <c r="P115" s="11" t="n">
        <f aca="false">IFERROR(J115/I115,"")</f>
        <v>0.00452889822505733</v>
      </c>
      <c r="Q115" s="12" t="n">
        <f aca="false">IFERROR(F115/J115,"")</f>
        <v>0.815957446808511</v>
      </c>
      <c r="R115" s="9" t="n">
        <f aca="false">IFERROR(H115/J115,"")</f>
        <v>0.0382978723404255</v>
      </c>
      <c r="S115" s="9" t="n">
        <f aca="false">IFERROR(H115/L115,"")</f>
        <v>0.473684210526316</v>
      </c>
      <c r="T115" s="7" t="n">
        <v>167.73</v>
      </c>
      <c r="U115" s="7" t="n">
        <v>479.92</v>
      </c>
      <c r="V115" s="8" t="n">
        <v>8</v>
      </c>
      <c r="W115" s="9" t="n">
        <f aca="false">IFERROR(T115/U115,"")</f>
        <v>0.349495749291549</v>
      </c>
      <c r="X115" s="9" t="n">
        <f aca="false">IFERROR(T115/F115,"")</f>
        <v>0.874732724902216</v>
      </c>
      <c r="Y115" s="7" t="n">
        <v>0</v>
      </c>
      <c r="Z115" s="7" t="n">
        <v>0</v>
      </c>
      <c r="AA115" s="8" t="n">
        <v>0</v>
      </c>
      <c r="AB115" s="9" t="str">
        <f aca="false">IFERROR(Y115/Z115,"")</f>
        <v/>
      </c>
      <c r="AC115" s="9" t="n">
        <f aca="false">IFERROR(Y115/F115,"")</f>
        <v>0</v>
      </c>
      <c r="AD115" s="7" t="n">
        <v>24.02</v>
      </c>
      <c r="AE115" s="7" t="n">
        <v>119.98</v>
      </c>
      <c r="AF115" s="8" t="n">
        <v>1</v>
      </c>
      <c r="AG115" s="9" t="n">
        <f aca="false">IFERROR(AD115/AE115,"")</f>
        <v>0.20020003333889</v>
      </c>
      <c r="AH115" s="9" t="n">
        <f aca="false">IFERROR(AD115/F115,"")</f>
        <v>0.125267275097784</v>
      </c>
      <c r="AI115" s="7" t="n">
        <v>0</v>
      </c>
      <c r="AJ115" s="7" t="n">
        <v>0</v>
      </c>
      <c r="AK115" s="8" t="n">
        <v>0</v>
      </c>
      <c r="AL115" s="9" t="str">
        <f aca="false">IFERROR(AI115/AJ115,"")</f>
        <v/>
      </c>
      <c r="AM115" s="9" t="n">
        <f aca="false">IFERROR(AI115/F115,"")</f>
        <v>0</v>
      </c>
    </row>
    <row r="116" customFormat="false" ht="15" hidden="false" customHeight="false" outlineLevel="0" collapsed="false">
      <c r="A116" s="5" t="s">
        <v>41</v>
      </c>
      <c r="B116" s="6" t="s">
        <v>42</v>
      </c>
      <c r="C116" s="6" t="s">
        <v>44</v>
      </c>
      <c r="D116" s="5" t="s">
        <v>93</v>
      </c>
      <c r="E116" s="5" t="s">
        <v>205</v>
      </c>
      <c r="F116" s="7" t="n">
        <v>201.64</v>
      </c>
      <c r="G116" s="7" t="n">
        <v>470.92</v>
      </c>
      <c r="H116" s="8" t="n">
        <v>8</v>
      </c>
      <c r="I116" s="8" t="n">
        <v>43898</v>
      </c>
      <c r="J116" s="8" t="n">
        <v>232</v>
      </c>
      <c r="K116" s="7" t="n">
        <v>599.9</v>
      </c>
      <c r="L116" s="8" t="n">
        <v>9</v>
      </c>
      <c r="M116" s="9" t="n">
        <f aca="false">IFERROR(F116/G116,"")</f>
        <v>0.428183130892721</v>
      </c>
      <c r="N116" s="10" t="n">
        <f aca="false">IFERROR(G116/F116,"")</f>
        <v>2.33544931561198</v>
      </c>
      <c r="O116" s="9" t="n">
        <f aca="false">IFERROR(F116/K116,"")</f>
        <v>0.336122687114519</v>
      </c>
      <c r="P116" s="11" t="n">
        <f aca="false">IFERROR(J116/I116,"")</f>
        <v>0.00528497881452458</v>
      </c>
      <c r="Q116" s="12" t="n">
        <f aca="false">IFERROR(F116/J116,"")</f>
        <v>0.869137931034483</v>
      </c>
      <c r="R116" s="9" t="n">
        <f aca="false">IFERROR(H116/J116,"")</f>
        <v>0.0344827586206897</v>
      </c>
      <c r="S116" s="9" t="n">
        <f aca="false">IFERROR(H116/L116,"")</f>
        <v>0.888888888888889</v>
      </c>
      <c r="T116" s="7" t="n">
        <v>172.97</v>
      </c>
      <c r="U116" s="7" t="n">
        <v>410.93</v>
      </c>
      <c r="V116" s="8" t="n">
        <v>7</v>
      </c>
      <c r="W116" s="9" t="n">
        <f aca="false">IFERROR(T116/U116,"")</f>
        <v>0.420923271603436</v>
      </c>
      <c r="X116" s="9" t="n">
        <f aca="false">IFERROR(T116/F116,"")</f>
        <v>0.857815909541758</v>
      </c>
      <c r="Y116" s="7" t="n">
        <v>10.54</v>
      </c>
      <c r="Z116" s="7" t="n">
        <v>0</v>
      </c>
      <c r="AA116" s="8" t="n">
        <v>0</v>
      </c>
      <c r="AB116" s="9" t="str">
        <f aca="false">IFERROR(Y116/Z116,"")</f>
        <v/>
      </c>
      <c r="AC116" s="9" t="n">
        <f aca="false">IFERROR(Y116/F116,"")</f>
        <v>0.0522713747272367</v>
      </c>
      <c r="AD116" s="7" t="n">
        <v>18.13</v>
      </c>
      <c r="AE116" s="7" t="n">
        <v>59.99</v>
      </c>
      <c r="AF116" s="8" t="n">
        <v>1</v>
      </c>
      <c r="AG116" s="9" t="n">
        <f aca="false">IFERROR(AD116/AE116,"")</f>
        <v>0.302217036172695</v>
      </c>
      <c r="AH116" s="9" t="n">
        <f aca="false">IFERROR(AD116/F116,"")</f>
        <v>0.0899127157310058</v>
      </c>
      <c r="AI116" s="7" t="n">
        <v>0</v>
      </c>
      <c r="AJ116" s="7" t="n">
        <v>0</v>
      </c>
      <c r="AK116" s="8" t="n">
        <v>0</v>
      </c>
      <c r="AL116" s="9" t="str">
        <f aca="false">IFERROR(AI116/AJ116,"")</f>
        <v/>
      </c>
      <c r="AM116" s="9" t="n">
        <f aca="false">IFERROR(AI116/F116,"")</f>
        <v>0</v>
      </c>
    </row>
    <row r="117" customFormat="false" ht="15" hidden="false" customHeight="false" outlineLevel="0" collapsed="false">
      <c r="A117" s="5" t="s">
        <v>41</v>
      </c>
      <c r="B117" s="6" t="s">
        <v>42</v>
      </c>
      <c r="C117" s="6" t="s">
        <v>44</v>
      </c>
      <c r="D117" s="5" t="s">
        <v>93</v>
      </c>
      <c r="E117" s="5" t="s">
        <v>206</v>
      </c>
      <c r="F117" s="7" t="n">
        <v>218.99</v>
      </c>
      <c r="G117" s="7" t="n">
        <v>443.6</v>
      </c>
      <c r="H117" s="8" t="n">
        <v>8</v>
      </c>
      <c r="I117" s="8" t="n">
        <v>62065</v>
      </c>
      <c r="J117" s="8" t="n">
        <v>268</v>
      </c>
      <c r="K117" s="7" t="n">
        <v>899.85</v>
      </c>
      <c r="L117" s="8" t="n">
        <v>15</v>
      </c>
      <c r="M117" s="9" t="n">
        <f aca="false">IFERROR(F117/G117,"")</f>
        <v>0.493665464382326</v>
      </c>
      <c r="N117" s="10" t="n">
        <f aca="false">IFERROR(G117/F117,"")</f>
        <v>2.02566327229554</v>
      </c>
      <c r="O117" s="9" t="n">
        <f aca="false">IFERROR(F117/K117,"")</f>
        <v>0.243362782686003</v>
      </c>
      <c r="P117" s="11" t="n">
        <f aca="false">IFERROR(J117/I117,"")</f>
        <v>0.00431805365342786</v>
      </c>
      <c r="Q117" s="12" t="n">
        <f aca="false">IFERROR(F117/J117,"")</f>
        <v>0.817126865671642</v>
      </c>
      <c r="R117" s="9" t="n">
        <f aca="false">IFERROR(H117/J117,"")</f>
        <v>0.0298507462686567</v>
      </c>
      <c r="S117" s="9" t="n">
        <f aca="false">IFERROR(H117/L117,"")</f>
        <v>0.533333333333333</v>
      </c>
      <c r="T117" s="7" t="n">
        <v>178.12</v>
      </c>
      <c r="U117" s="7" t="n">
        <v>339.39</v>
      </c>
      <c r="V117" s="8" t="n">
        <v>6</v>
      </c>
      <c r="W117" s="9" t="n">
        <f aca="false">IFERROR(T117/U117,"")</f>
        <v>0.524823948849406</v>
      </c>
      <c r="X117" s="9" t="n">
        <f aca="false">IFERROR(T117/F117,"")</f>
        <v>0.813370473537605</v>
      </c>
      <c r="Y117" s="7" t="n">
        <v>0</v>
      </c>
      <c r="Z117" s="7" t="n">
        <v>0</v>
      </c>
      <c r="AA117" s="8" t="n">
        <v>0</v>
      </c>
      <c r="AB117" s="9" t="str">
        <f aca="false">IFERROR(Y117/Z117,"")</f>
        <v/>
      </c>
      <c r="AC117" s="9" t="n">
        <f aca="false">IFERROR(Y117/F117,"")</f>
        <v>0</v>
      </c>
      <c r="AD117" s="7" t="n">
        <v>40.87</v>
      </c>
      <c r="AE117" s="7" t="n">
        <v>104.21</v>
      </c>
      <c r="AF117" s="8" t="n">
        <v>2</v>
      </c>
      <c r="AG117" s="9" t="n">
        <f aca="false">IFERROR(AD117/AE117,"")</f>
        <v>0.392188849438634</v>
      </c>
      <c r="AH117" s="9" t="n">
        <f aca="false">IFERROR(AD117/F117,"")</f>
        <v>0.186629526462396</v>
      </c>
      <c r="AI117" s="7" t="n">
        <v>0</v>
      </c>
      <c r="AJ117" s="7" t="n">
        <v>0</v>
      </c>
      <c r="AK117" s="8" t="n">
        <v>0</v>
      </c>
      <c r="AL117" s="9" t="str">
        <f aca="false">IFERROR(AI117/AJ117,"")</f>
        <v/>
      </c>
      <c r="AM117" s="9" t="n">
        <f aca="false">IFERROR(AI117/F117,"")</f>
        <v>0</v>
      </c>
    </row>
    <row r="118" customFormat="false" ht="15" hidden="false" customHeight="false" outlineLevel="0" collapsed="false">
      <c r="A118" s="5" t="s">
        <v>41</v>
      </c>
      <c r="B118" s="6" t="s">
        <v>42</v>
      </c>
      <c r="C118" s="6" t="s">
        <v>44</v>
      </c>
      <c r="D118" s="5" t="s">
        <v>93</v>
      </c>
      <c r="E118" s="5" t="s">
        <v>207</v>
      </c>
      <c r="F118" s="7" t="n">
        <v>221.86</v>
      </c>
      <c r="G118" s="7" t="n">
        <v>645.39</v>
      </c>
      <c r="H118" s="8" t="n">
        <v>10</v>
      </c>
      <c r="I118" s="8" t="n">
        <v>61596</v>
      </c>
      <c r="J118" s="8" t="n">
        <v>267</v>
      </c>
      <c r="K118" s="7" t="n">
        <v>719.88</v>
      </c>
      <c r="L118" s="8" t="n">
        <v>12</v>
      </c>
      <c r="M118" s="9" t="n">
        <f aca="false">IFERROR(F118/G118,"")</f>
        <v>0.343761136677048</v>
      </c>
      <c r="N118" s="10" t="n">
        <f aca="false">IFERROR(G118/F118,"")</f>
        <v>2.90899666456324</v>
      </c>
      <c r="O118" s="9" t="n">
        <f aca="false">IFERROR(F118/K118,"")</f>
        <v>0.308190253931211</v>
      </c>
      <c r="P118" s="11" t="n">
        <f aca="false">IFERROR(J118/I118,"")</f>
        <v>0.00433469705825054</v>
      </c>
      <c r="Q118" s="12" t="n">
        <f aca="false">IFERROR(F118/J118,"")</f>
        <v>0.830936329588015</v>
      </c>
      <c r="R118" s="9" t="n">
        <f aca="false">IFERROR(H118/J118,"")</f>
        <v>0.0374531835205993</v>
      </c>
      <c r="S118" s="9" t="n">
        <f aca="false">IFERROR(H118/L118,"")</f>
        <v>0.833333333333333</v>
      </c>
      <c r="T118" s="7" t="n">
        <v>192.89</v>
      </c>
      <c r="U118" s="7" t="n">
        <v>588.26</v>
      </c>
      <c r="V118" s="8" t="n">
        <v>9</v>
      </c>
      <c r="W118" s="9" t="n">
        <f aca="false">IFERROR(T118/U118,"")</f>
        <v>0.327899228232414</v>
      </c>
      <c r="X118" s="9" t="n">
        <f aca="false">IFERROR(T118/F118,"")</f>
        <v>0.869422158117732</v>
      </c>
      <c r="Y118" s="7" t="n">
        <v>0</v>
      </c>
      <c r="Z118" s="7" t="n">
        <v>0</v>
      </c>
      <c r="AA118" s="8" t="n">
        <v>0</v>
      </c>
      <c r="AB118" s="9" t="str">
        <f aca="false">IFERROR(Y118/Z118,"")</f>
        <v/>
      </c>
      <c r="AC118" s="9" t="n">
        <f aca="false">IFERROR(Y118/F118,"")</f>
        <v>0</v>
      </c>
      <c r="AD118" s="7" t="n">
        <v>28.97</v>
      </c>
      <c r="AE118" s="7" t="n">
        <v>57.13</v>
      </c>
      <c r="AF118" s="8" t="n">
        <v>1</v>
      </c>
      <c r="AG118" s="9" t="n">
        <f aca="false">IFERROR(AD118/AE118,"")</f>
        <v>0.507089095046385</v>
      </c>
      <c r="AH118" s="9" t="n">
        <f aca="false">IFERROR(AD118/F118,"")</f>
        <v>0.130577841882268</v>
      </c>
      <c r="AI118" s="7" t="n">
        <v>0</v>
      </c>
      <c r="AJ118" s="7" t="n">
        <v>0</v>
      </c>
      <c r="AK118" s="8" t="n">
        <v>0</v>
      </c>
      <c r="AL118" s="9" t="str">
        <f aca="false">IFERROR(AI118/AJ118,"")</f>
        <v/>
      </c>
      <c r="AM118" s="9" t="n">
        <f aca="false">IFERROR(AI118/F118,"")</f>
        <v>0</v>
      </c>
    </row>
    <row r="119" customFormat="false" ht="15" hidden="false" customHeight="false" outlineLevel="0" collapsed="false">
      <c r="A119" s="5" t="s">
        <v>41</v>
      </c>
      <c r="B119" s="6" t="s">
        <v>42</v>
      </c>
      <c r="C119" s="6" t="s">
        <v>44</v>
      </c>
      <c r="D119" s="5" t="s">
        <v>93</v>
      </c>
      <c r="E119" s="5" t="s">
        <v>208</v>
      </c>
      <c r="F119" s="7" t="n">
        <v>453.78</v>
      </c>
      <c r="G119" s="7" t="n">
        <v>2247.9</v>
      </c>
      <c r="H119" s="8" t="n">
        <v>39</v>
      </c>
      <c r="I119" s="8" t="n">
        <v>76270</v>
      </c>
      <c r="J119" s="8" t="n">
        <v>574</v>
      </c>
      <c r="K119" s="7" t="n">
        <v>3342.36</v>
      </c>
      <c r="L119" s="8" t="n">
        <v>67</v>
      </c>
      <c r="M119" s="9" t="n">
        <f aca="false">IFERROR(F119/G119,"")</f>
        <v>0.201868410516482</v>
      </c>
      <c r="N119" s="10" t="n">
        <f aca="false">IFERROR(G119/F119,"")</f>
        <v>4.95372206796245</v>
      </c>
      <c r="O119" s="9" t="n">
        <f aca="false">IFERROR(F119/K119,"")</f>
        <v>0.135766344738448</v>
      </c>
      <c r="P119" s="11" t="n">
        <f aca="false">IFERROR(J119/I119,"")</f>
        <v>0.00752589484725318</v>
      </c>
      <c r="Q119" s="12" t="n">
        <f aca="false">IFERROR(F119/J119,"")</f>
        <v>0.790557491289199</v>
      </c>
      <c r="R119" s="9" t="n">
        <f aca="false">IFERROR(H119/J119,"")</f>
        <v>0.0679442508710801</v>
      </c>
      <c r="S119" s="9" t="n">
        <f aca="false">IFERROR(H119/L119,"")</f>
        <v>0.582089552238806</v>
      </c>
      <c r="T119" s="7" t="n">
        <v>417.89</v>
      </c>
      <c r="U119" s="7" t="n">
        <v>2111.6</v>
      </c>
      <c r="V119" s="8" t="n">
        <v>37</v>
      </c>
      <c r="W119" s="9" t="n">
        <f aca="false">IFERROR(T119/U119,"")</f>
        <v>0.197902064784997</v>
      </c>
      <c r="X119" s="9" t="n">
        <f aca="false">IFERROR(T119/F119,"")</f>
        <v>0.920908810436776</v>
      </c>
      <c r="Y119" s="7" t="n">
        <v>0</v>
      </c>
      <c r="Z119" s="7" t="n">
        <v>0</v>
      </c>
      <c r="AA119" s="8" t="n">
        <v>0</v>
      </c>
      <c r="AB119" s="9" t="str">
        <f aca="false">IFERROR(Y119/Z119,"")</f>
        <v/>
      </c>
      <c r="AC119" s="9" t="n">
        <f aca="false">IFERROR(Y119/F119,"")</f>
        <v>0</v>
      </c>
      <c r="AD119" s="7" t="n">
        <v>35.89</v>
      </c>
      <c r="AE119" s="7" t="n">
        <v>136.3</v>
      </c>
      <c r="AF119" s="8" t="n">
        <v>2</v>
      </c>
      <c r="AG119" s="9" t="n">
        <f aca="false">IFERROR(AD119/AE119,"")</f>
        <v>0.263316214233309</v>
      </c>
      <c r="AH119" s="9" t="n">
        <f aca="false">IFERROR(AD119/F119,"")</f>
        <v>0.0790911895632245</v>
      </c>
      <c r="AI119" s="7" t="n">
        <v>0</v>
      </c>
      <c r="AJ119" s="7" t="n">
        <v>0</v>
      </c>
      <c r="AK119" s="8" t="n">
        <v>0</v>
      </c>
      <c r="AL119" s="9" t="str">
        <f aca="false">IFERROR(AI119/AJ119,"")</f>
        <v/>
      </c>
      <c r="AM119" s="9" t="n">
        <f aca="false">IFERROR(AI119/F119,"")</f>
        <v>0</v>
      </c>
    </row>
    <row r="120" customFormat="false" ht="15" hidden="false" customHeight="false" outlineLevel="0" collapsed="false">
      <c r="A120" s="5" t="s">
        <v>41</v>
      </c>
      <c r="B120" s="6" t="s">
        <v>42</v>
      </c>
      <c r="C120" s="6" t="s">
        <v>44</v>
      </c>
      <c r="D120" s="5" t="s">
        <v>93</v>
      </c>
      <c r="E120" s="5" t="s">
        <v>209</v>
      </c>
      <c r="F120" s="7" t="n">
        <v>465.85</v>
      </c>
      <c r="G120" s="7" t="n">
        <v>1512.82</v>
      </c>
      <c r="H120" s="8" t="n">
        <v>30</v>
      </c>
      <c r="I120" s="8" t="n">
        <v>67390</v>
      </c>
      <c r="J120" s="8" t="n">
        <v>586</v>
      </c>
      <c r="K120" s="7" t="n">
        <v>3487.68</v>
      </c>
      <c r="L120" s="8" t="n">
        <v>70</v>
      </c>
      <c r="M120" s="9" t="n">
        <f aca="false">IFERROR(F120/G120,"")</f>
        <v>0.307934850147407</v>
      </c>
      <c r="N120" s="10" t="n">
        <f aca="false">IFERROR(G120/F120,"")</f>
        <v>3.24744016314264</v>
      </c>
      <c r="O120" s="9" t="n">
        <f aca="false">IFERROR(F120/K120,"")</f>
        <v>0.133570166987797</v>
      </c>
      <c r="P120" s="11" t="n">
        <f aca="false">IFERROR(J120/I120,"")</f>
        <v>0.00869565217391304</v>
      </c>
      <c r="Q120" s="12" t="n">
        <f aca="false">IFERROR(F120/J120,"")</f>
        <v>0.794965870307167</v>
      </c>
      <c r="R120" s="9" t="n">
        <f aca="false">IFERROR(H120/J120,"")</f>
        <v>0.0511945392491468</v>
      </c>
      <c r="S120" s="9" t="n">
        <f aca="false">IFERROR(H120/L120,"")</f>
        <v>0.428571428571429</v>
      </c>
      <c r="T120" s="7" t="n">
        <v>436.8</v>
      </c>
      <c r="U120" s="7" t="n">
        <v>1453.24</v>
      </c>
      <c r="V120" s="8" t="n">
        <v>29</v>
      </c>
      <c r="W120" s="9" t="n">
        <f aca="false">IFERROR(T120/U120,"")</f>
        <v>0.300569761360821</v>
      </c>
      <c r="X120" s="9" t="n">
        <f aca="false">IFERROR(T120/F120,"")</f>
        <v>0.937640871525169</v>
      </c>
      <c r="Y120" s="7" t="n">
        <v>0.07</v>
      </c>
      <c r="Z120" s="7" t="n">
        <v>0</v>
      </c>
      <c r="AA120" s="8" t="n">
        <v>0</v>
      </c>
      <c r="AB120" s="9" t="str">
        <f aca="false">IFERROR(Y120/Z120,"")</f>
        <v/>
      </c>
      <c r="AC120" s="9" t="n">
        <f aca="false">IFERROR(Y120/F120,"")</f>
        <v>0.000150262960180316</v>
      </c>
      <c r="AD120" s="7" t="n">
        <v>28.98</v>
      </c>
      <c r="AE120" s="7" t="n">
        <v>59.58</v>
      </c>
      <c r="AF120" s="8" t="n">
        <v>1</v>
      </c>
      <c r="AG120" s="9" t="n">
        <f aca="false">IFERROR(AD120/AE120,"")</f>
        <v>0.486404833836858</v>
      </c>
      <c r="AH120" s="9" t="n">
        <f aca="false">IFERROR(AD120/F120,"")</f>
        <v>0.0622088655146506</v>
      </c>
      <c r="AI120" s="7" t="n">
        <v>0</v>
      </c>
      <c r="AJ120" s="7" t="n">
        <v>0</v>
      </c>
      <c r="AK120" s="8" t="n">
        <v>0</v>
      </c>
      <c r="AL120" s="9" t="str">
        <f aca="false">IFERROR(AI120/AJ120,"")</f>
        <v/>
      </c>
      <c r="AM120" s="9" t="n">
        <f aca="false">IFERROR(AI120/F120,"")</f>
        <v>0</v>
      </c>
    </row>
    <row r="121" customFormat="false" ht="15" hidden="false" customHeight="false" outlineLevel="0" collapsed="false">
      <c r="A121" s="5" t="s">
        <v>41</v>
      </c>
      <c r="B121" s="6" t="s">
        <v>42</v>
      </c>
      <c r="C121" s="6" t="s">
        <v>44</v>
      </c>
      <c r="D121" s="5" t="s">
        <v>93</v>
      </c>
      <c r="E121" s="5" t="s">
        <v>210</v>
      </c>
      <c r="F121" s="7" t="n">
        <v>312.99</v>
      </c>
      <c r="G121" s="7" t="n">
        <v>1491.44</v>
      </c>
      <c r="H121" s="8" t="n">
        <v>26</v>
      </c>
      <c r="I121" s="8" t="n">
        <v>45115</v>
      </c>
      <c r="J121" s="8" t="n">
        <v>392</v>
      </c>
      <c r="K121" s="7" t="n">
        <v>2276.68</v>
      </c>
      <c r="L121" s="8" t="n">
        <v>44</v>
      </c>
      <c r="M121" s="9" t="n">
        <f aca="false">IFERROR(F121/G121,"")</f>
        <v>0.209857587298182</v>
      </c>
      <c r="N121" s="10" t="n">
        <f aca="false">IFERROR(G121/F121,"")</f>
        <v>4.76513626633439</v>
      </c>
      <c r="O121" s="9" t="n">
        <f aca="false">IFERROR(F121/K121,"")</f>
        <v>0.137476500869687</v>
      </c>
      <c r="P121" s="11" t="n">
        <f aca="false">IFERROR(J121/I121,"")</f>
        <v>0.008688906128782</v>
      </c>
      <c r="Q121" s="12" t="n">
        <f aca="false">IFERROR(F121/J121,"")</f>
        <v>0.79844387755102</v>
      </c>
      <c r="R121" s="9" t="n">
        <f aca="false">IFERROR(H121/J121,"")</f>
        <v>0.0663265306122449</v>
      </c>
      <c r="S121" s="9" t="n">
        <f aca="false">IFERROR(H121/L121,"")</f>
        <v>0.590909090909091</v>
      </c>
      <c r="T121" s="7" t="n">
        <v>289.56</v>
      </c>
      <c r="U121" s="7" t="n">
        <v>1446.47</v>
      </c>
      <c r="V121" s="8" t="n">
        <v>25</v>
      </c>
      <c r="W121" s="9" t="n">
        <f aca="false">IFERROR(T121/U121,"")</f>
        <v>0.200183895967424</v>
      </c>
      <c r="X121" s="9" t="n">
        <f aca="false">IFERROR(T121/F121,"")</f>
        <v>0.925141378318796</v>
      </c>
      <c r="Y121" s="7" t="n">
        <v>0.05</v>
      </c>
      <c r="Z121" s="7" t="n">
        <v>0</v>
      </c>
      <c r="AA121" s="8" t="n">
        <v>0</v>
      </c>
      <c r="AB121" s="9" t="str">
        <f aca="false">IFERROR(Y121/Z121,"")</f>
        <v/>
      </c>
      <c r="AC121" s="9" t="n">
        <f aca="false">IFERROR(Y121/F121,"")</f>
        <v>0.000159749512763986</v>
      </c>
      <c r="AD121" s="7" t="n">
        <v>23.38</v>
      </c>
      <c r="AE121" s="7" t="n">
        <v>44.97</v>
      </c>
      <c r="AF121" s="8" t="n">
        <v>1</v>
      </c>
      <c r="AG121" s="9" t="n">
        <f aca="false">IFERROR(AD121/AE121,"")</f>
        <v>0.519902156993551</v>
      </c>
      <c r="AH121" s="9" t="n">
        <f aca="false">IFERROR(AD121/F121,"")</f>
        <v>0.0746988721684399</v>
      </c>
      <c r="AI121" s="7" t="n">
        <v>0</v>
      </c>
      <c r="AJ121" s="7" t="n">
        <v>0</v>
      </c>
      <c r="AK121" s="8" t="n">
        <v>0</v>
      </c>
      <c r="AL121" s="9" t="str">
        <f aca="false">IFERROR(AI121/AJ121,"")</f>
        <v/>
      </c>
      <c r="AM121" s="9" t="n">
        <f aca="false">IFERROR(AI121/F121,"")</f>
        <v>0</v>
      </c>
    </row>
    <row r="122" customFormat="false" ht="15" hidden="false" customHeight="false" outlineLevel="0" collapsed="false">
      <c r="A122" s="5" t="s">
        <v>41</v>
      </c>
      <c r="B122" s="6" t="s">
        <v>42</v>
      </c>
      <c r="C122" s="6" t="s">
        <v>44</v>
      </c>
      <c r="D122" s="5" t="s">
        <v>93</v>
      </c>
      <c r="E122" s="5" t="s">
        <v>211</v>
      </c>
      <c r="F122" s="7" t="n">
        <v>328.55</v>
      </c>
      <c r="G122" s="7" t="n">
        <v>1361.05</v>
      </c>
      <c r="H122" s="8" t="n">
        <v>23</v>
      </c>
      <c r="I122" s="8" t="n">
        <v>51635</v>
      </c>
      <c r="J122" s="8" t="n">
        <v>409</v>
      </c>
      <c r="K122" s="7" t="n">
        <v>1889.16</v>
      </c>
      <c r="L122" s="8" t="n">
        <v>40</v>
      </c>
      <c r="M122" s="9" t="n">
        <f aca="false">IFERROR(F122/G122,"")</f>
        <v>0.241394511590316</v>
      </c>
      <c r="N122" s="10" t="n">
        <f aca="false">IFERROR(G122/F122,"")</f>
        <v>4.14259625627758</v>
      </c>
      <c r="O122" s="9" t="n">
        <f aca="false">IFERROR(F122/K122,"")</f>
        <v>0.173913273624256</v>
      </c>
      <c r="P122" s="11" t="n">
        <f aca="false">IFERROR(J122/I122,"")</f>
        <v>0.0079209838287983</v>
      </c>
      <c r="Q122" s="12" t="n">
        <f aca="false">IFERROR(F122/J122,"")</f>
        <v>0.803300733496333</v>
      </c>
      <c r="R122" s="9" t="n">
        <f aca="false">IFERROR(H122/J122,"")</f>
        <v>0.0562347188264059</v>
      </c>
      <c r="S122" s="9" t="n">
        <f aca="false">IFERROR(H122/L122,"")</f>
        <v>0.575</v>
      </c>
      <c r="T122" s="7" t="n">
        <v>291.72</v>
      </c>
      <c r="U122" s="7" t="n">
        <v>1207.7</v>
      </c>
      <c r="V122" s="8" t="n">
        <v>21</v>
      </c>
      <c r="W122" s="9" t="n">
        <f aca="false">IFERROR(T122/U122,"")</f>
        <v>0.241550053821313</v>
      </c>
      <c r="X122" s="9" t="n">
        <f aca="false">IFERROR(T122/F122,"")</f>
        <v>0.887901384872927</v>
      </c>
      <c r="Y122" s="7" t="n">
        <v>0</v>
      </c>
      <c r="Z122" s="7" t="n">
        <v>0</v>
      </c>
      <c r="AA122" s="8" t="n">
        <v>0</v>
      </c>
      <c r="AB122" s="9" t="str">
        <f aca="false">IFERROR(Y122/Z122,"")</f>
        <v/>
      </c>
      <c r="AC122" s="9" t="n">
        <f aca="false">IFERROR(Y122/F122,"")</f>
        <v>0</v>
      </c>
      <c r="AD122" s="7" t="n">
        <v>36.83</v>
      </c>
      <c r="AE122" s="7" t="n">
        <v>153.35</v>
      </c>
      <c r="AF122" s="8" t="n">
        <v>2</v>
      </c>
      <c r="AG122" s="9" t="n">
        <f aca="false">IFERROR(AD122/AE122,"")</f>
        <v>0.240169546788393</v>
      </c>
      <c r="AH122" s="9" t="n">
        <f aca="false">IFERROR(AD122/F122,"")</f>
        <v>0.112098615127073</v>
      </c>
      <c r="AI122" s="7" t="n">
        <v>0</v>
      </c>
      <c r="AJ122" s="7" t="n">
        <v>0</v>
      </c>
      <c r="AK122" s="8" t="n">
        <v>0</v>
      </c>
      <c r="AL122" s="9" t="str">
        <f aca="false">IFERROR(AI122/AJ122,"")</f>
        <v/>
      </c>
      <c r="AM122" s="9" t="n">
        <f aca="false">IFERROR(AI122/F122,"")</f>
        <v>0</v>
      </c>
    </row>
    <row r="123" customFormat="false" ht="15" hidden="false" customHeight="false" outlineLevel="0" collapsed="false">
      <c r="A123" s="5" t="s">
        <v>41</v>
      </c>
      <c r="B123" s="6" t="s">
        <v>42</v>
      </c>
      <c r="C123" s="6" t="s">
        <v>44</v>
      </c>
      <c r="D123" s="5" t="s">
        <v>93</v>
      </c>
      <c r="E123" s="5" t="s">
        <v>212</v>
      </c>
      <c r="F123" s="7" t="n">
        <v>189.08</v>
      </c>
      <c r="G123" s="7" t="n">
        <v>544.67</v>
      </c>
      <c r="H123" s="8" t="n">
        <v>9</v>
      </c>
      <c r="I123" s="8" t="n">
        <v>55696</v>
      </c>
      <c r="J123" s="8" t="n">
        <v>244</v>
      </c>
      <c r="K123" s="7" t="n">
        <v>1007.84</v>
      </c>
      <c r="L123" s="8" t="n">
        <v>16</v>
      </c>
      <c r="M123" s="9" t="n">
        <f aca="false">IFERROR(F123/G123,"")</f>
        <v>0.347145978298786</v>
      </c>
      <c r="N123" s="10" t="n">
        <f aca="false">IFERROR(G123/F123,"")</f>
        <v>2.88063253649249</v>
      </c>
      <c r="O123" s="9" t="n">
        <f aca="false">IFERROR(F123/K123,"")</f>
        <v>0.18760914430862</v>
      </c>
      <c r="P123" s="11" t="n">
        <f aca="false">IFERROR(J123/I123,"")</f>
        <v>0.00438092502154553</v>
      </c>
      <c r="Q123" s="12" t="n">
        <f aca="false">IFERROR(F123/J123,"")</f>
        <v>0.774918032786885</v>
      </c>
      <c r="R123" s="9" t="n">
        <f aca="false">IFERROR(H123/J123,"")</f>
        <v>0.0368852459016393</v>
      </c>
      <c r="S123" s="9" t="n">
        <f aca="false">IFERROR(H123/L123,"")</f>
        <v>0.5625</v>
      </c>
      <c r="T123" s="7" t="n">
        <v>141.16</v>
      </c>
      <c r="U123" s="7" t="n">
        <v>314.95</v>
      </c>
      <c r="V123" s="8" t="n">
        <v>5</v>
      </c>
      <c r="W123" s="9" t="n">
        <f aca="false">IFERROR(T123/U123,"")</f>
        <v>0.448198126686776</v>
      </c>
      <c r="X123" s="9" t="n">
        <f aca="false">IFERROR(T123/F123,"")</f>
        <v>0.74656230167125</v>
      </c>
      <c r="Y123" s="7" t="n">
        <v>4.45</v>
      </c>
      <c r="Z123" s="7" t="n">
        <v>0</v>
      </c>
      <c r="AA123" s="8" t="n">
        <v>0</v>
      </c>
      <c r="AB123" s="9" t="str">
        <f aca="false">IFERROR(Y123/Z123,"")</f>
        <v/>
      </c>
      <c r="AC123" s="9" t="n">
        <f aca="false">IFERROR(Y123/F123,"")</f>
        <v>0.0235350116352867</v>
      </c>
      <c r="AD123" s="7" t="n">
        <v>43.47</v>
      </c>
      <c r="AE123" s="7" t="n">
        <v>229.72</v>
      </c>
      <c r="AF123" s="8" t="n">
        <v>4</v>
      </c>
      <c r="AG123" s="9" t="n">
        <f aca="false">IFERROR(AD123/AE123,"")</f>
        <v>0.189230367403796</v>
      </c>
      <c r="AH123" s="9" t="n">
        <f aca="false">IFERROR(AD123/F123,"")</f>
        <v>0.229902686693463</v>
      </c>
      <c r="AI123" s="7" t="n">
        <v>0</v>
      </c>
      <c r="AJ123" s="7" t="n">
        <v>0</v>
      </c>
      <c r="AK123" s="8" t="n">
        <v>0</v>
      </c>
      <c r="AL123" s="9" t="str">
        <f aca="false">IFERROR(AI123/AJ123,"")</f>
        <v/>
      </c>
      <c r="AM123" s="9" t="n">
        <f aca="false">IFERROR(AI123/F123,"")</f>
        <v>0</v>
      </c>
    </row>
    <row r="124" customFormat="false" ht="15" hidden="false" customHeight="false" outlineLevel="0" collapsed="false">
      <c r="A124" s="5" t="s">
        <v>41</v>
      </c>
      <c r="B124" s="6" t="s">
        <v>42</v>
      </c>
      <c r="C124" s="6" t="s">
        <v>44</v>
      </c>
      <c r="D124" s="5" t="s">
        <v>93</v>
      </c>
      <c r="E124" s="5" t="s">
        <v>213</v>
      </c>
      <c r="F124" s="7" t="n">
        <v>194.66</v>
      </c>
      <c r="G124" s="7" t="n">
        <v>472.92</v>
      </c>
      <c r="H124" s="8" t="n">
        <v>8</v>
      </c>
      <c r="I124" s="8" t="n">
        <v>67854</v>
      </c>
      <c r="J124" s="8" t="n">
        <v>252</v>
      </c>
      <c r="K124" s="7" t="n">
        <v>629.9</v>
      </c>
      <c r="L124" s="8" t="n">
        <v>10</v>
      </c>
      <c r="M124" s="9" t="n">
        <f aca="false">IFERROR(F124/G124,"")</f>
        <v>0.41161295779413</v>
      </c>
      <c r="N124" s="10" t="n">
        <f aca="false">IFERROR(G124/F124,"")</f>
        <v>2.42946676256036</v>
      </c>
      <c r="O124" s="9" t="n">
        <f aca="false">IFERROR(F124/K124,"")</f>
        <v>0.309033179869821</v>
      </c>
      <c r="P124" s="11" t="n">
        <f aca="false">IFERROR(J124/I124,"")</f>
        <v>0.00371385622070917</v>
      </c>
      <c r="Q124" s="12" t="n">
        <f aca="false">IFERROR(F124/J124,"")</f>
        <v>0.772460317460317</v>
      </c>
      <c r="R124" s="9" t="n">
        <f aca="false">IFERROR(H124/J124,"")</f>
        <v>0.0317460317460317</v>
      </c>
      <c r="S124" s="9" t="n">
        <f aca="false">IFERROR(H124/L124,"")</f>
        <v>0.8</v>
      </c>
      <c r="T124" s="7" t="n">
        <v>159.25</v>
      </c>
      <c r="U124" s="7" t="n">
        <v>341.94</v>
      </c>
      <c r="V124" s="8" t="n">
        <v>6</v>
      </c>
      <c r="W124" s="9" t="n">
        <f aca="false">IFERROR(T124/U124,"")</f>
        <v>0.465724980990817</v>
      </c>
      <c r="X124" s="9" t="n">
        <f aca="false">IFERROR(T124/F124,"")</f>
        <v>0.818093085379636</v>
      </c>
      <c r="Y124" s="7" t="n">
        <v>3.24</v>
      </c>
      <c r="Z124" s="7" t="n">
        <v>0</v>
      </c>
      <c r="AA124" s="8" t="n">
        <v>0</v>
      </c>
      <c r="AB124" s="9" t="str">
        <f aca="false">IFERROR(Y124/Z124,"")</f>
        <v/>
      </c>
      <c r="AC124" s="9" t="n">
        <f aca="false">IFERROR(Y124/F124,"")</f>
        <v>0.0166444056303298</v>
      </c>
      <c r="AD124" s="7" t="n">
        <v>32.17</v>
      </c>
      <c r="AE124" s="7" t="n">
        <v>130.98</v>
      </c>
      <c r="AF124" s="8" t="n">
        <v>2</v>
      </c>
      <c r="AG124" s="9" t="n">
        <f aca="false">IFERROR(AD124/AE124,"")</f>
        <v>0.245610016796458</v>
      </c>
      <c r="AH124" s="9" t="n">
        <f aca="false">IFERROR(AD124/F124,"")</f>
        <v>0.165262508990034</v>
      </c>
      <c r="AI124" s="7" t="n">
        <v>0</v>
      </c>
      <c r="AJ124" s="7" t="n">
        <v>0</v>
      </c>
      <c r="AK124" s="8" t="n">
        <v>0</v>
      </c>
      <c r="AL124" s="9" t="str">
        <f aca="false">IFERROR(AI124/AJ124,"")</f>
        <v/>
      </c>
      <c r="AM124" s="9" t="n">
        <f aca="false">IFERROR(AI124/F124,"")</f>
        <v>0</v>
      </c>
    </row>
    <row r="125" customFormat="false" ht="15" hidden="false" customHeight="false" outlineLevel="0" collapsed="false">
      <c r="A125" s="5" t="s">
        <v>41</v>
      </c>
      <c r="B125" s="6" t="s">
        <v>42</v>
      </c>
      <c r="C125" s="6" t="s">
        <v>44</v>
      </c>
      <c r="D125" s="5" t="s">
        <v>93</v>
      </c>
      <c r="E125" s="5" t="s">
        <v>214</v>
      </c>
      <c r="F125" s="7" t="n">
        <v>252.3</v>
      </c>
      <c r="G125" s="7" t="n">
        <v>814.63</v>
      </c>
      <c r="H125" s="8" t="n">
        <v>16</v>
      </c>
      <c r="I125" s="8" t="n">
        <v>57014</v>
      </c>
      <c r="J125" s="8" t="n">
        <v>389</v>
      </c>
      <c r="K125" s="7" t="n">
        <v>1172.77</v>
      </c>
      <c r="L125" s="8" t="n">
        <v>23</v>
      </c>
      <c r="M125" s="9" t="n">
        <f aca="false">IFERROR(F125/G125,"")</f>
        <v>0.309711157212477</v>
      </c>
      <c r="N125" s="10" t="n">
        <f aca="false">IFERROR(G125/F125,"")</f>
        <v>3.22881490289338</v>
      </c>
      <c r="O125" s="9" t="n">
        <f aca="false">IFERROR(F125/K125,"")</f>
        <v>0.215131696752134</v>
      </c>
      <c r="P125" s="11" t="n">
        <f aca="false">IFERROR(J125/I125,"")</f>
        <v>0.00682288560704388</v>
      </c>
      <c r="Q125" s="12" t="n">
        <f aca="false">IFERROR(F125/J125,"")</f>
        <v>0.648586118251928</v>
      </c>
      <c r="R125" s="9" t="n">
        <f aca="false">IFERROR(H125/J125,"")</f>
        <v>0.0411311053984576</v>
      </c>
      <c r="S125" s="9" t="n">
        <f aca="false">IFERROR(H125/L125,"")</f>
        <v>0.695652173913044</v>
      </c>
      <c r="T125" s="7" t="n">
        <v>212.52</v>
      </c>
      <c r="U125" s="7" t="n">
        <v>717.85</v>
      </c>
      <c r="V125" s="8" t="n">
        <v>14</v>
      </c>
      <c r="W125" s="9" t="n">
        <f aca="false">IFERROR(T125/U125,"")</f>
        <v>0.296050706972209</v>
      </c>
      <c r="X125" s="9" t="n">
        <f aca="false">IFERROR(T125/F125,"")</f>
        <v>0.842330558858502</v>
      </c>
      <c r="Y125" s="7" t="n">
        <v>13.09</v>
      </c>
      <c r="Z125" s="7" t="n">
        <v>48.39</v>
      </c>
      <c r="AA125" s="8" t="n">
        <v>1</v>
      </c>
      <c r="AB125" s="9" t="n">
        <f aca="false">IFERROR(Y125/Z125,"")</f>
        <v>0.270510436040504</v>
      </c>
      <c r="AC125" s="9" t="n">
        <f aca="false">IFERROR(Y125/F125,"")</f>
        <v>0.0518826793499802</v>
      </c>
      <c r="AD125" s="7" t="n">
        <v>8.64</v>
      </c>
      <c r="AE125" s="7" t="n">
        <v>48.39</v>
      </c>
      <c r="AF125" s="8" t="n">
        <v>1</v>
      </c>
      <c r="AG125" s="9" t="n">
        <f aca="false">IFERROR(AD125/AE125,"")</f>
        <v>0.178549287042777</v>
      </c>
      <c r="AH125" s="9" t="n">
        <f aca="false">IFERROR(AD125/F125,"")</f>
        <v>0.0342449464922711</v>
      </c>
      <c r="AI125" s="7" t="n">
        <v>18.05</v>
      </c>
      <c r="AJ125" s="7" t="n">
        <v>0</v>
      </c>
      <c r="AK125" s="8" t="n">
        <v>0</v>
      </c>
      <c r="AL125" s="9" t="str">
        <f aca="false">IFERROR(AI125/AJ125,"")</f>
        <v/>
      </c>
      <c r="AM125" s="9" t="n">
        <f aca="false">IFERROR(AI125/F125,"")</f>
        <v>0.0715418152992469</v>
      </c>
    </row>
    <row r="126" customFormat="false" ht="15" hidden="false" customHeight="false" outlineLevel="0" collapsed="false">
      <c r="A126" s="5" t="s">
        <v>41</v>
      </c>
      <c r="B126" s="6" t="s">
        <v>42</v>
      </c>
      <c r="C126" s="6" t="s">
        <v>44</v>
      </c>
      <c r="D126" s="5" t="s">
        <v>93</v>
      </c>
      <c r="E126" s="5" t="s">
        <v>215</v>
      </c>
      <c r="F126" s="7" t="n">
        <v>267.45</v>
      </c>
      <c r="G126" s="7" t="n">
        <v>913.63</v>
      </c>
      <c r="H126" s="8" t="n">
        <v>18</v>
      </c>
      <c r="I126" s="8" t="n">
        <v>56656</v>
      </c>
      <c r="J126" s="8" t="n">
        <v>402</v>
      </c>
      <c r="K126" s="7" t="n">
        <v>1325.74</v>
      </c>
      <c r="L126" s="8" t="n">
        <v>25</v>
      </c>
      <c r="M126" s="9" t="n">
        <f aca="false">IFERROR(F126/G126,"")</f>
        <v>0.292733382222563</v>
      </c>
      <c r="N126" s="10" t="n">
        <f aca="false">IFERROR(G126/F126,"")</f>
        <v>3.41607777154608</v>
      </c>
      <c r="O126" s="9" t="n">
        <f aca="false">IFERROR(F126/K126,"")</f>
        <v>0.201736388733839</v>
      </c>
      <c r="P126" s="11" t="n">
        <f aca="false">IFERROR(J126/I126,"")</f>
        <v>0.00709545326179046</v>
      </c>
      <c r="Q126" s="12" t="n">
        <f aca="false">IFERROR(F126/J126,"")</f>
        <v>0.665298507462687</v>
      </c>
      <c r="R126" s="9" t="n">
        <f aca="false">IFERROR(H126/J126,"")</f>
        <v>0.0447761194029851</v>
      </c>
      <c r="S126" s="9" t="n">
        <f aca="false">IFERROR(H126/L126,"")</f>
        <v>0.72</v>
      </c>
      <c r="T126" s="7" t="n">
        <v>233.35</v>
      </c>
      <c r="U126" s="7" t="n">
        <v>815.84</v>
      </c>
      <c r="V126" s="8" t="n">
        <v>16</v>
      </c>
      <c r="W126" s="9" t="n">
        <f aca="false">IFERROR(T126/U126,"")</f>
        <v>0.286024220435379</v>
      </c>
      <c r="X126" s="9" t="n">
        <f aca="false">IFERROR(T126/F126,"")</f>
        <v>0.87249953262292</v>
      </c>
      <c r="Y126" s="7" t="n">
        <v>8.76</v>
      </c>
      <c r="Z126" s="7" t="n">
        <v>0</v>
      </c>
      <c r="AA126" s="8" t="n">
        <v>0</v>
      </c>
      <c r="AB126" s="9" t="str">
        <f aca="false">IFERROR(Y126/Z126,"")</f>
        <v/>
      </c>
      <c r="AC126" s="9" t="n">
        <f aca="false">IFERROR(Y126/F126,"")</f>
        <v>0.0327537857543466</v>
      </c>
      <c r="AD126" s="7" t="n">
        <v>10.44</v>
      </c>
      <c r="AE126" s="7" t="n">
        <v>97.79</v>
      </c>
      <c r="AF126" s="8" t="n">
        <v>2</v>
      </c>
      <c r="AG126" s="9" t="n">
        <f aca="false">IFERROR(AD126/AE126,"")</f>
        <v>0.106759382349934</v>
      </c>
      <c r="AH126" s="9" t="n">
        <f aca="false">IFERROR(AD126/F126,"")</f>
        <v>0.039035333707235</v>
      </c>
      <c r="AI126" s="7" t="n">
        <v>14.9</v>
      </c>
      <c r="AJ126" s="7" t="n">
        <v>0</v>
      </c>
      <c r="AK126" s="8" t="n">
        <v>0</v>
      </c>
      <c r="AL126" s="9" t="str">
        <f aca="false">IFERROR(AI126/AJ126,"")</f>
        <v/>
      </c>
      <c r="AM126" s="9" t="n">
        <f aca="false">IFERROR(AI126/F126,"")</f>
        <v>0.0557113479154982</v>
      </c>
    </row>
    <row r="127" customFormat="false" ht="15" hidden="false" customHeight="false" outlineLevel="0" collapsed="false">
      <c r="A127" s="5" t="s">
        <v>41</v>
      </c>
      <c r="B127" s="6" t="s">
        <v>42</v>
      </c>
      <c r="C127" s="6" t="s">
        <v>44</v>
      </c>
      <c r="D127" s="5" t="s">
        <v>93</v>
      </c>
      <c r="E127" s="5" t="s">
        <v>216</v>
      </c>
      <c r="F127" s="7" t="n">
        <v>328.07</v>
      </c>
      <c r="G127" s="7" t="n">
        <v>1110.01</v>
      </c>
      <c r="H127" s="8" t="n">
        <v>20</v>
      </c>
      <c r="I127" s="8" t="n">
        <v>74251</v>
      </c>
      <c r="J127" s="8" t="n">
        <v>474</v>
      </c>
      <c r="K127" s="7" t="n">
        <v>1835.64</v>
      </c>
      <c r="L127" s="8" t="n">
        <v>34</v>
      </c>
      <c r="M127" s="9" t="n">
        <f aca="false">IFERROR(F127/G127,"")</f>
        <v>0.29555589589283</v>
      </c>
      <c r="N127" s="10" t="n">
        <f aca="false">IFERROR(G127/F127,"")</f>
        <v>3.38345475051056</v>
      </c>
      <c r="O127" s="9" t="n">
        <f aca="false">IFERROR(F127/K127,"")</f>
        <v>0.178722407443725</v>
      </c>
      <c r="P127" s="11" t="n">
        <f aca="false">IFERROR(J127/I127,"")</f>
        <v>0.00638375240737499</v>
      </c>
      <c r="Q127" s="12" t="n">
        <f aca="false">IFERROR(F127/J127,"")</f>
        <v>0.692130801687764</v>
      </c>
      <c r="R127" s="9" t="n">
        <f aca="false">IFERROR(H127/J127,"")</f>
        <v>0.0421940928270042</v>
      </c>
      <c r="S127" s="9" t="n">
        <f aca="false">IFERROR(H127/L127,"")</f>
        <v>0.588235294117647</v>
      </c>
      <c r="T127" s="7" t="n">
        <v>248.15</v>
      </c>
      <c r="U127" s="7" t="n">
        <v>829.64</v>
      </c>
      <c r="V127" s="8" t="n">
        <v>16</v>
      </c>
      <c r="W127" s="9" t="n">
        <f aca="false">IFERROR(T127/U127,"")</f>
        <v>0.299105636179548</v>
      </c>
      <c r="X127" s="9" t="n">
        <f aca="false">IFERROR(T127/F127,"")</f>
        <v>0.75639345261682</v>
      </c>
      <c r="Y127" s="7" t="n">
        <v>61.03</v>
      </c>
      <c r="Z127" s="7" t="n">
        <v>233.64</v>
      </c>
      <c r="AA127" s="8" t="n">
        <v>3</v>
      </c>
      <c r="AB127" s="9" t="n">
        <f aca="false">IFERROR(Y127/Z127,"")</f>
        <v>0.261213833247732</v>
      </c>
      <c r="AC127" s="9" t="n">
        <f aca="false">IFERROR(Y127/F127,"")</f>
        <v>0.186027372207151</v>
      </c>
      <c r="AD127" s="7" t="n">
        <v>3.38</v>
      </c>
      <c r="AE127" s="7" t="n">
        <v>46.73</v>
      </c>
      <c r="AF127" s="8" t="n">
        <v>1</v>
      </c>
      <c r="AG127" s="9" t="n">
        <f aca="false">IFERROR(AD127/AE127,"")</f>
        <v>0.0723304087310079</v>
      </c>
      <c r="AH127" s="9" t="n">
        <f aca="false">IFERROR(AD127/F127,"")</f>
        <v>0.0103026793062456</v>
      </c>
      <c r="AI127" s="7" t="n">
        <v>15.51</v>
      </c>
      <c r="AJ127" s="7" t="n">
        <v>0</v>
      </c>
      <c r="AK127" s="8" t="n">
        <v>0</v>
      </c>
      <c r="AL127" s="9" t="str">
        <f aca="false">IFERROR(AI127/AJ127,"")</f>
        <v/>
      </c>
      <c r="AM127" s="9" t="n">
        <f aca="false">IFERROR(AI127/F127,"")</f>
        <v>0.0472764958697839</v>
      </c>
    </row>
    <row r="128" customFormat="false" ht="15" hidden="false" customHeight="false" outlineLevel="0" collapsed="false">
      <c r="A128" s="5" t="s">
        <v>41</v>
      </c>
      <c r="B128" s="6" t="s">
        <v>42</v>
      </c>
      <c r="C128" s="6" t="s">
        <v>44</v>
      </c>
      <c r="D128" s="5" t="s">
        <v>93</v>
      </c>
      <c r="E128" s="5" t="s">
        <v>217</v>
      </c>
      <c r="F128" s="7" t="n">
        <v>335.77</v>
      </c>
      <c r="G128" s="7" t="n">
        <v>897.6</v>
      </c>
      <c r="H128" s="8" t="n">
        <v>17</v>
      </c>
      <c r="I128" s="8" t="n">
        <v>63215</v>
      </c>
      <c r="J128" s="8" t="n">
        <v>458</v>
      </c>
      <c r="K128" s="7" t="n">
        <v>1427.72</v>
      </c>
      <c r="L128" s="8" t="n">
        <v>27</v>
      </c>
      <c r="M128" s="9" t="n">
        <f aca="false">IFERROR(F128/G128,"")</f>
        <v>0.374075311942959</v>
      </c>
      <c r="N128" s="10" t="n">
        <f aca="false">IFERROR(G128/F128,"")</f>
        <v>2.67325848050749</v>
      </c>
      <c r="O128" s="9" t="n">
        <f aca="false">IFERROR(F128/K128,"")</f>
        <v>0.235179166783403</v>
      </c>
      <c r="P128" s="11" t="n">
        <f aca="false">IFERROR(J128/I128,"")</f>
        <v>0.0072451158743969</v>
      </c>
      <c r="Q128" s="12" t="n">
        <f aca="false">IFERROR(F128/J128,"")</f>
        <v>0.733122270742358</v>
      </c>
      <c r="R128" s="9" t="n">
        <f aca="false">IFERROR(H128/J128,"")</f>
        <v>0.037117903930131</v>
      </c>
      <c r="S128" s="9" t="n">
        <f aca="false">IFERROR(H128/L128,"")</f>
        <v>0.62962962962963</v>
      </c>
      <c r="T128" s="7" t="n">
        <v>270.32</v>
      </c>
      <c r="U128" s="7" t="n">
        <v>846.61</v>
      </c>
      <c r="V128" s="8" t="n">
        <v>16</v>
      </c>
      <c r="W128" s="9" t="n">
        <f aca="false">IFERROR(T128/U128,"")</f>
        <v>0.319296960820212</v>
      </c>
      <c r="X128" s="9" t="n">
        <f aca="false">IFERROR(T128/F128,"")</f>
        <v>0.805074902462996</v>
      </c>
      <c r="Y128" s="7" t="n">
        <v>37.28</v>
      </c>
      <c r="Z128" s="7" t="n">
        <v>0</v>
      </c>
      <c r="AA128" s="8" t="n">
        <v>0</v>
      </c>
      <c r="AB128" s="9" t="str">
        <f aca="false">IFERROR(Y128/Z128,"")</f>
        <v/>
      </c>
      <c r="AC128" s="9" t="n">
        <f aca="false">IFERROR(Y128/F128,"")</f>
        <v>0.111028382523751</v>
      </c>
      <c r="AD128" s="7" t="n">
        <v>13.66</v>
      </c>
      <c r="AE128" s="7" t="n">
        <v>0</v>
      </c>
      <c r="AF128" s="8" t="n">
        <v>0</v>
      </c>
      <c r="AG128" s="9" t="str">
        <f aca="false">IFERROR(AD128/AE128,"")</f>
        <v/>
      </c>
      <c r="AH128" s="9" t="n">
        <f aca="false">IFERROR(AD128/F128,"")</f>
        <v>0.0406826101200226</v>
      </c>
      <c r="AI128" s="7" t="n">
        <v>14.51</v>
      </c>
      <c r="AJ128" s="7" t="n">
        <v>50.99</v>
      </c>
      <c r="AK128" s="8" t="n">
        <v>1</v>
      </c>
      <c r="AL128" s="9" t="n">
        <f aca="false">IFERROR(AI128/AJ128,"")</f>
        <v>0.284565601098255</v>
      </c>
      <c r="AM128" s="9" t="n">
        <f aca="false">IFERROR(AI128/F128,"")</f>
        <v>0.0432141048932305</v>
      </c>
    </row>
    <row r="129" customFormat="false" ht="15" hidden="false" customHeight="false" outlineLevel="0" collapsed="false">
      <c r="A129" s="5" t="s">
        <v>41</v>
      </c>
      <c r="B129" s="6" t="s">
        <v>42</v>
      </c>
      <c r="C129" s="6" t="s">
        <v>44</v>
      </c>
      <c r="D129" s="5" t="s">
        <v>93</v>
      </c>
      <c r="E129" s="5" t="s">
        <v>218</v>
      </c>
      <c r="F129" s="7" t="n">
        <v>309.9</v>
      </c>
      <c r="G129" s="7" t="n">
        <v>1179.37</v>
      </c>
      <c r="H129" s="8" t="n">
        <v>23</v>
      </c>
      <c r="I129" s="8" t="n">
        <v>62934</v>
      </c>
      <c r="J129" s="8" t="n">
        <v>409</v>
      </c>
      <c r="K129" s="7" t="n">
        <v>1478.71</v>
      </c>
      <c r="L129" s="8" t="n">
        <v>29</v>
      </c>
      <c r="M129" s="9" t="n">
        <f aca="false">IFERROR(F129/G129,"")</f>
        <v>0.262767409718748</v>
      </c>
      <c r="N129" s="10" t="n">
        <f aca="false">IFERROR(G129/F129,"")</f>
        <v>3.80564698289771</v>
      </c>
      <c r="O129" s="9" t="n">
        <f aca="false">IFERROR(F129/K129,"")</f>
        <v>0.209574561611134</v>
      </c>
      <c r="P129" s="11" t="n">
        <f aca="false">IFERROR(J129/I129,"")</f>
        <v>0.00649887183398481</v>
      </c>
      <c r="Q129" s="12" t="n">
        <f aca="false">IFERROR(F129/J129,"")</f>
        <v>0.757701711491443</v>
      </c>
      <c r="R129" s="9" t="n">
        <f aca="false">IFERROR(H129/J129,"")</f>
        <v>0.0562347188264059</v>
      </c>
      <c r="S129" s="9" t="n">
        <f aca="false">IFERROR(H129/L129,"")</f>
        <v>0.793103448275862</v>
      </c>
      <c r="T129" s="7" t="n">
        <v>271.9</v>
      </c>
      <c r="U129" s="7" t="n">
        <v>1128.38</v>
      </c>
      <c r="V129" s="8" t="n">
        <v>22</v>
      </c>
      <c r="W129" s="9" t="n">
        <f aca="false">IFERROR(T129/U129,"")</f>
        <v>0.240964923164182</v>
      </c>
      <c r="X129" s="9" t="n">
        <f aca="false">IFERROR(T129/F129,"")</f>
        <v>0.877379799935463</v>
      </c>
      <c r="Y129" s="7" t="n">
        <v>15.99</v>
      </c>
      <c r="Z129" s="7" t="n">
        <v>50.99</v>
      </c>
      <c r="AA129" s="8" t="n">
        <v>1</v>
      </c>
      <c r="AB129" s="9" t="n">
        <f aca="false">IFERROR(Y129/Z129,"")</f>
        <v>0.313590900176505</v>
      </c>
      <c r="AC129" s="9" t="n">
        <f aca="false">IFERROR(Y129/F129,"")</f>
        <v>0.0515972894482091</v>
      </c>
      <c r="AD129" s="7" t="n">
        <v>6.11</v>
      </c>
      <c r="AE129" s="7" t="n">
        <v>0</v>
      </c>
      <c r="AF129" s="8" t="n">
        <v>0</v>
      </c>
      <c r="AG129" s="9" t="str">
        <f aca="false">IFERROR(AD129/AE129,"")</f>
        <v/>
      </c>
      <c r="AH129" s="9" t="n">
        <f aca="false">IFERROR(AD129/F129,"")</f>
        <v>0.0197160374314295</v>
      </c>
      <c r="AI129" s="7" t="n">
        <v>15.9</v>
      </c>
      <c r="AJ129" s="7" t="n">
        <v>0</v>
      </c>
      <c r="AK129" s="8" t="n">
        <v>0</v>
      </c>
      <c r="AL129" s="9" t="str">
        <f aca="false">IFERROR(AI129/AJ129,"")</f>
        <v/>
      </c>
      <c r="AM129" s="9" t="n">
        <f aca="false">IFERROR(AI129/F129,"")</f>
        <v>0.0513068731848984</v>
      </c>
    </row>
    <row r="130" customFormat="false" ht="15" hidden="false" customHeight="false" outlineLevel="0" collapsed="false">
      <c r="A130" s="5" t="s">
        <v>41</v>
      </c>
      <c r="B130" s="6" t="s">
        <v>42</v>
      </c>
      <c r="C130" s="6" t="s">
        <v>44</v>
      </c>
      <c r="D130" s="5" t="s">
        <v>93</v>
      </c>
      <c r="E130" s="5" t="s">
        <v>219</v>
      </c>
      <c r="F130" s="7" t="n">
        <v>338.94</v>
      </c>
      <c r="G130" s="7" t="n">
        <v>671.87</v>
      </c>
      <c r="H130" s="8" t="n">
        <v>13</v>
      </c>
      <c r="I130" s="8" t="n">
        <v>134723</v>
      </c>
      <c r="J130" s="8" t="n">
        <v>465</v>
      </c>
      <c r="K130" s="7" t="n">
        <v>1070.79</v>
      </c>
      <c r="L130" s="8" t="n">
        <v>21</v>
      </c>
      <c r="M130" s="9" t="n">
        <f aca="false">IFERROR(F130/G130,"")</f>
        <v>0.504472591423936</v>
      </c>
      <c r="N130" s="10" t="n">
        <f aca="false">IFERROR(G130/F130,"")</f>
        <v>1.9822682480675</v>
      </c>
      <c r="O130" s="9" t="n">
        <f aca="false">IFERROR(F130/K130,"")</f>
        <v>0.316532653461463</v>
      </c>
      <c r="P130" s="11" t="n">
        <f aca="false">IFERROR(J130/I130,"")</f>
        <v>0.00345152646541422</v>
      </c>
      <c r="Q130" s="12" t="n">
        <f aca="false">IFERROR(F130/J130,"")</f>
        <v>0.728903225806452</v>
      </c>
      <c r="R130" s="9" t="n">
        <f aca="false">IFERROR(H130/J130,"")</f>
        <v>0.0279569892473118</v>
      </c>
      <c r="S130" s="9" t="n">
        <f aca="false">IFERROR(H130/L130,"")</f>
        <v>0.619047619047619</v>
      </c>
      <c r="T130" s="7" t="n">
        <v>311.01</v>
      </c>
      <c r="U130" s="7" t="n">
        <v>671.87</v>
      </c>
      <c r="V130" s="8" t="n">
        <v>13</v>
      </c>
      <c r="W130" s="9" t="n">
        <f aca="false">IFERROR(T130/U130,"")</f>
        <v>0.462902049503624</v>
      </c>
      <c r="X130" s="9" t="n">
        <f aca="false">IFERROR(T130/F130,"")</f>
        <v>0.917596034696406</v>
      </c>
      <c r="Y130" s="7" t="n">
        <v>7.48</v>
      </c>
      <c r="Z130" s="7" t="n">
        <v>0</v>
      </c>
      <c r="AA130" s="8" t="n">
        <v>0</v>
      </c>
      <c r="AB130" s="9" t="str">
        <f aca="false">IFERROR(Y130/Z130,"")</f>
        <v/>
      </c>
      <c r="AC130" s="9" t="n">
        <f aca="false">IFERROR(Y130/F130,"")</f>
        <v>0.0220688027379477</v>
      </c>
      <c r="AD130" s="7" t="n">
        <v>5.93</v>
      </c>
      <c r="AE130" s="7" t="n">
        <v>0</v>
      </c>
      <c r="AF130" s="8" t="n">
        <v>0</v>
      </c>
      <c r="AG130" s="9" t="str">
        <f aca="false">IFERROR(AD130/AE130,"")</f>
        <v/>
      </c>
      <c r="AH130" s="9" t="n">
        <f aca="false">IFERROR(AD130/F130,"")</f>
        <v>0.0174957219566885</v>
      </c>
      <c r="AI130" s="7" t="n">
        <v>14.52</v>
      </c>
      <c r="AJ130" s="7" t="n">
        <v>0</v>
      </c>
      <c r="AK130" s="8" t="n">
        <v>0</v>
      </c>
      <c r="AL130" s="9" t="str">
        <f aca="false">IFERROR(AI130/AJ130,"")</f>
        <v/>
      </c>
      <c r="AM130" s="9" t="n">
        <f aca="false">IFERROR(AI130/F130,"")</f>
        <v>0.0428394406089573</v>
      </c>
    </row>
    <row r="131" customFormat="false" ht="15" hidden="false" customHeight="false" outlineLevel="0" collapsed="false">
      <c r="A131" s="5" t="s">
        <v>41</v>
      </c>
      <c r="B131" s="6" t="s">
        <v>42</v>
      </c>
      <c r="C131" s="6" t="s">
        <v>44</v>
      </c>
      <c r="D131" s="5" t="s">
        <v>93</v>
      </c>
      <c r="E131" s="5" t="s">
        <v>220</v>
      </c>
      <c r="F131" s="7" t="n">
        <v>323.07</v>
      </c>
      <c r="G131" s="7" t="n">
        <v>720.46</v>
      </c>
      <c r="H131" s="8" t="n">
        <v>14</v>
      </c>
      <c r="I131" s="8" t="n">
        <v>123985</v>
      </c>
      <c r="J131" s="8" t="n">
        <v>428</v>
      </c>
      <c r="K131" s="7" t="n">
        <v>1274.75</v>
      </c>
      <c r="L131" s="8" t="n">
        <v>25</v>
      </c>
      <c r="M131" s="9" t="n">
        <f aca="false">IFERROR(F131/G131,"")</f>
        <v>0.448421841601199</v>
      </c>
      <c r="N131" s="10" t="n">
        <f aca="false">IFERROR(G131/F131,"")</f>
        <v>2.23004302473148</v>
      </c>
      <c r="O131" s="9" t="n">
        <f aca="false">IFERROR(F131/K131,"")</f>
        <v>0.253437929005687</v>
      </c>
      <c r="P131" s="11" t="n">
        <f aca="false">IFERROR(J131/I131,"")</f>
        <v>0.00345203048755898</v>
      </c>
      <c r="Q131" s="12" t="n">
        <f aca="false">IFERROR(F131/J131,"")</f>
        <v>0.754836448598131</v>
      </c>
      <c r="R131" s="9" t="n">
        <f aca="false">IFERROR(H131/J131,"")</f>
        <v>0.0327102803738318</v>
      </c>
      <c r="S131" s="9" t="n">
        <f aca="false">IFERROR(H131/L131,"")</f>
        <v>0.56</v>
      </c>
      <c r="T131" s="7" t="n">
        <v>257.58</v>
      </c>
      <c r="U131" s="7" t="n">
        <v>618.48</v>
      </c>
      <c r="V131" s="8" t="n">
        <v>12</v>
      </c>
      <c r="W131" s="9" t="n">
        <f aca="false">IFERROR(T131/U131,"")</f>
        <v>0.416472642607683</v>
      </c>
      <c r="X131" s="9" t="n">
        <f aca="false">IFERROR(T131/F131,"")</f>
        <v>0.797288513325286</v>
      </c>
      <c r="Y131" s="7" t="n">
        <v>28</v>
      </c>
      <c r="Z131" s="7" t="n">
        <v>50.99</v>
      </c>
      <c r="AA131" s="8" t="n">
        <v>1</v>
      </c>
      <c r="AB131" s="9" t="n">
        <f aca="false">IFERROR(Y131/Z131,"")</f>
        <v>0.549127279858796</v>
      </c>
      <c r="AC131" s="9" t="n">
        <f aca="false">IFERROR(Y131/F131,"")</f>
        <v>0.0866685238493206</v>
      </c>
      <c r="AD131" s="7" t="n">
        <v>7.27</v>
      </c>
      <c r="AE131" s="7" t="n">
        <v>0</v>
      </c>
      <c r="AF131" s="8" t="n">
        <v>0</v>
      </c>
      <c r="AG131" s="9" t="str">
        <f aca="false">IFERROR(AD131/AE131,"")</f>
        <v/>
      </c>
      <c r="AH131" s="9" t="n">
        <f aca="false">IFERROR(AD131/F131,"")</f>
        <v>0.0225028631565915</v>
      </c>
      <c r="AI131" s="7" t="n">
        <v>30.22</v>
      </c>
      <c r="AJ131" s="7" t="n">
        <v>50.99</v>
      </c>
      <c r="AK131" s="8" t="n">
        <v>1</v>
      </c>
      <c r="AL131" s="9" t="n">
        <f aca="false">IFERROR(AI131/AJ131,"")</f>
        <v>0.592665228476172</v>
      </c>
      <c r="AM131" s="9" t="n">
        <f aca="false">IFERROR(AI131/F131,"")</f>
        <v>0.0935400996688024</v>
      </c>
    </row>
    <row r="132" customFormat="false" ht="15" hidden="false" customHeight="false" outlineLevel="0" collapsed="false">
      <c r="A132" s="5" t="s">
        <v>41</v>
      </c>
      <c r="B132" s="6" t="s">
        <v>42</v>
      </c>
      <c r="C132" s="6" t="s">
        <v>44</v>
      </c>
      <c r="D132" s="5" t="s">
        <v>93</v>
      </c>
      <c r="E132" s="5" t="s">
        <v>221</v>
      </c>
      <c r="F132" s="7" t="n">
        <v>269</v>
      </c>
      <c r="G132" s="7" t="n">
        <v>572.89</v>
      </c>
      <c r="H132" s="8" t="n">
        <v>10</v>
      </c>
      <c r="I132" s="8" t="n">
        <v>128407</v>
      </c>
      <c r="J132" s="8" t="n">
        <v>362</v>
      </c>
      <c r="K132" s="7" t="n">
        <v>1070.79</v>
      </c>
      <c r="L132" s="8" t="n">
        <v>20</v>
      </c>
      <c r="M132" s="9" t="n">
        <f aca="false">IFERROR(F132/G132,"")</f>
        <v>0.469549128104872</v>
      </c>
      <c r="N132" s="10" t="n">
        <f aca="false">IFERROR(G132/F132,"")</f>
        <v>2.12970260223048</v>
      </c>
      <c r="O132" s="9" t="n">
        <f aca="false">IFERROR(F132/K132,"")</f>
        <v>0.251216391636082</v>
      </c>
      <c r="P132" s="11" t="n">
        <f aca="false">IFERROR(J132/I132,"")</f>
        <v>0.00281916094916944</v>
      </c>
      <c r="Q132" s="12" t="n">
        <f aca="false">IFERROR(F132/J132,"")</f>
        <v>0.743093922651934</v>
      </c>
      <c r="R132" s="9" t="n">
        <f aca="false">IFERROR(H132/J132,"")</f>
        <v>0.0276243093922652</v>
      </c>
      <c r="S132" s="9" t="n">
        <f aca="false">IFERROR(H132/L132,"")</f>
        <v>0.5</v>
      </c>
      <c r="T132" s="7" t="n">
        <v>221.76</v>
      </c>
      <c r="U132" s="7" t="n">
        <v>470.91</v>
      </c>
      <c r="V132" s="8" t="n">
        <v>9</v>
      </c>
      <c r="W132" s="9" t="n">
        <f aca="false">IFERROR(T132/U132,"")</f>
        <v>0.470918009810792</v>
      </c>
      <c r="X132" s="9" t="n">
        <f aca="false">IFERROR(T132/F132,"")</f>
        <v>0.824386617100372</v>
      </c>
      <c r="Y132" s="7" t="n">
        <v>25.61</v>
      </c>
      <c r="Z132" s="7" t="n">
        <v>101.98</v>
      </c>
      <c r="AA132" s="8" t="n">
        <v>1</v>
      </c>
      <c r="AB132" s="9" t="n">
        <f aca="false">IFERROR(Y132/Z132,"")</f>
        <v>0.251127672092567</v>
      </c>
      <c r="AC132" s="9" t="n">
        <f aca="false">IFERROR(Y132/F132,"")</f>
        <v>0.0952044609665428</v>
      </c>
      <c r="AD132" s="7" t="n">
        <v>6.71</v>
      </c>
      <c r="AE132" s="7" t="n">
        <v>0</v>
      </c>
      <c r="AF132" s="8" t="n">
        <v>0</v>
      </c>
      <c r="AG132" s="9" t="str">
        <f aca="false">IFERROR(AD132/AE132,"")</f>
        <v/>
      </c>
      <c r="AH132" s="9" t="n">
        <f aca="false">IFERROR(AD132/F132,"")</f>
        <v>0.0249442379182156</v>
      </c>
      <c r="AI132" s="7" t="n">
        <v>14.92</v>
      </c>
      <c r="AJ132" s="7" t="n">
        <v>0</v>
      </c>
      <c r="AK132" s="8" t="n">
        <v>0</v>
      </c>
      <c r="AL132" s="9" t="str">
        <f aca="false">IFERROR(AI132/AJ132,"")</f>
        <v/>
      </c>
      <c r="AM132" s="9" t="n">
        <f aca="false">IFERROR(AI132/F132,"")</f>
        <v>0.0554646840148699</v>
      </c>
    </row>
    <row r="133" customFormat="false" ht="15" hidden="false" customHeight="false" outlineLevel="0" collapsed="false">
      <c r="A133" s="5" t="s">
        <v>41</v>
      </c>
      <c r="B133" s="6" t="s">
        <v>42</v>
      </c>
      <c r="C133" s="6" t="s">
        <v>44</v>
      </c>
      <c r="D133" s="5" t="s">
        <v>93</v>
      </c>
      <c r="E133" s="5" t="s">
        <v>222</v>
      </c>
      <c r="F133" s="7" t="n">
        <v>279.67</v>
      </c>
      <c r="G133" s="7" t="n">
        <v>740.31</v>
      </c>
      <c r="H133" s="8" t="n">
        <v>15</v>
      </c>
      <c r="I133" s="8" t="n">
        <v>143441</v>
      </c>
      <c r="J133" s="8" t="n">
        <v>390</v>
      </c>
      <c r="K133" s="7" t="n">
        <v>917.82</v>
      </c>
      <c r="L133" s="8" t="n">
        <v>18</v>
      </c>
      <c r="M133" s="9" t="n">
        <f aca="false">IFERROR(F133/G133,"")</f>
        <v>0.37777417568316</v>
      </c>
      <c r="N133" s="10" t="n">
        <f aca="false">IFERROR(G133/F133,"")</f>
        <v>2.64708406336039</v>
      </c>
      <c r="O133" s="9" t="n">
        <f aca="false">IFERROR(F133/K133,"")</f>
        <v>0.304711163408947</v>
      </c>
      <c r="P133" s="11" t="n">
        <f aca="false">IFERROR(J133/I133,"")</f>
        <v>0.00271888790513173</v>
      </c>
      <c r="Q133" s="12" t="n">
        <f aca="false">IFERROR(F133/J133,"")</f>
        <v>0.717102564102564</v>
      </c>
      <c r="R133" s="9" t="n">
        <f aca="false">IFERROR(H133/J133,"")</f>
        <v>0.0384615384615385</v>
      </c>
      <c r="S133" s="9" t="n">
        <f aca="false">IFERROR(H133/L133,"")</f>
        <v>0.833333333333333</v>
      </c>
      <c r="T133" s="7" t="n">
        <v>241.09</v>
      </c>
      <c r="U133" s="7" t="n">
        <v>679.37</v>
      </c>
      <c r="V133" s="8" t="n">
        <v>14</v>
      </c>
      <c r="W133" s="9" t="n">
        <f aca="false">IFERROR(T133/U133,"")</f>
        <v>0.354872896948644</v>
      </c>
      <c r="X133" s="9" t="n">
        <f aca="false">IFERROR(T133/F133,"")</f>
        <v>0.862051703793757</v>
      </c>
      <c r="Y133" s="7" t="n">
        <v>15.67</v>
      </c>
      <c r="Z133" s="7" t="n">
        <v>60.94</v>
      </c>
      <c r="AA133" s="8" t="n">
        <v>1</v>
      </c>
      <c r="AB133" s="9" t="n">
        <f aca="false">IFERROR(Y133/Z133,"")</f>
        <v>0.257138168690515</v>
      </c>
      <c r="AC133" s="9" t="n">
        <f aca="false">IFERROR(Y133/F133,"")</f>
        <v>0.0560303214502807</v>
      </c>
      <c r="AD133" s="7" t="n">
        <v>8.85</v>
      </c>
      <c r="AE133" s="7" t="n">
        <v>0</v>
      </c>
      <c r="AF133" s="8" t="n">
        <v>0</v>
      </c>
      <c r="AG133" s="9" t="str">
        <f aca="false">IFERROR(AD133/AE133,"")</f>
        <v/>
      </c>
      <c r="AH133" s="9" t="n">
        <f aca="false">IFERROR(AD133/F133,"")</f>
        <v>0.0316444380877463</v>
      </c>
      <c r="AI133" s="7" t="n">
        <v>14.06</v>
      </c>
      <c r="AJ133" s="7" t="n">
        <v>0</v>
      </c>
      <c r="AK133" s="8" t="n">
        <v>0</v>
      </c>
      <c r="AL133" s="9" t="str">
        <f aca="false">IFERROR(AI133/AJ133,"")</f>
        <v/>
      </c>
      <c r="AM133" s="9" t="n">
        <f aca="false">IFERROR(AI133/F133,"")</f>
        <v>0.0502735366682161</v>
      </c>
    </row>
    <row r="134" customFormat="false" ht="15" hidden="false" customHeight="false" outlineLevel="0" collapsed="false">
      <c r="A134" s="5" t="s">
        <v>41</v>
      </c>
      <c r="B134" s="6" t="s">
        <v>42</v>
      </c>
      <c r="C134" s="6" t="s">
        <v>44</v>
      </c>
      <c r="D134" s="5" t="s">
        <v>93</v>
      </c>
      <c r="E134" s="5" t="s">
        <v>223</v>
      </c>
      <c r="F134" s="7" t="n">
        <v>294.09</v>
      </c>
      <c r="G134" s="7" t="n">
        <v>1320.69</v>
      </c>
      <c r="H134" s="8" t="n">
        <v>24</v>
      </c>
      <c r="I134" s="8" t="n">
        <v>120333</v>
      </c>
      <c r="J134" s="8" t="n">
        <v>404</v>
      </c>
      <c r="K134" s="7" t="n">
        <v>2090.59</v>
      </c>
      <c r="L134" s="8" t="n">
        <v>39</v>
      </c>
      <c r="M134" s="9" t="n">
        <f aca="false">IFERROR(F134/G134,"")</f>
        <v>0.222679054130795</v>
      </c>
      <c r="N134" s="10" t="n">
        <f aca="false">IFERROR(G134/F134,"")</f>
        <v>4.49076813220443</v>
      </c>
      <c r="O134" s="9" t="n">
        <f aca="false">IFERROR(F134/K134,"")</f>
        <v>0.140673207085081</v>
      </c>
      <c r="P134" s="11" t="n">
        <f aca="false">IFERROR(J134/I134,"")</f>
        <v>0.00335735002036017</v>
      </c>
      <c r="Q134" s="12" t="n">
        <f aca="false">IFERROR(F134/J134,"")</f>
        <v>0.727945544554455</v>
      </c>
      <c r="R134" s="9" t="n">
        <f aca="false">IFERROR(H134/J134,"")</f>
        <v>0.0594059405940594</v>
      </c>
      <c r="S134" s="9" t="n">
        <f aca="false">IFERROR(H134/L134,"")</f>
        <v>0.615384615384615</v>
      </c>
      <c r="T134" s="7" t="n">
        <v>227.45</v>
      </c>
      <c r="U134" s="7" t="n">
        <v>1169.56</v>
      </c>
      <c r="V134" s="8" t="n">
        <v>21</v>
      </c>
      <c r="W134" s="9" t="n">
        <f aca="false">IFERROR(T134/U134,"")</f>
        <v>0.194474845240945</v>
      </c>
      <c r="X134" s="9" t="n">
        <f aca="false">IFERROR(T134/F134,"")</f>
        <v>0.773402699853786</v>
      </c>
      <c r="Y134" s="7" t="n">
        <v>42.5</v>
      </c>
      <c r="Z134" s="7" t="n">
        <v>106.14</v>
      </c>
      <c r="AA134" s="8" t="n">
        <v>2</v>
      </c>
      <c r="AB134" s="9" t="n">
        <f aca="false">IFERROR(Y134/Z134,"")</f>
        <v>0.400414546824948</v>
      </c>
      <c r="AC134" s="9" t="n">
        <f aca="false">IFERROR(Y134/F134,"")</f>
        <v>0.144513584276922</v>
      </c>
      <c r="AD134" s="7" t="n">
        <v>10.65</v>
      </c>
      <c r="AE134" s="7" t="n">
        <v>0</v>
      </c>
      <c r="AF134" s="8" t="n">
        <v>0</v>
      </c>
      <c r="AG134" s="9" t="str">
        <f aca="false">IFERROR(AD134/AE134,"")</f>
        <v/>
      </c>
      <c r="AH134" s="9" t="n">
        <f aca="false">IFERROR(AD134/F134,"")</f>
        <v>0.0362134040599816</v>
      </c>
      <c r="AI134" s="7" t="n">
        <v>13.49</v>
      </c>
      <c r="AJ134" s="7" t="n">
        <v>44.99</v>
      </c>
      <c r="AK134" s="8" t="n">
        <v>1</v>
      </c>
      <c r="AL134" s="9" t="n">
        <f aca="false">IFERROR(AI134/AJ134,"")</f>
        <v>0.29984440986886</v>
      </c>
      <c r="AM134" s="9" t="n">
        <f aca="false">IFERROR(AI134/F134,"")</f>
        <v>0.0458703118093101</v>
      </c>
    </row>
    <row r="135" customFormat="false" ht="15" hidden="false" customHeight="false" outlineLevel="0" collapsed="false">
      <c r="A135" s="5" t="s">
        <v>41</v>
      </c>
      <c r="B135" s="6" t="s">
        <v>42</v>
      </c>
      <c r="C135" s="6" t="s">
        <v>44</v>
      </c>
      <c r="D135" s="5" t="s">
        <v>93</v>
      </c>
      <c r="E135" s="5" t="s">
        <v>224</v>
      </c>
      <c r="F135" s="7" t="n">
        <v>210.57</v>
      </c>
      <c r="G135" s="7" t="n">
        <v>613.61</v>
      </c>
      <c r="H135" s="8" t="n">
        <v>12</v>
      </c>
      <c r="I135" s="8" t="n">
        <v>93463</v>
      </c>
      <c r="J135" s="8" t="n">
        <v>315</v>
      </c>
      <c r="K135" s="7" t="n">
        <v>1478.71</v>
      </c>
      <c r="L135" s="8" t="n">
        <v>29</v>
      </c>
      <c r="M135" s="9" t="n">
        <f aca="false">IFERROR(F135/G135,"")</f>
        <v>0.34316585453301</v>
      </c>
      <c r="N135" s="10" t="n">
        <f aca="false">IFERROR(G135/F135,"")</f>
        <v>2.91404283611151</v>
      </c>
      <c r="O135" s="9" t="n">
        <f aca="false">IFERROR(F135/K135,"")</f>
        <v>0.142401146945649</v>
      </c>
      <c r="P135" s="11" t="n">
        <f aca="false">IFERROR(J135/I135,"")</f>
        <v>0.00337031766581428</v>
      </c>
      <c r="Q135" s="12" t="n">
        <f aca="false">IFERROR(F135/J135,"")</f>
        <v>0.66847619047619</v>
      </c>
      <c r="R135" s="9" t="n">
        <f aca="false">IFERROR(H135/J135,"")</f>
        <v>0.0380952380952381</v>
      </c>
      <c r="S135" s="9" t="n">
        <f aca="false">IFERROR(H135/L135,"")</f>
        <v>0.413793103448276</v>
      </c>
      <c r="T135" s="7" t="n">
        <v>191.98</v>
      </c>
      <c r="U135" s="7" t="n">
        <v>613.61</v>
      </c>
      <c r="V135" s="8" t="n">
        <v>12</v>
      </c>
      <c r="W135" s="9" t="n">
        <f aca="false">IFERROR(T135/U135,"")</f>
        <v>0.312869738107267</v>
      </c>
      <c r="X135" s="9" t="n">
        <f aca="false">IFERROR(T135/F135,"")</f>
        <v>0.911715818967564</v>
      </c>
      <c r="Y135" s="7" t="n">
        <v>4.55</v>
      </c>
      <c r="Z135" s="7" t="n">
        <v>0</v>
      </c>
      <c r="AA135" s="8" t="n">
        <v>0</v>
      </c>
      <c r="AB135" s="9" t="str">
        <f aca="false">IFERROR(Y135/Z135,"")</f>
        <v/>
      </c>
      <c r="AC135" s="9" t="n">
        <f aca="false">IFERROR(Y135/F135,"")</f>
        <v>0.0216080163366102</v>
      </c>
      <c r="AD135" s="7" t="n">
        <v>0</v>
      </c>
      <c r="AE135" s="7" t="n">
        <v>0</v>
      </c>
      <c r="AF135" s="8" t="n">
        <v>0</v>
      </c>
      <c r="AG135" s="9" t="str">
        <f aca="false">IFERROR(AD135/AE135,"")</f>
        <v/>
      </c>
      <c r="AH135" s="9" t="n">
        <f aca="false">IFERROR(AD135/F135,"")</f>
        <v>0</v>
      </c>
      <c r="AI135" s="7" t="n">
        <v>14.04</v>
      </c>
      <c r="AJ135" s="7" t="n">
        <v>0</v>
      </c>
      <c r="AK135" s="8" t="n">
        <v>0</v>
      </c>
      <c r="AL135" s="9" t="str">
        <f aca="false">IFERROR(AI135/AJ135,"")</f>
        <v/>
      </c>
      <c r="AM135" s="9" t="n">
        <f aca="false">IFERROR(AI135/F135,"")</f>
        <v>0.0666761646958256</v>
      </c>
    </row>
    <row r="136" customFormat="false" ht="15" hidden="false" customHeight="false" outlineLevel="0" collapsed="false">
      <c r="A136" s="5" t="s">
        <v>41</v>
      </c>
      <c r="B136" s="6" t="s">
        <v>42</v>
      </c>
      <c r="C136" s="6" t="s">
        <v>44</v>
      </c>
      <c r="D136" s="5" t="s">
        <v>93</v>
      </c>
      <c r="E136" s="5" t="s">
        <v>225</v>
      </c>
      <c r="F136" s="7" t="n">
        <v>260.6</v>
      </c>
      <c r="G136" s="7" t="n">
        <v>1052.23</v>
      </c>
      <c r="H136" s="8" t="n">
        <v>21</v>
      </c>
      <c r="I136" s="8" t="n">
        <v>78543</v>
      </c>
      <c r="J136" s="8" t="n">
        <v>348</v>
      </c>
      <c r="K136" s="7" t="n">
        <v>1937.62</v>
      </c>
      <c r="L136" s="8" t="n">
        <v>36</v>
      </c>
      <c r="M136" s="9" t="n">
        <f aca="false">IFERROR(F136/G136,"")</f>
        <v>0.247664484000646</v>
      </c>
      <c r="N136" s="10" t="n">
        <f aca="false">IFERROR(G136/F136,"")</f>
        <v>4.03772064466615</v>
      </c>
      <c r="O136" s="9" t="n">
        <f aca="false">IFERROR(F136/K136,"")</f>
        <v>0.134494895800002</v>
      </c>
      <c r="P136" s="11" t="n">
        <f aca="false">IFERROR(J136/I136,"")</f>
        <v>0.00443069401474352</v>
      </c>
      <c r="Q136" s="12" t="n">
        <f aca="false">IFERROR(F136/J136,"")</f>
        <v>0.748850574712644</v>
      </c>
      <c r="R136" s="9" t="n">
        <f aca="false">IFERROR(H136/J136,"")</f>
        <v>0.0603448275862069</v>
      </c>
      <c r="S136" s="9" t="n">
        <f aca="false">IFERROR(H136/L136,"")</f>
        <v>0.583333333333333</v>
      </c>
      <c r="T136" s="7" t="n">
        <v>205.91</v>
      </c>
      <c r="U136" s="7" t="n">
        <v>1052.23</v>
      </c>
      <c r="V136" s="8" t="n">
        <v>21</v>
      </c>
      <c r="W136" s="9" t="n">
        <f aca="false">IFERROR(T136/U136,"")</f>
        <v>0.19568915541279</v>
      </c>
      <c r="X136" s="9" t="n">
        <f aca="false">IFERROR(T136/F136,"")</f>
        <v>0.790138142747506</v>
      </c>
      <c r="Y136" s="7" t="n">
        <v>21.7</v>
      </c>
      <c r="Z136" s="7" t="n">
        <v>0</v>
      </c>
      <c r="AA136" s="8" t="n">
        <v>0</v>
      </c>
      <c r="AB136" s="9" t="str">
        <f aca="false">IFERROR(Y136/Z136,"")</f>
        <v/>
      </c>
      <c r="AC136" s="9" t="n">
        <f aca="false">IFERROR(Y136/F136,"")</f>
        <v>0.0832693783576362</v>
      </c>
      <c r="AD136" s="7" t="n">
        <v>18.3</v>
      </c>
      <c r="AE136" s="7" t="n">
        <v>0</v>
      </c>
      <c r="AF136" s="8" t="n">
        <v>0</v>
      </c>
      <c r="AG136" s="9" t="str">
        <f aca="false">IFERROR(AD136/AE136,"")</f>
        <v/>
      </c>
      <c r="AH136" s="9" t="n">
        <f aca="false">IFERROR(AD136/F136,"")</f>
        <v>0.0702225633154259</v>
      </c>
      <c r="AI136" s="7" t="n">
        <v>14.69</v>
      </c>
      <c r="AJ136" s="7" t="n">
        <v>0</v>
      </c>
      <c r="AK136" s="8" t="n">
        <v>0</v>
      </c>
      <c r="AL136" s="9" t="str">
        <f aca="false">IFERROR(AI136/AJ136,"")</f>
        <v/>
      </c>
      <c r="AM136" s="9" t="n">
        <f aca="false">IFERROR(AI136/F136,"")</f>
        <v>0.0563699155794321</v>
      </c>
    </row>
    <row r="137" customFormat="false" ht="15" hidden="false" customHeight="false" outlineLevel="0" collapsed="false">
      <c r="A137" s="5" t="s">
        <v>41</v>
      </c>
      <c r="B137" s="6" t="s">
        <v>42</v>
      </c>
      <c r="C137" s="6" t="s">
        <v>44</v>
      </c>
      <c r="D137" s="5" t="s">
        <v>93</v>
      </c>
      <c r="E137" s="5" t="s">
        <v>226</v>
      </c>
      <c r="F137" s="7" t="n">
        <v>309.79</v>
      </c>
      <c r="G137" s="7" t="n">
        <v>822.15</v>
      </c>
      <c r="H137" s="8" t="n">
        <v>15</v>
      </c>
      <c r="I137" s="8" t="n">
        <v>109012</v>
      </c>
      <c r="J137" s="8" t="n">
        <v>408</v>
      </c>
      <c r="K137" s="7" t="n">
        <v>1070.79</v>
      </c>
      <c r="L137" s="8" t="n">
        <v>22</v>
      </c>
      <c r="M137" s="9" t="n">
        <f aca="false">IFERROR(F137/G137,"")</f>
        <v>0.376804719333455</v>
      </c>
      <c r="N137" s="10" t="n">
        <f aca="false">IFERROR(G137/F137,"")</f>
        <v>2.6538945737435</v>
      </c>
      <c r="O137" s="9" t="n">
        <f aca="false">IFERROR(F137/K137,"")</f>
        <v>0.289309761951456</v>
      </c>
      <c r="P137" s="11" t="n">
        <f aca="false">IFERROR(J137/I137,"")</f>
        <v>0.00374270722489267</v>
      </c>
      <c r="Q137" s="12" t="n">
        <f aca="false">IFERROR(F137/J137,"")</f>
        <v>0.759289215686275</v>
      </c>
      <c r="R137" s="9" t="n">
        <f aca="false">IFERROR(H137/J137,"")</f>
        <v>0.0367647058823529</v>
      </c>
      <c r="S137" s="9" t="n">
        <f aca="false">IFERROR(H137/L137,"")</f>
        <v>0.681818181818182</v>
      </c>
      <c r="T137" s="7" t="n">
        <v>249.76</v>
      </c>
      <c r="U137" s="7" t="n">
        <v>771.16</v>
      </c>
      <c r="V137" s="8" t="n">
        <v>14</v>
      </c>
      <c r="W137" s="9" t="n">
        <f aca="false">IFERROR(T137/U137,"")</f>
        <v>0.323875719695005</v>
      </c>
      <c r="X137" s="9" t="n">
        <f aca="false">IFERROR(T137/F137,"")</f>
        <v>0.80622357080603</v>
      </c>
      <c r="Y137" s="7" t="n">
        <v>20.11</v>
      </c>
      <c r="Z137" s="7" t="n">
        <v>50.99</v>
      </c>
      <c r="AA137" s="8" t="n">
        <v>1</v>
      </c>
      <c r="AB137" s="9" t="n">
        <f aca="false">IFERROR(Y137/Z137,"")</f>
        <v>0.394391057070014</v>
      </c>
      <c r="AC137" s="9" t="n">
        <f aca="false">IFERROR(Y137/F137,"")</f>
        <v>0.0649149423803222</v>
      </c>
      <c r="AD137" s="7" t="n">
        <v>25.29</v>
      </c>
      <c r="AE137" s="7" t="n">
        <v>0</v>
      </c>
      <c r="AF137" s="8" t="n">
        <v>0</v>
      </c>
      <c r="AG137" s="9" t="str">
        <f aca="false">IFERROR(AD137/AE137,"")</f>
        <v/>
      </c>
      <c r="AH137" s="9" t="n">
        <f aca="false">IFERROR(AD137/F137,"")</f>
        <v>0.0816359469317925</v>
      </c>
      <c r="AI137" s="7" t="n">
        <v>14.63</v>
      </c>
      <c r="AJ137" s="7" t="n">
        <v>0</v>
      </c>
      <c r="AK137" s="8" t="n">
        <v>0</v>
      </c>
      <c r="AL137" s="9" t="str">
        <f aca="false">IFERROR(AI137/AJ137,"")</f>
        <v/>
      </c>
      <c r="AM137" s="9" t="n">
        <f aca="false">IFERROR(AI137/F137,"")</f>
        <v>0.0472255398818555</v>
      </c>
    </row>
    <row r="138" customFormat="false" ht="15" hidden="false" customHeight="false" outlineLevel="0" collapsed="false">
      <c r="A138" s="5" t="s">
        <v>41</v>
      </c>
      <c r="B138" s="6" t="s">
        <v>42</v>
      </c>
      <c r="C138" s="6" t="s">
        <v>44</v>
      </c>
      <c r="D138" s="5" t="s">
        <v>93</v>
      </c>
      <c r="E138" s="5" t="s">
        <v>227</v>
      </c>
      <c r="F138" s="7" t="n">
        <v>266.03</v>
      </c>
      <c r="G138" s="7" t="n">
        <v>639.89</v>
      </c>
      <c r="H138" s="8" t="n">
        <v>11</v>
      </c>
      <c r="I138" s="8" t="n">
        <v>106530</v>
      </c>
      <c r="J138" s="8" t="n">
        <v>387</v>
      </c>
      <c r="K138" s="7" t="n">
        <v>1121.78</v>
      </c>
      <c r="L138" s="8" t="n">
        <v>22</v>
      </c>
      <c r="M138" s="9" t="n">
        <f aca="false">IFERROR(F138/G138,"")</f>
        <v>0.415743330884996</v>
      </c>
      <c r="N138" s="10" t="n">
        <f aca="false">IFERROR(G138/F138,"")</f>
        <v>2.40533022591437</v>
      </c>
      <c r="O138" s="9" t="n">
        <f aca="false">IFERROR(F138/K138,"")</f>
        <v>0.237149886787071</v>
      </c>
      <c r="P138" s="11" t="n">
        <f aca="false">IFERROR(J138/I138,"")</f>
        <v>0.00363277949873275</v>
      </c>
      <c r="Q138" s="12" t="n">
        <f aca="false">IFERROR(F138/J138,"")</f>
        <v>0.687416020671835</v>
      </c>
      <c r="R138" s="9" t="n">
        <f aca="false">IFERROR(H138/J138,"")</f>
        <v>0.0284237726098191</v>
      </c>
      <c r="S138" s="9" t="n">
        <f aca="false">IFERROR(H138/L138,"")</f>
        <v>0.5</v>
      </c>
      <c r="T138" s="7" t="n">
        <v>237.37</v>
      </c>
      <c r="U138" s="7" t="n">
        <v>537.91</v>
      </c>
      <c r="V138" s="8" t="n">
        <v>9</v>
      </c>
      <c r="W138" s="9" t="n">
        <f aca="false">IFERROR(T138/U138,"")</f>
        <v>0.441281998847391</v>
      </c>
      <c r="X138" s="9" t="n">
        <f aca="false">IFERROR(T138/F138,"")</f>
        <v>0.892267789347066</v>
      </c>
      <c r="Y138" s="7" t="n">
        <v>13.59</v>
      </c>
      <c r="Z138" s="7" t="n">
        <v>50.99</v>
      </c>
      <c r="AA138" s="8" t="n">
        <v>1</v>
      </c>
      <c r="AB138" s="9" t="n">
        <f aca="false">IFERROR(Y138/Z138,"")</f>
        <v>0.26652284761718</v>
      </c>
      <c r="AC138" s="9" t="n">
        <f aca="false">IFERROR(Y138/F138,"")</f>
        <v>0.0510844641581777</v>
      </c>
      <c r="AD138" s="7" t="n">
        <v>0.88</v>
      </c>
      <c r="AE138" s="7" t="n">
        <v>0</v>
      </c>
      <c r="AF138" s="8" t="n">
        <v>0</v>
      </c>
      <c r="AG138" s="9" t="str">
        <f aca="false">IFERROR(AD138/AE138,"")</f>
        <v/>
      </c>
      <c r="AH138" s="9" t="n">
        <f aca="false">IFERROR(AD138/F138,"")</f>
        <v>0.00330789760553321</v>
      </c>
      <c r="AI138" s="7" t="n">
        <v>14.19</v>
      </c>
      <c r="AJ138" s="7" t="n">
        <v>50.99</v>
      </c>
      <c r="AK138" s="8" t="n">
        <v>1</v>
      </c>
      <c r="AL138" s="9" t="n">
        <f aca="false">IFERROR(AI138/AJ138,"")</f>
        <v>0.278289860757011</v>
      </c>
      <c r="AM138" s="9" t="n">
        <f aca="false">IFERROR(AI138/F138,"")</f>
        <v>0.053339848889223</v>
      </c>
    </row>
    <row r="139" customFormat="false" ht="15" hidden="false" customHeight="false" outlineLevel="0" collapsed="false">
      <c r="A139" s="5" t="s">
        <v>41</v>
      </c>
      <c r="B139" s="6" t="s">
        <v>42</v>
      </c>
      <c r="C139" s="6" t="s">
        <v>44</v>
      </c>
      <c r="D139" s="5" t="s">
        <v>93</v>
      </c>
      <c r="E139" s="5" t="s">
        <v>228</v>
      </c>
      <c r="F139" s="7" t="n">
        <v>172.46</v>
      </c>
      <c r="G139" s="7" t="n">
        <v>245.96</v>
      </c>
      <c r="H139" s="8" t="n">
        <v>4</v>
      </c>
      <c r="I139" s="8" t="n">
        <v>65888</v>
      </c>
      <c r="J139" s="8" t="n">
        <v>243</v>
      </c>
      <c r="K139" s="7" t="n">
        <v>503.92</v>
      </c>
      <c r="L139" s="8" t="n">
        <v>8</v>
      </c>
      <c r="M139" s="9" t="n">
        <f aca="false">IFERROR(F139/G139,"")</f>
        <v>0.701170922101155</v>
      </c>
      <c r="N139" s="10" t="n">
        <f aca="false">IFERROR(G139/F139,"")</f>
        <v>1.42618578221037</v>
      </c>
      <c r="O139" s="9" t="n">
        <f aca="false">IFERROR(F139/K139,"")</f>
        <v>0.342236862994126</v>
      </c>
      <c r="P139" s="11" t="n">
        <f aca="false">IFERROR(J139/I139,"")</f>
        <v>0.00368807673627975</v>
      </c>
      <c r="Q139" s="12" t="n">
        <f aca="false">IFERROR(F139/J139,"")</f>
        <v>0.709711934156379</v>
      </c>
      <c r="R139" s="9" t="n">
        <f aca="false">IFERROR(H139/J139,"")</f>
        <v>0.0164609053497942</v>
      </c>
      <c r="S139" s="9" t="n">
        <f aca="false">IFERROR(H139/L139,"")</f>
        <v>0.5</v>
      </c>
      <c r="T139" s="7" t="n">
        <v>148.92</v>
      </c>
      <c r="U139" s="7" t="n">
        <v>125.98</v>
      </c>
      <c r="V139" s="8" t="n">
        <v>2</v>
      </c>
      <c r="W139" s="9" t="n">
        <f aca="false">IFERROR(T139/U139,"")</f>
        <v>1.18209239561835</v>
      </c>
      <c r="X139" s="9" t="n">
        <f aca="false">IFERROR(T139/F139,"")</f>
        <v>0.863504580772353</v>
      </c>
      <c r="Y139" s="7" t="n">
        <v>3.43</v>
      </c>
      <c r="Z139" s="7" t="n">
        <v>59.99</v>
      </c>
      <c r="AA139" s="8" t="n">
        <v>1</v>
      </c>
      <c r="AB139" s="9" t="n">
        <f aca="false">IFERROR(Y139/Z139,"")</f>
        <v>0.0571761960326721</v>
      </c>
      <c r="AC139" s="9" t="n">
        <f aca="false">IFERROR(Y139/F139,"")</f>
        <v>0.0198886698364838</v>
      </c>
      <c r="AD139" s="7" t="n">
        <v>5.9</v>
      </c>
      <c r="AE139" s="7" t="n">
        <v>59.99</v>
      </c>
      <c r="AF139" s="8" t="n">
        <v>1</v>
      </c>
      <c r="AG139" s="9" t="n">
        <f aca="false">IFERROR(AD139/AE139,"")</f>
        <v>0.098349724954159</v>
      </c>
      <c r="AH139" s="9" t="n">
        <f aca="false">IFERROR(AD139/F139,"")</f>
        <v>0.0342108314971588</v>
      </c>
      <c r="AI139" s="7" t="n">
        <v>14.21</v>
      </c>
      <c r="AJ139" s="7" t="n">
        <v>0</v>
      </c>
      <c r="AK139" s="8" t="n">
        <v>0</v>
      </c>
      <c r="AL139" s="9" t="str">
        <f aca="false">IFERROR(AI139/AJ139,"")</f>
        <v/>
      </c>
      <c r="AM139" s="9" t="n">
        <f aca="false">IFERROR(AI139/F139,"")</f>
        <v>0.0823959178940044</v>
      </c>
    </row>
    <row r="140" customFormat="false" ht="15" hidden="false" customHeight="false" outlineLevel="0" collapsed="false">
      <c r="A140" s="5" t="s">
        <v>41</v>
      </c>
      <c r="B140" s="6" t="s">
        <v>42</v>
      </c>
      <c r="C140" s="6" t="s">
        <v>44</v>
      </c>
      <c r="D140" s="5" t="s">
        <v>93</v>
      </c>
      <c r="E140" s="5" t="s">
        <v>229</v>
      </c>
      <c r="F140" s="7" t="n">
        <v>198.88</v>
      </c>
      <c r="G140" s="7" t="n">
        <v>165.97</v>
      </c>
      <c r="H140" s="8" t="n">
        <v>3</v>
      </c>
      <c r="I140" s="8" t="n">
        <v>68392</v>
      </c>
      <c r="J140" s="8" t="n">
        <v>249</v>
      </c>
      <c r="K140" s="7" t="n">
        <v>251.96</v>
      </c>
      <c r="L140" s="8" t="n">
        <v>4</v>
      </c>
      <c r="M140" s="9" t="n">
        <f aca="false">IFERROR(F140/G140,"")</f>
        <v>1.19828884738206</v>
      </c>
      <c r="N140" s="10" t="n">
        <f aca="false">IFERROR(G140/F140,"")</f>
        <v>0.834523330651649</v>
      </c>
      <c r="O140" s="9" t="n">
        <f aca="false">IFERROR(F140/K140,"")</f>
        <v>0.789331639942848</v>
      </c>
      <c r="P140" s="11" t="n">
        <f aca="false">IFERROR(J140/I140,"")</f>
        <v>0.00364077669902913</v>
      </c>
      <c r="Q140" s="12" t="n">
        <f aca="false">IFERROR(F140/J140,"")</f>
        <v>0.798714859437751</v>
      </c>
      <c r="R140" s="9" t="n">
        <f aca="false">IFERROR(H140/J140,"")</f>
        <v>0.0120481927710843</v>
      </c>
      <c r="S140" s="9" t="n">
        <f aca="false">IFERROR(H140/L140,"")</f>
        <v>0.75</v>
      </c>
      <c r="T140" s="7" t="n">
        <v>154.53</v>
      </c>
      <c r="U140" s="7" t="n">
        <v>102.98</v>
      </c>
      <c r="V140" s="8" t="n">
        <v>2</v>
      </c>
      <c r="W140" s="9" t="n">
        <f aca="false">IFERROR(T140/U140,"")</f>
        <v>1.50058263740532</v>
      </c>
      <c r="X140" s="9" t="n">
        <f aca="false">IFERROR(T140/F140,"")</f>
        <v>0.777001206757844</v>
      </c>
      <c r="Y140" s="7" t="n">
        <v>20.56</v>
      </c>
      <c r="Z140" s="7" t="n">
        <v>0</v>
      </c>
      <c r="AA140" s="8" t="n">
        <v>0</v>
      </c>
      <c r="AB140" s="9" t="str">
        <f aca="false">IFERROR(Y140/Z140,"")</f>
        <v/>
      </c>
      <c r="AC140" s="9" t="n">
        <f aca="false">IFERROR(Y140/F140,"")</f>
        <v>0.103378921962993</v>
      </c>
      <c r="AD140" s="7" t="n">
        <v>9.39</v>
      </c>
      <c r="AE140" s="7" t="n">
        <v>62.99</v>
      </c>
      <c r="AF140" s="8" t="n">
        <v>1</v>
      </c>
      <c r="AG140" s="9" t="n">
        <f aca="false">IFERROR(AD140/AE140,"")</f>
        <v>0.149071281155739</v>
      </c>
      <c r="AH140" s="9" t="n">
        <f aca="false">IFERROR(AD140/F140,"")</f>
        <v>0.0472144006436042</v>
      </c>
      <c r="AI140" s="7" t="n">
        <v>14.4</v>
      </c>
      <c r="AJ140" s="7" t="n">
        <v>0</v>
      </c>
      <c r="AK140" s="8" t="n">
        <v>0</v>
      </c>
      <c r="AL140" s="9" t="str">
        <f aca="false">IFERROR(AI140/AJ140,"")</f>
        <v/>
      </c>
      <c r="AM140" s="9" t="n">
        <f aca="false">IFERROR(AI140/F140,"")</f>
        <v>0.0724054706355591</v>
      </c>
    </row>
    <row r="141" customFormat="false" ht="15" hidden="false" customHeight="false" outlineLevel="0" collapsed="false">
      <c r="A141" s="5" t="s">
        <v>41</v>
      </c>
      <c r="B141" s="6" t="s">
        <v>42</v>
      </c>
      <c r="C141" s="6" t="s">
        <v>44</v>
      </c>
      <c r="D141" s="5" t="s">
        <v>93</v>
      </c>
      <c r="E141" s="5" t="s">
        <v>230</v>
      </c>
      <c r="F141" s="7" t="n">
        <v>156.04</v>
      </c>
      <c r="G141" s="7" t="n">
        <v>353.94</v>
      </c>
      <c r="H141" s="8" t="n">
        <v>6</v>
      </c>
      <c r="I141" s="8" t="n">
        <v>58969</v>
      </c>
      <c r="J141" s="8" t="n">
        <v>205</v>
      </c>
      <c r="K141" s="7" t="n">
        <v>377.94</v>
      </c>
      <c r="L141" s="8" t="n">
        <v>6</v>
      </c>
      <c r="M141" s="9" t="n">
        <f aca="false">IFERROR(F141/G141,"")</f>
        <v>0.440865683449172</v>
      </c>
      <c r="N141" s="10" t="n">
        <f aca="false">IFERROR(G141/F141,"")</f>
        <v>2.26826454755191</v>
      </c>
      <c r="O141" s="9" t="n">
        <f aca="false">IFERROR(F141/K141,"")</f>
        <v>0.412869767687993</v>
      </c>
      <c r="P141" s="11" t="n">
        <f aca="false">IFERROR(J141/I141,"")</f>
        <v>0.00347640285573776</v>
      </c>
      <c r="Q141" s="12" t="n">
        <f aca="false">IFERROR(F141/J141,"")</f>
        <v>0.761170731707317</v>
      </c>
      <c r="R141" s="9" t="n">
        <f aca="false">IFERROR(H141/J141,"")</f>
        <v>0.0292682926829268</v>
      </c>
      <c r="S141" s="9" t="n">
        <f aca="false">IFERROR(H141/L141,"")</f>
        <v>1</v>
      </c>
      <c r="T141" s="7" t="n">
        <v>119.23</v>
      </c>
      <c r="U141" s="7" t="n">
        <v>353.94</v>
      </c>
      <c r="V141" s="8" t="n">
        <v>6</v>
      </c>
      <c r="W141" s="9" t="n">
        <f aca="false">IFERROR(T141/U141,"")</f>
        <v>0.336865005368142</v>
      </c>
      <c r="X141" s="9" t="n">
        <f aca="false">IFERROR(T141/F141,"")</f>
        <v>0.764098948987439</v>
      </c>
      <c r="Y141" s="7" t="n">
        <v>17.94</v>
      </c>
      <c r="Z141" s="7" t="n">
        <v>0</v>
      </c>
      <c r="AA141" s="8" t="n">
        <v>0</v>
      </c>
      <c r="AB141" s="9" t="str">
        <f aca="false">IFERROR(Y141/Z141,"")</f>
        <v/>
      </c>
      <c r="AC141" s="9" t="n">
        <f aca="false">IFERROR(Y141/F141,"")</f>
        <v>0.11497052037939</v>
      </c>
      <c r="AD141" s="7" t="n">
        <v>2.52</v>
      </c>
      <c r="AE141" s="7" t="n">
        <v>0</v>
      </c>
      <c r="AF141" s="8" t="n">
        <v>0</v>
      </c>
      <c r="AG141" s="9" t="str">
        <f aca="false">IFERROR(AD141/AE141,"")</f>
        <v/>
      </c>
      <c r="AH141" s="9" t="n">
        <f aca="false">IFERROR(AD141/F141,"")</f>
        <v>0.0161497052037939</v>
      </c>
      <c r="AI141" s="7" t="n">
        <v>16.35</v>
      </c>
      <c r="AJ141" s="7" t="n">
        <v>0</v>
      </c>
      <c r="AK141" s="8" t="n">
        <v>0</v>
      </c>
      <c r="AL141" s="9" t="str">
        <f aca="false">IFERROR(AI141/AJ141,"")</f>
        <v/>
      </c>
      <c r="AM141" s="9" t="n">
        <f aca="false">IFERROR(AI141/F141,"")</f>
        <v>0.104780825429377</v>
      </c>
    </row>
    <row r="142" customFormat="false" ht="15" hidden="false" customHeight="false" outlineLevel="0" collapsed="false">
      <c r="A142" s="5" t="s">
        <v>41</v>
      </c>
      <c r="B142" s="6" t="s">
        <v>42</v>
      </c>
      <c r="C142" s="6" t="s">
        <v>44</v>
      </c>
      <c r="D142" s="5" t="s">
        <v>93</v>
      </c>
      <c r="E142" s="5" t="s">
        <v>231</v>
      </c>
      <c r="F142" s="7" t="n">
        <v>153.45</v>
      </c>
      <c r="G142" s="7" t="n">
        <v>221.96</v>
      </c>
      <c r="H142" s="8" t="n">
        <v>4</v>
      </c>
      <c r="I142" s="8" t="n">
        <v>56315</v>
      </c>
      <c r="J142" s="8" t="n">
        <v>204</v>
      </c>
      <c r="K142" s="7" t="n">
        <v>185.97</v>
      </c>
      <c r="L142" s="8" t="n">
        <v>3</v>
      </c>
      <c r="M142" s="9" t="n">
        <f aca="false">IFERROR(F142/G142,"")</f>
        <v>0.691340782122905</v>
      </c>
      <c r="N142" s="10" t="n">
        <f aca="false">IFERROR(G142/F142,"")</f>
        <v>1.44646464646465</v>
      </c>
      <c r="O142" s="9" t="n">
        <f aca="false">IFERROR(F142/K142,"")</f>
        <v>0.82513308598161</v>
      </c>
      <c r="P142" s="11" t="n">
        <f aca="false">IFERROR(J142/I142,"")</f>
        <v>0.00362248068898162</v>
      </c>
      <c r="Q142" s="12" t="n">
        <f aca="false">IFERROR(F142/J142,"")</f>
        <v>0.752205882352941</v>
      </c>
      <c r="R142" s="9" t="n">
        <f aca="false">IFERROR(H142/J142,"")</f>
        <v>0.0196078431372549</v>
      </c>
      <c r="S142" s="9" t="n">
        <f aca="false">IFERROR(H142/L142,"")</f>
        <v>1.33333333333333</v>
      </c>
      <c r="T142" s="7" t="n">
        <v>114.29</v>
      </c>
      <c r="U142" s="7" t="n">
        <v>221.96</v>
      </c>
      <c r="V142" s="8" t="n">
        <v>4</v>
      </c>
      <c r="W142" s="9" t="n">
        <f aca="false">IFERROR(T142/U142,"")</f>
        <v>0.5149125968643</v>
      </c>
      <c r="X142" s="9" t="n">
        <f aca="false">IFERROR(T142/F142,"")</f>
        <v>0.744802867383513</v>
      </c>
      <c r="Y142" s="7" t="n">
        <v>7.66</v>
      </c>
      <c r="Z142" s="7" t="n">
        <v>0</v>
      </c>
      <c r="AA142" s="8" t="n">
        <v>0</v>
      </c>
      <c r="AB142" s="9" t="str">
        <f aca="false">IFERROR(Y142/Z142,"")</f>
        <v/>
      </c>
      <c r="AC142" s="9" t="n">
        <f aca="false">IFERROR(Y142/F142,"")</f>
        <v>0.0499185402411209</v>
      </c>
      <c r="AD142" s="7" t="n">
        <v>11.31</v>
      </c>
      <c r="AE142" s="7" t="n">
        <v>0</v>
      </c>
      <c r="AF142" s="8" t="n">
        <v>0</v>
      </c>
      <c r="AG142" s="9" t="str">
        <f aca="false">IFERROR(AD142/AE142,"")</f>
        <v/>
      </c>
      <c r="AH142" s="9" t="n">
        <f aca="false">IFERROR(AD142/F142,"")</f>
        <v>0.0737047898338221</v>
      </c>
      <c r="AI142" s="7" t="n">
        <v>20.19</v>
      </c>
      <c r="AJ142" s="7" t="n">
        <v>0</v>
      </c>
      <c r="AK142" s="8" t="n">
        <v>0</v>
      </c>
      <c r="AL142" s="9" t="str">
        <f aca="false">IFERROR(AI142/AJ142,"")</f>
        <v/>
      </c>
      <c r="AM142" s="9" t="n">
        <f aca="false">IFERROR(AI142/F142,"")</f>
        <v>0.131573802541545</v>
      </c>
    </row>
    <row r="143" customFormat="false" ht="15" hidden="false" customHeight="false" outlineLevel="0" collapsed="false">
      <c r="A143" s="5" t="s">
        <v>41</v>
      </c>
      <c r="B143" s="6" t="s">
        <v>42</v>
      </c>
      <c r="C143" s="6" t="s">
        <v>44</v>
      </c>
      <c r="D143" s="5" t="s">
        <v>93</v>
      </c>
      <c r="E143" s="5" t="s">
        <v>232</v>
      </c>
      <c r="F143" s="7" t="n">
        <v>173.87</v>
      </c>
      <c r="G143" s="7" t="n">
        <v>379.94</v>
      </c>
      <c r="H143" s="8" t="n">
        <v>6</v>
      </c>
      <c r="I143" s="8" t="n">
        <v>52487</v>
      </c>
      <c r="J143" s="8" t="n">
        <v>225</v>
      </c>
      <c r="K143" s="7" t="n">
        <v>539.91</v>
      </c>
      <c r="L143" s="8" t="n">
        <v>9</v>
      </c>
      <c r="M143" s="9" t="n">
        <f aca="false">IFERROR(F143/G143,"")</f>
        <v>0.457624888140233</v>
      </c>
      <c r="N143" s="10" t="n">
        <f aca="false">IFERROR(G143/F143,"")</f>
        <v>2.1851958359694</v>
      </c>
      <c r="O143" s="9" t="n">
        <f aca="false">IFERROR(F143/K143,"")</f>
        <v>0.322035154007149</v>
      </c>
      <c r="P143" s="11" t="n">
        <f aca="false">IFERROR(J143/I143,"")</f>
        <v>0.00428677577304856</v>
      </c>
      <c r="Q143" s="12" t="n">
        <f aca="false">IFERROR(F143/J143,"")</f>
        <v>0.772755555555556</v>
      </c>
      <c r="R143" s="9" t="n">
        <f aca="false">IFERROR(H143/J143,"")</f>
        <v>0.0266666666666667</v>
      </c>
      <c r="S143" s="9" t="n">
        <f aca="false">IFERROR(H143/L143,"")</f>
        <v>0.666666666666667</v>
      </c>
      <c r="T143" s="7" t="n">
        <v>131.01</v>
      </c>
      <c r="U143" s="7" t="n">
        <v>309.95</v>
      </c>
      <c r="V143" s="8" t="n">
        <v>5</v>
      </c>
      <c r="W143" s="9" t="n">
        <f aca="false">IFERROR(T143/U143,"")</f>
        <v>0.42268107759316</v>
      </c>
      <c r="X143" s="9" t="n">
        <f aca="false">IFERROR(T143/F143,"")</f>
        <v>0.753493989762466</v>
      </c>
      <c r="Y143" s="7" t="n">
        <v>13.92</v>
      </c>
      <c r="Z143" s="7" t="n">
        <v>0</v>
      </c>
      <c r="AA143" s="8" t="n">
        <v>0</v>
      </c>
      <c r="AB143" s="9" t="str">
        <f aca="false">IFERROR(Y143/Z143,"")</f>
        <v/>
      </c>
      <c r="AC143" s="9" t="n">
        <f aca="false">IFERROR(Y143/F143,"")</f>
        <v>0.080059814804164</v>
      </c>
      <c r="AD143" s="7" t="n">
        <v>11.83</v>
      </c>
      <c r="AE143" s="7" t="n">
        <v>0</v>
      </c>
      <c r="AF143" s="8" t="n">
        <v>0</v>
      </c>
      <c r="AG143" s="9" t="str">
        <f aca="false">IFERROR(AD143/AE143,"")</f>
        <v/>
      </c>
      <c r="AH143" s="9" t="n">
        <f aca="false">IFERROR(AD143/F143,"")</f>
        <v>0.0680393397365848</v>
      </c>
      <c r="AI143" s="7" t="n">
        <v>17.11</v>
      </c>
      <c r="AJ143" s="7" t="n">
        <v>69.99</v>
      </c>
      <c r="AK143" s="8" t="n">
        <v>1</v>
      </c>
      <c r="AL143" s="9" t="n">
        <f aca="false">IFERROR(AI143/AJ143,"")</f>
        <v>0.244463494784969</v>
      </c>
      <c r="AM143" s="9" t="n">
        <f aca="false">IFERROR(AI143/F143,"")</f>
        <v>0.098406855696785</v>
      </c>
    </row>
    <row r="144" customFormat="false" ht="15" hidden="false" customHeight="false" outlineLevel="0" collapsed="false">
      <c r="A144" s="5" t="s">
        <v>41</v>
      </c>
      <c r="B144" s="6" t="s">
        <v>42</v>
      </c>
      <c r="C144" s="6" t="s">
        <v>44</v>
      </c>
      <c r="D144" s="5" t="s">
        <v>93</v>
      </c>
      <c r="E144" s="5" t="s">
        <v>233</v>
      </c>
      <c r="F144" s="7" t="n">
        <v>143.68</v>
      </c>
      <c r="G144" s="7" t="n">
        <v>50.99</v>
      </c>
      <c r="H144" s="8" t="n">
        <v>1</v>
      </c>
      <c r="I144" s="8" t="n">
        <v>51717</v>
      </c>
      <c r="J144" s="8" t="n">
        <v>195</v>
      </c>
      <c r="K144" s="7" t="n">
        <v>359.94</v>
      </c>
      <c r="L144" s="8" t="n">
        <v>6</v>
      </c>
      <c r="M144" s="9" t="n">
        <f aca="false">IFERROR(F144/G144,"")</f>
        <v>2.81780741321828</v>
      </c>
      <c r="N144" s="10" t="n">
        <f aca="false">IFERROR(G144/F144,"")</f>
        <v>0.354885857461025</v>
      </c>
      <c r="O144" s="9" t="n">
        <f aca="false">IFERROR(F144/K144,"")</f>
        <v>0.399177640717897</v>
      </c>
      <c r="P144" s="11" t="n">
        <f aca="false">IFERROR(J144/I144,"")</f>
        <v>0.00377052033180579</v>
      </c>
      <c r="Q144" s="12" t="n">
        <f aca="false">IFERROR(F144/J144,"")</f>
        <v>0.736820512820513</v>
      </c>
      <c r="R144" s="9" t="n">
        <f aca="false">IFERROR(H144/J144,"")</f>
        <v>0.00512820512820513</v>
      </c>
      <c r="S144" s="9" t="n">
        <f aca="false">IFERROR(H144/L144,"")</f>
        <v>0.166666666666667</v>
      </c>
      <c r="T144" s="7" t="n">
        <v>113.84</v>
      </c>
      <c r="U144" s="7" t="n">
        <v>50.99</v>
      </c>
      <c r="V144" s="8" t="n">
        <v>1</v>
      </c>
      <c r="W144" s="9" t="n">
        <f aca="false">IFERROR(T144/U144,"")</f>
        <v>2.23259462639733</v>
      </c>
      <c r="X144" s="9" t="n">
        <f aca="false">IFERROR(T144/F144,"")</f>
        <v>0.792316258351893</v>
      </c>
      <c r="Y144" s="7" t="n">
        <v>4.37</v>
      </c>
      <c r="Z144" s="7" t="n">
        <v>0</v>
      </c>
      <c r="AA144" s="8" t="n">
        <v>0</v>
      </c>
      <c r="AB144" s="9" t="str">
        <f aca="false">IFERROR(Y144/Z144,"")</f>
        <v/>
      </c>
      <c r="AC144" s="9" t="n">
        <f aca="false">IFERROR(Y144/F144,"")</f>
        <v>0.0304148106904232</v>
      </c>
      <c r="AD144" s="7" t="n">
        <v>10.25</v>
      </c>
      <c r="AE144" s="7" t="n">
        <v>0</v>
      </c>
      <c r="AF144" s="8" t="n">
        <v>0</v>
      </c>
      <c r="AG144" s="9" t="str">
        <f aca="false">IFERROR(AD144/AE144,"")</f>
        <v/>
      </c>
      <c r="AH144" s="9" t="n">
        <f aca="false">IFERROR(AD144/F144,"")</f>
        <v>0.0713390868596882</v>
      </c>
      <c r="AI144" s="7" t="n">
        <v>15.22</v>
      </c>
      <c r="AJ144" s="7" t="n">
        <v>0</v>
      </c>
      <c r="AK144" s="8" t="n">
        <v>0</v>
      </c>
      <c r="AL144" s="9" t="str">
        <f aca="false">IFERROR(AI144/AJ144,"")</f>
        <v/>
      </c>
      <c r="AM144" s="9" t="n">
        <f aca="false">IFERROR(AI144/F144,"")</f>
        <v>0.105929844097996</v>
      </c>
    </row>
    <row r="145" customFormat="false" ht="15" hidden="false" customHeight="false" outlineLevel="0" collapsed="false">
      <c r="A145" s="5" t="s">
        <v>41</v>
      </c>
      <c r="B145" s="6" t="s">
        <v>42</v>
      </c>
      <c r="C145" s="6" t="s">
        <v>44</v>
      </c>
      <c r="D145" s="5" t="s">
        <v>93</v>
      </c>
      <c r="E145" s="5" t="s">
        <v>234</v>
      </c>
      <c r="F145" s="7" t="n">
        <v>120.16</v>
      </c>
      <c r="G145" s="7" t="n">
        <v>161.1</v>
      </c>
      <c r="H145" s="8" t="n">
        <v>2</v>
      </c>
      <c r="I145" s="8" t="n">
        <v>50570</v>
      </c>
      <c r="J145" s="8" t="n">
        <v>158</v>
      </c>
      <c r="K145" s="7" t="n">
        <v>359.94</v>
      </c>
      <c r="L145" s="8" t="n">
        <v>6</v>
      </c>
      <c r="M145" s="9" t="n">
        <f aca="false">IFERROR(F145/G145,"")</f>
        <v>0.745872129112353</v>
      </c>
      <c r="N145" s="10" t="n">
        <f aca="false">IFERROR(G145/F145,"")</f>
        <v>1.34071238348868</v>
      </c>
      <c r="O145" s="9" t="n">
        <f aca="false">IFERROR(F145/K145,"")</f>
        <v>0.333833416680558</v>
      </c>
      <c r="P145" s="11" t="n">
        <f aca="false">IFERROR(J145/I145,"")</f>
        <v>0.00312438204469053</v>
      </c>
      <c r="Q145" s="12" t="n">
        <f aca="false">IFERROR(F145/J145,"")</f>
        <v>0.760506329113924</v>
      </c>
      <c r="R145" s="9" t="n">
        <f aca="false">IFERROR(H145/J145,"")</f>
        <v>0.0126582278481013</v>
      </c>
      <c r="S145" s="9" t="n">
        <f aca="false">IFERROR(H145/L145,"")</f>
        <v>0.333333333333333</v>
      </c>
      <c r="T145" s="7" t="n">
        <v>86.1</v>
      </c>
      <c r="U145" s="7" t="n">
        <v>161.1</v>
      </c>
      <c r="V145" s="8" t="n">
        <v>2</v>
      </c>
      <c r="W145" s="9" t="n">
        <f aca="false">IFERROR(T145/U145,"")</f>
        <v>0.534450651769088</v>
      </c>
      <c r="X145" s="9" t="n">
        <f aca="false">IFERROR(T145/F145,"")</f>
        <v>0.716544607190413</v>
      </c>
      <c r="Y145" s="7" t="n">
        <v>10.06</v>
      </c>
      <c r="Z145" s="7" t="n">
        <v>0</v>
      </c>
      <c r="AA145" s="8" t="n">
        <v>0</v>
      </c>
      <c r="AB145" s="9" t="str">
        <f aca="false">IFERROR(Y145/Z145,"")</f>
        <v/>
      </c>
      <c r="AC145" s="9" t="n">
        <f aca="false">IFERROR(Y145/F145,"")</f>
        <v>0.0837217043941412</v>
      </c>
      <c r="AD145" s="7" t="n">
        <v>8.74</v>
      </c>
      <c r="AE145" s="7" t="n">
        <v>0</v>
      </c>
      <c r="AF145" s="8" t="n">
        <v>0</v>
      </c>
      <c r="AG145" s="9" t="str">
        <f aca="false">IFERROR(AD145/AE145,"")</f>
        <v/>
      </c>
      <c r="AH145" s="9" t="n">
        <f aca="false">IFERROR(AD145/F145,"")</f>
        <v>0.0727363515312916</v>
      </c>
      <c r="AI145" s="7" t="n">
        <v>15.26</v>
      </c>
      <c r="AJ145" s="7" t="n">
        <v>0</v>
      </c>
      <c r="AK145" s="8" t="n">
        <v>0</v>
      </c>
      <c r="AL145" s="9" t="str">
        <f aca="false">IFERROR(AI145/AJ145,"")</f>
        <v/>
      </c>
      <c r="AM145" s="9" t="n">
        <f aca="false">IFERROR(AI145/F145,"")</f>
        <v>0.126997336884154</v>
      </c>
    </row>
    <row r="146" customFormat="false" ht="15" hidden="false" customHeight="false" outlineLevel="0" collapsed="false">
      <c r="A146" s="5" t="s">
        <v>41</v>
      </c>
      <c r="B146" s="6" t="s">
        <v>42</v>
      </c>
      <c r="C146" s="6" t="s">
        <v>44</v>
      </c>
      <c r="D146" s="5" t="s">
        <v>93</v>
      </c>
      <c r="E146" s="5" t="s">
        <v>235</v>
      </c>
      <c r="F146" s="7" t="n">
        <v>5.14</v>
      </c>
      <c r="G146" s="7" t="n">
        <v>0</v>
      </c>
      <c r="H146" s="8" t="n">
        <v>0</v>
      </c>
      <c r="I146" s="8" t="n">
        <v>1937</v>
      </c>
      <c r="J146" s="8" t="n">
        <v>17</v>
      </c>
      <c r="K146" s="7" t="n">
        <v>63.99</v>
      </c>
      <c r="L146" s="8" t="n">
        <v>1</v>
      </c>
      <c r="M146" s="9" t="str">
        <f aca="false">IFERROR(F146/G146,"")</f>
        <v/>
      </c>
      <c r="N146" s="10" t="n">
        <f aca="false">IFERROR(G146/F146,"")</f>
        <v>0</v>
      </c>
      <c r="O146" s="9" t="n">
        <f aca="false">IFERROR(F146/K146,"")</f>
        <v>0.0803250507891858</v>
      </c>
      <c r="P146" s="11" t="n">
        <f aca="false">IFERROR(J146/I146,"")</f>
        <v>0.00877645844088797</v>
      </c>
      <c r="Q146" s="12" t="n">
        <f aca="false">IFERROR(F146/J146,"")</f>
        <v>0.302352941176471</v>
      </c>
      <c r="R146" s="9" t="n">
        <f aca="false">IFERROR(H146/J146,"")</f>
        <v>0</v>
      </c>
      <c r="S146" s="9" t="n">
        <f aca="false">IFERROR(H146/L146,"")</f>
        <v>0</v>
      </c>
      <c r="T146" s="7" t="n">
        <v>0</v>
      </c>
      <c r="U146" s="7" t="n">
        <v>0</v>
      </c>
      <c r="V146" s="8" t="n">
        <v>0</v>
      </c>
      <c r="W146" s="9" t="str">
        <f aca="false">IFERROR(T146/U146,"")</f>
        <v/>
      </c>
      <c r="X146" s="9" t="n">
        <f aca="false">IFERROR(T146/F146,"")</f>
        <v>0</v>
      </c>
      <c r="Y146" s="7" t="n">
        <v>4.51</v>
      </c>
      <c r="Z146" s="7" t="n">
        <v>0</v>
      </c>
      <c r="AA146" s="8" t="n">
        <v>0</v>
      </c>
      <c r="AB146" s="9" t="str">
        <f aca="false">IFERROR(Y146/Z146,"")</f>
        <v/>
      </c>
      <c r="AC146" s="9" t="n">
        <f aca="false">IFERROR(Y146/F146,"")</f>
        <v>0.877431906614786</v>
      </c>
      <c r="AD146" s="7" t="n">
        <v>0</v>
      </c>
      <c r="AE146" s="7" t="n">
        <v>0</v>
      </c>
      <c r="AF146" s="8" t="n">
        <v>0</v>
      </c>
      <c r="AG146" s="9" t="str">
        <f aca="false">IFERROR(AD146/AE146,"")</f>
        <v/>
      </c>
      <c r="AH146" s="9" t="n">
        <f aca="false">IFERROR(AD146/F146,"")</f>
        <v>0</v>
      </c>
      <c r="AI146" s="7" t="n">
        <v>0.63</v>
      </c>
      <c r="AJ146" s="7" t="n">
        <v>0</v>
      </c>
      <c r="AK146" s="8" t="n">
        <v>0</v>
      </c>
      <c r="AL146" s="9" t="str">
        <f aca="false">IFERROR(AI146/AJ146,"")</f>
        <v/>
      </c>
      <c r="AM146" s="9" t="n">
        <f aca="false">IFERROR(AI146/F146,"")</f>
        <v>0.122568093385214</v>
      </c>
    </row>
    <row r="147" customFormat="false" ht="15" hidden="false" customHeight="false" outlineLevel="0" collapsed="false">
      <c r="A147" s="5" t="s">
        <v>41</v>
      </c>
      <c r="B147" s="6" t="s">
        <v>42</v>
      </c>
      <c r="C147" s="6" t="s">
        <v>44</v>
      </c>
      <c r="D147" s="5" t="s">
        <v>93</v>
      </c>
      <c r="E147" s="5" t="s">
        <v>236</v>
      </c>
      <c r="F147" s="7" t="n">
        <v>19.13</v>
      </c>
      <c r="G147" s="7" t="n">
        <v>0</v>
      </c>
      <c r="H147" s="8" t="n">
        <v>0</v>
      </c>
      <c r="I147" s="8" t="n">
        <v>7198</v>
      </c>
      <c r="J147" s="8" t="n">
        <v>33</v>
      </c>
      <c r="K147" s="7" t="n">
        <v>63.99</v>
      </c>
      <c r="L147" s="8" t="n">
        <v>1</v>
      </c>
      <c r="M147" s="9" t="str">
        <f aca="false">IFERROR(F147/G147,"")</f>
        <v/>
      </c>
      <c r="N147" s="10" t="n">
        <f aca="false">IFERROR(G147/F147,"")</f>
        <v>0</v>
      </c>
      <c r="O147" s="9" t="n">
        <f aca="false">IFERROR(F147/K147,"")</f>
        <v>0.298952961400219</v>
      </c>
      <c r="P147" s="11" t="n">
        <f aca="false">IFERROR(J147/I147,"")</f>
        <v>0.00458460683523201</v>
      </c>
      <c r="Q147" s="12" t="n">
        <f aca="false">IFERROR(F147/J147,"")</f>
        <v>0.57969696969697</v>
      </c>
      <c r="R147" s="9" t="n">
        <f aca="false">IFERROR(H147/J147,"")</f>
        <v>0</v>
      </c>
      <c r="S147" s="9" t="n">
        <f aca="false">IFERROR(H147/L147,"")</f>
        <v>0</v>
      </c>
      <c r="T147" s="7" t="n">
        <v>0</v>
      </c>
      <c r="U147" s="7" t="n">
        <v>0</v>
      </c>
      <c r="V147" s="8" t="n">
        <v>0</v>
      </c>
      <c r="W147" s="9" t="str">
        <f aca="false">IFERROR(T147/U147,"")</f>
        <v/>
      </c>
      <c r="X147" s="9" t="n">
        <f aca="false">IFERROR(T147/F147,"")</f>
        <v>0</v>
      </c>
      <c r="Y147" s="7" t="n">
        <v>0.16</v>
      </c>
      <c r="Z147" s="7" t="n">
        <v>0</v>
      </c>
      <c r="AA147" s="8" t="n">
        <v>0</v>
      </c>
      <c r="AB147" s="9" t="str">
        <f aca="false">IFERROR(Y147/Z147,"")</f>
        <v/>
      </c>
      <c r="AC147" s="9" t="n">
        <f aca="false">IFERROR(Y147/F147,"")</f>
        <v>0.00836382645060115</v>
      </c>
      <c r="AD147" s="7" t="n">
        <v>0</v>
      </c>
      <c r="AE147" s="7" t="n">
        <v>0</v>
      </c>
      <c r="AF147" s="8" t="n">
        <v>0</v>
      </c>
      <c r="AG147" s="9" t="str">
        <f aca="false">IFERROR(AD147/AE147,"")</f>
        <v/>
      </c>
      <c r="AH147" s="9" t="n">
        <f aca="false">IFERROR(AD147/F147,"")</f>
        <v>0</v>
      </c>
      <c r="AI147" s="7" t="n">
        <v>18.97</v>
      </c>
      <c r="AJ147" s="7" t="n">
        <v>0</v>
      </c>
      <c r="AK147" s="8" t="n">
        <v>0</v>
      </c>
      <c r="AL147" s="9" t="str">
        <f aca="false">IFERROR(AI147/AJ147,"")</f>
        <v/>
      </c>
      <c r="AM147" s="9" t="n">
        <f aca="false">IFERROR(AI147/F147,"")</f>
        <v>0.991636173549399</v>
      </c>
    </row>
    <row r="148" customFormat="false" ht="15" hidden="false" customHeight="false" outlineLevel="0" collapsed="false">
      <c r="A148" s="5" t="s">
        <v>41</v>
      </c>
      <c r="B148" s="6" t="s">
        <v>42</v>
      </c>
      <c r="C148" s="6" t="s">
        <v>44</v>
      </c>
      <c r="D148" s="5" t="s">
        <v>93</v>
      </c>
      <c r="E148" s="5" t="s">
        <v>237</v>
      </c>
      <c r="F148" s="7" t="n">
        <v>4.26</v>
      </c>
      <c r="G148" s="7" t="n">
        <v>0</v>
      </c>
      <c r="H148" s="8" t="n">
        <v>0</v>
      </c>
      <c r="I148" s="8" t="n">
        <v>582</v>
      </c>
      <c r="J148" s="8" t="n">
        <v>8</v>
      </c>
      <c r="K148" s="7" t="n">
        <v>63.99</v>
      </c>
      <c r="L148" s="8" t="n">
        <v>1</v>
      </c>
      <c r="M148" s="9" t="str">
        <f aca="false">IFERROR(F148/G148,"")</f>
        <v/>
      </c>
      <c r="N148" s="10" t="n">
        <f aca="false">IFERROR(G148/F148,"")</f>
        <v>0</v>
      </c>
      <c r="O148" s="9" t="n">
        <f aca="false">IFERROR(F148/K148,"")</f>
        <v>0.06657290201594</v>
      </c>
      <c r="P148" s="11" t="n">
        <f aca="false">IFERROR(J148/I148,"")</f>
        <v>0.013745704467354</v>
      </c>
      <c r="Q148" s="12" t="n">
        <f aca="false">IFERROR(F148/J148,"")</f>
        <v>0.5325</v>
      </c>
      <c r="R148" s="9" t="n">
        <f aca="false">IFERROR(H148/J148,"")</f>
        <v>0</v>
      </c>
      <c r="S148" s="9" t="n">
        <f aca="false">IFERROR(H148/L148,"")</f>
        <v>0</v>
      </c>
      <c r="T148" s="7" t="n">
        <v>0</v>
      </c>
      <c r="U148" s="7" t="n">
        <v>0</v>
      </c>
      <c r="V148" s="8" t="n">
        <v>0</v>
      </c>
      <c r="W148" s="9" t="str">
        <f aca="false">IFERROR(T148/U148,"")</f>
        <v/>
      </c>
      <c r="X148" s="9" t="n">
        <f aca="false">IFERROR(T148/F148,"")</f>
        <v>0</v>
      </c>
      <c r="Y148" s="7" t="n">
        <v>4.26</v>
      </c>
      <c r="Z148" s="7" t="n">
        <v>0</v>
      </c>
      <c r="AA148" s="8" t="n">
        <v>0</v>
      </c>
      <c r="AB148" s="9" t="str">
        <f aca="false">IFERROR(Y148/Z148,"")</f>
        <v/>
      </c>
      <c r="AC148" s="9" t="n">
        <f aca="false">IFERROR(Y148/F148,"")</f>
        <v>1</v>
      </c>
      <c r="AD148" s="7" t="n">
        <v>0</v>
      </c>
      <c r="AE148" s="7" t="n">
        <v>0</v>
      </c>
      <c r="AF148" s="8" t="n">
        <v>0</v>
      </c>
      <c r="AG148" s="9" t="str">
        <f aca="false">IFERROR(AD148/AE148,"")</f>
        <v/>
      </c>
      <c r="AH148" s="9" t="n">
        <f aca="false">IFERROR(AD148/F148,"")</f>
        <v>0</v>
      </c>
      <c r="AI148" s="7" t="n">
        <v>0</v>
      </c>
      <c r="AJ148" s="7" t="n">
        <v>0</v>
      </c>
      <c r="AK148" s="8" t="n">
        <v>0</v>
      </c>
      <c r="AL148" s="9" t="str">
        <f aca="false">IFERROR(AI148/AJ148,"")</f>
        <v/>
      </c>
      <c r="AM148" s="9" t="n">
        <f aca="false">IFERROR(AI148/F148,"")</f>
        <v>0</v>
      </c>
    </row>
    <row r="149" customFormat="false" ht="15" hidden="false" customHeight="false" outlineLevel="0" collapsed="false">
      <c r="A149" s="5" t="s">
        <v>41</v>
      </c>
      <c r="B149" s="6" t="s">
        <v>42</v>
      </c>
      <c r="C149" s="6" t="s">
        <v>44</v>
      </c>
      <c r="D149" s="5" t="s">
        <v>93</v>
      </c>
      <c r="E149" s="5" t="s">
        <v>238</v>
      </c>
      <c r="F149" s="7" t="n">
        <v>3.48</v>
      </c>
      <c r="G149" s="7" t="n">
        <v>0</v>
      </c>
      <c r="H149" s="8" t="n">
        <v>0</v>
      </c>
      <c r="I149" s="8" t="n">
        <v>626</v>
      </c>
      <c r="J149" s="8" t="n">
        <v>11</v>
      </c>
      <c r="K149" s="7" t="n">
        <v>191.97</v>
      </c>
      <c r="L149" s="8" t="n">
        <v>2</v>
      </c>
      <c r="M149" s="9" t="str">
        <f aca="false">IFERROR(F149/G149,"")</f>
        <v/>
      </c>
      <c r="N149" s="10" t="n">
        <f aca="false">IFERROR(G149/F149,"")</f>
        <v>0</v>
      </c>
      <c r="O149" s="9" t="n">
        <f aca="false">IFERROR(F149/K149,"")</f>
        <v>0.018127832473824</v>
      </c>
      <c r="P149" s="11" t="n">
        <f aca="false">IFERROR(J149/I149,"")</f>
        <v>0.0175718849840256</v>
      </c>
      <c r="Q149" s="12" t="n">
        <f aca="false">IFERROR(F149/J149,"")</f>
        <v>0.316363636363636</v>
      </c>
      <c r="R149" s="9" t="n">
        <f aca="false">IFERROR(H149/J149,"")</f>
        <v>0</v>
      </c>
      <c r="S149" s="9" t="n">
        <f aca="false">IFERROR(H149/L149,"")</f>
        <v>0</v>
      </c>
      <c r="T149" s="7" t="n">
        <v>0</v>
      </c>
      <c r="U149" s="7" t="n">
        <v>0</v>
      </c>
      <c r="V149" s="8" t="n">
        <v>0</v>
      </c>
      <c r="W149" s="9" t="str">
        <f aca="false">IFERROR(T149/U149,"")</f>
        <v/>
      </c>
      <c r="X149" s="9" t="n">
        <f aca="false">IFERROR(T149/F149,"")</f>
        <v>0</v>
      </c>
      <c r="Y149" s="7" t="n">
        <v>3.48</v>
      </c>
      <c r="Z149" s="7" t="n">
        <v>0</v>
      </c>
      <c r="AA149" s="8" t="n">
        <v>0</v>
      </c>
      <c r="AB149" s="9" t="str">
        <f aca="false">IFERROR(Y149/Z149,"")</f>
        <v/>
      </c>
      <c r="AC149" s="9" t="n">
        <f aca="false">IFERROR(Y149/F149,"")</f>
        <v>1</v>
      </c>
      <c r="AD149" s="7" t="n">
        <v>0</v>
      </c>
      <c r="AE149" s="7" t="n">
        <v>0</v>
      </c>
      <c r="AF149" s="8" t="n">
        <v>0</v>
      </c>
      <c r="AG149" s="9" t="str">
        <f aca="false">IFERROR(AD149/AE149,"")</f>
        <v/>
      </c>
      <c r="AH149" s="9" t="n">
        <f aca="false">IFERROR(AD149/F149,"")</f>
        <v>0</v>
      </c>
      <c r="AI149" s="7" t="n">
        <v>0</v>
      </c>
      <c r="AJ149" s="7" t="n">
        <v>0</v>
      </c>
      <c r="AK149" s="8" t="n">
        <v>0</v>
      </c>
      <c r="AL149" s="9" t="str">
        <f aca="false">IFERROR(AI149/AJ149,"")</f>
        <v/>
      </c>
      <c r="AM149" s="9" t="n">
        <f aca="false">IFERROR(AI149/F149,"")</f>
        <v>0</v>
      </c>
    </row>
    <row r="150" customFormat="false" ht="15" hidden="false" customHeight="false" outlineLevel="0" collapsed="false">
      <c r="A150" s="5" t="s">
        <v>41</v>
      </c>
      <c r="B150" s="6" t="s">
        <v>42</v>
      </c>
      <c r="C150" s="6" t="s">
        <v>44</v>
      </c>
      <c r="D150" s="5" t="s">
        <v>93</v>
      </c>
      <c r="E150" s="5" t="s">
        <v>239</v>
      </c>
      <c r="F150" s="7" t="n">
        <v>16.69</v>
      </c>
      <c r="G150" s="7" t="n">
        <v>49.26</v>
      </c>
      <c r="H150" s="8" t="n">
        <v>1</v>
      </c>
      <c r="I150" s="8" t="n">
        <v>1197</v>
      </c>
      <c r="J150" s="8" t="n">
        <v>19</v>
      </c>
      <c r="K150" s="7" t="n">
        <v>63.99</v>
      </c>
      <c r="L150" s="8" t="n">
        <v>1</v>
      </c>
      <c r="M150" s="9" t="n">
        <f aca="false">IFERROR(F150/G150,"")</f>
        <v>0.338814453917986</v>
      </c>
      <c r="N150" s="10" t="n">
        <f aca="false">IFERROR(G150/F150,"")</f>
        <v>2.95146794487717</v>
      </c>
      <c r="O150" s="9" t="n">
        <f aca="false">IFERROR(F150/K150,"")</f>
        <v>0.260822003438037</v>
      </c>
      <c r="P150" s="11" t="n">
        <f aca="false">IFERROR(J150/I150,"")</f>
        <v>0.0158730158730159</v>
      </c>
      <c r="Q150" s="12" t="n">
        <f aca="false">IFERROR(F150/J150,"")</f>
        <v>0.878421052631579</v>
      </c>
      <c r="R150" s="9" t="n">
        <f aca="false">IFERROR(H150/J150,"")</f>
        <v>0.0526315789473684</v>
      </c>
      <c r="S150" s="9" t="n">
        <f aca="false">IFERROR(H150/L150,"")</f>
        <v>1</v>
      </c>
      <c r="T150" s="7" t="n">
        <v>0</v>
      </c>
      <c r="U150" s="7" t="n">
        <v>0</v>
      </c>
      <c r="V150" s="8" t="n">
        <v>0</v>
      </c>
      <c r="W150" s="9" t="str">
        <f aca="false">IFERROR(T150/U150,"")</f>
        <v/>
      </c>
      <c r="X150" s="9" t="n">
        <f aca="false">IFERROR(T150/F150,"")</f>
        <v>0</v>
      </c>
      <c r="Y150" s="7" t="n">
        <v>16.69</v>
      </c>
      <c r="Z150" s="7" t="n">
        <v>49.26</v>
      </c>
      <c r="AA150" s="8" t="n">
        <v>1</v>
      </c>
      <c r="AB150" s="9" t="n">
        <f aca="false">IFERROR(Y150/Z150,"")</f>
        <v>0.338814453917986</v>
      </c>
      <c r="AC150" s="9" t="n">
        <f aca="false">IFERROR(Y150/F150,"")</f>
        <v>1</v>
      </c>
      <c r="AD150" s="7" t="n">
        <v>0</v>
      </c>
      <c r="AE150" s="7" t="n">
        <v>0</v>
      </c>
      <c r="AF150" s="8" t="n">
        <v>0</v>
      </c>
      <c r="AG150" s="9" t="str">
        <f aca="false">IFERROR(AD150/AE150,"")</f>
        <v/>
      </c>
      <c r="AH150" s="9" t="n">
        <f aca="false">IFERROR(AD150/F150,"")</f>
        <v>0</v>
      </c>
      <c r="AI150" s="7" t="n">
        <v>0</v>
      </c>
      <c r="AJ150" s="7" t="n">
        <v>0</v>
      </c>
      <c r="AK150" s="8" t="n">
        <v>0</v>
      </c>
      <c r="AL150" s="9" t="str">
        <f aca="false">IFERROR(AI150/AJ150,"")</f>
        <v/>
      </c>
      <c r="AM150" s="9" t="n">
        <f aca="false">IFERROR(AI150/F150,"")</f>
        <v>0</v>
      </c>
    </row>
    <row r="151" customFormat="false" ht="15" hidden="false" customHeight="false" outlineLevel="0" collapsed="false">
      <c r="A151" s="5" t="s">
        <v>41</v>
      </c>
      <c r="B151" s="6" t="s">
        <v>42</v>
      </c>
      <c r="C151" s="6" t="s">
        <v>44</v>
      </c>
      <c r="D151" s="5" t="s">
        <v>93</v>
      </c>
      <c r="E151" s="5" t="s">
        <v>240</v>
      </c>
      <c r="F151" s="7" t="n">
        <v>7.47</v>
      </c>
      <c r="G151" s="7" t="n">
        <v>0</v>
      </c>
      <c r="H151" s="8" t="n">
        <v>0</v>
      </c>
      <c r="I151" s="8" t="n">
        <v>577</v>
      </c>
      <c r="J151" s="8" t="n">
        <v>11</v>
      </c>
      <c r="K151" s="7" t="n">
        <v>0</v>
      </c>
      <c r="L151" s="8" t="n">
        <v>0</v>
      </c>
      <c r="M151" s="9" t="str">
        <f aca="false">IFERROR(F151/G151,"")</f>
        <v/>
      </c>
      <c r="N151" s="10" t="n">
        <f aca="false">IFERROR(G151/F151,"")</f>
        <v>0</v>
      </c>
      <c r="O151" s="9" t="str">
        <f aca="false">IFERROR(F151/K151,"")</f>
        <v/>
      </c>
      <c r="P151" s="11" t="n">
        <f aca="false">IFERROR(J151/I151,"")</f>
        <v>0.0190641247833622</v>
      </c>
      <c r="Q151" s="12" t="n">
        <f aca="false">IFERROR(F151/J151,"")</f>
        <v>0.679090909090909</v>
      </c>
      <c r="R151" s="9" t="n">
        <f aca="false">IFERROR(H151/J151,"")</f>
        <v>0</v>
      </c>
      <c r="S151" s="9" t="str">
        <f aca="false">IFERROR(H151/L151,"")</f>
        <v/>
      </c>
      <c r="T151" s="7" t="n">
        <v>0</v>
      </c>
      <c r="U151" s="7" t="n">
        <v>0</v>
      </c>
      <c r="V151" s="8" t="n">
        <v>0</v>
      </c>
      <c r="W151" s="9" t="str">
        <f aca="false">IFERROR(T151/U151,"")</f>
        <v/>
      </c>
      <c r="X151" s="9" t="n">
        <f aca="false">IFERROR(T151/F151,"")</f>
        <v>0</v>
      </c>
      <c r="Y151" s="7" t="n">
        <v>7.47</v>
      </c>
      <c r="Z151" s="7" t="n">
        <v>0</v>
      </c>
      <c r="AA151" s="8" t="n">
        <v>0</v>
      </c>
      <c r="AB151" s="9" t="str">
        <f aca="false">IFERROR(Y151/Z151,"")</f>
        <v/>
      </c>
      <c r="AC151" s="9" t="n">
        <f aca="false">IFERROR(Y151/F151,"")</f>
        <v>1</v>
      </c>
      <c r="AD151" s="7" t="n">
        <v>0</v>
      </c>
      <c r="AE151" s="7" t="n">
        <v>0</v>
      </c>
      <c r="AF151" s="8" t="n">
        <v>0</v>
      </c>
      <c r="AG151" s="9" t="str">
        <f aca="false">IFERROR(AD151/AE151,"")</f>
        <v/>
      </c>
      <c r="AH151" s="9" t="n">
        <f aca="false">IFERROR(AD151/F151,"")</f>
        <v>0</v>
      </c>
      <c r="AI151" s="7" t="n">
        <v>0</v>
      </c>
      <c r="AJ151" s="7" t="n">
        <v>0</v>
      </c>
      <c r="AK151" s="8" t="n">
        <v>0</v>
      </c>
      <c r="AL151" s="9" t="str">
        <f aca="false">IFERROR(AI151/AJ151,"")</f>
        <v/>
      </c>
      <c r="AM151" s="9" t="n">
        <f aca="false">IFERROR(AI151/F151,"")</f>
        <v>0</v>
      </c>
    </row>
    <row r="152" customFormat="false" ht="15" hidden="false" customHeight="false" outlineLevel="0" collapsed="false">
      <c r="A152" s="5" t="s">
        <v>41</v>
      </c>
      <c r="B152" s="6" t="s">
        <v>42</v>
      </c>
      <c r="C152" s="6" t="s">
        <v>44</v>
      </c>
      <c r="D152" s="5" t="s">
        <v>93</v>
      </c>
      <c r="E152" s="5" t="s">
        <v>241</v>
      </c>
      <c r="F152" s="7" t="n">
        <v>12.8</v>
      </c>
      <c r="G152" s="7" t="n">
        <v>42.31</v>
      </c>
      <c r="H152" s="8" t="n">
        <v>1</v>
      </c>
      <c r="I152" s="8" t="n">
        <v>1172</v>
      </c>
      <c r="J152" s="8" t="n">
        <v>18</v>
      </c>
      <c r="K152" s="7" t="n">
        <v>0</v>
      </c>
      <c r="L152" s="8" t="n">
        <v>0</v>
      </c>
      <c r="M152" s="9" t="n">
        <f aca="false">IFERROR(F152/G152,"")</f>
        <v>0.302528952966202</v>
      </c>
      <c r="N152" s="10" t="n">
        <f aca="false">IFERROR(G152/F152,"")</f>
        <v>3.30546875</v>
      </c>
      <c r="O152" s="9" t="str">
        <f aca="false">IFERROR(F152/K152,"")</f>
        <v/>
      </c>
      <c r="P152" s="11" t="n">
        <f aca="false">IFERROR(J152/I152,"")</f>
        <v>0.015358361774744</v>
      </c>
      <c r="Q152" s="12" t="n">
        <f aca="false">IFERROR(F152/J152,"")</f>
        <v>0.711111111111111</v>
      </c>
      <c r="R152" s="9" t="n">
        <f aca="false">IFERROR(H152/J152,"")</f>
        <v>0.0555555555555556</v>
      </c>
      <c r="S152" s="9" t="str">
        <f aca="false">IFERROR(H152/L152,"")</f>
        <v/>
      </c>
      <c r="T152" s="7" t="n">
        <v>0</v>
      </c>
      <c r="U152" s="7" t="n">
        <v>0</v>
      </c>
      <c r="V152" s="8" t="n">
        <v>0</v>
      </c>
      <c r="W152" s="9" t="str">
        <f aca="false">IFERROR(T152/U152,"")</f>
        <v/>
      </c>
      <c r="X152" s="9" t="n">
        <f aca="false">IFERROR(T152/F152,"")</f>
        <v>0</v>
      </c>
      <c r="Y152" s="7" t="n">
        <v>12.8</v>
      </c>
      <c r="Z152" s="7" t="n">
        <v>42.31</v>
      </c>
      <c r="AA152" s="8" t="n">
        <v>1</v>
      </c>
      <c r="AB152" s="9" t="n">
        <f aca="false">IFERROR(Y152/Z152,"")</f>
        <v>0.302528952966202</v>
      </c>
      <c r="AC152" s="9" t="n">
        <f aca="false">IFERROR(Y152/F152,"")</f>
        <v>1</v>
      </c>
      <c r="AD152" s="7" t="n">
        <v>0</v>
      </c>
      <c r="AE152" s="7" t="n">
        <v>0</v>
      </c>
      <c r="AF152" s="8" t="n">
        <v>0</v>
      </c>
      <c r="AG152" s="9" t="str">
        <f aca="false">IFERROR(AD152/AE152,"")</f>
        <v/>
      </c>
      <c r="AH152" s="9" t="n">
        <f aca="false">IFERROR(AD152/F152,"")</f>
        <v>0</v>
      </c>
      <c r="AI152" s="7" t="n">
        <v>0</v>
      </c>
      <c r="AJ152" s="7" t="n">
        <v>0</v>
      </c>
      <c r="AK152" s="8" t="n">
        <v>0</v>
      </c>
      <c r="AL152" s="9" t="str">
        <f aca="false">IFERROR(AI152/AJ152,"")</f>
        <v/>
      </c>
      <c r="AM152" s="9" t="n">
        <f aca="false">IFERROR(AI152/F152,"")</f>
        <v>0</v>
      </c>
    </row>
    <row r="153" customFormat="false" ht="15" hidden="false" customHeight="false" outlineLevel="0" collapsed="false">
      <c r="A153" s="5" t="s">
        <v>41</v>
      </c>
      <c r="B153" s="6" t="s">
        <v>42</v>
      </c>
      <c r="C153" s="6" t="s">
        <v>44</v>
      </c>
      <c r="D153" s="5" t="s">
        <v>93</v>
      </c>
      <c r="E153" s="5" t="s">
        <v>242</v>
      </c>
      <c r="F153" s="7" t="n">
        <v>0.52</v>
      </c>
      <c r="G153" s="7" t="n">
        <v>0</v>
      </c>
      <c r="H153" s="8" t="n">
        <v>0</v>
      </c>
      <c r="I153" s="8" t="n">
        <v>0</v>
      </c>
      <c r="J153" s="8" t="n">
        <v>0</v>
      </c>
      <c r="K153" s="7" t="n">
        <v>0</v>
      </c>
      <c r="L153" s="8" t="n">
        <v>0</v>
      </c>
      <c r="M153" s="9" t="str">
        <f aca="false">IFERROR(F153/G153,"")</f>
        <v/>
      </c>
      <c r="N153" s="10" t="n">
        <f aca="false">IFERROR(G153/F153,"")</f>
        <v>0</v>
      </c>
      <c r="O153" s="9" t="str">
        <f aca="false">IFERROR(F153/K153,"")</f>
        <v/>
      </c>
      <c r="P153" s="11" t="str">
        <f aca="false">IFERROR(J153/I153,"")</f>
        <v/>
      </c>
      <c r="Q153" s="12" t="str">
        <f aca="false">IFERROR(F153/J153,"")</f>
        <v/>
      </c>
      <c r="R153" s="9" t="str">
        <f aca="false">IFERROR(H153/J153,"")</f>
        <v/>
      </c>
      <c r="S153" s="9" t="str">
        <f aca="false">IFERROR(H153/L153,"")</f>
        <v/>
      </c>
      <c r="T153" s="7" t="n">
        <v>0</v>
      </c>
      <c r="U153" s="7" t="n">
        <v>0</v>
      </c>
      <c r="V153" s="8" t="n">
        <v>0</v>
      </c>
      <c r="W153" s="9" t="str">
        <f aca="false">IFERROR(T153/U153,"")</f>
        <v/>
      </c>
      <c r="X153" s="9" t="n">
        <f aca="false">IFERROR(T153/F153,"")</f>
        <v>0</v>
      </c>
      <c r="Y153" s="7" t="n">
        <v>0.52</v>
      </c>
      <c r="Z153" s="7" t="n">
        <v>0</v>
      </c>
      <c r="AA153" s="8" t="n">
        <v>0</v>
      </c>
      <c r="AB153" s="9" t="str">
        <f aca="false">IFERROR(Y153/Z153,"")</f>
        <v/>
      </c>
      <c r="AC153" s="9" t="n">
        <f aca="false">IFERROR(Y153/F153,"")</f>
        <v>1</v>
      </c>
      <c r="AD153" s="7" t="n">
        <v>0</v>
      </c>
      <c r="AE153" s="7" t="n">
        <v>0</v>
      </c>
      <c r="AF153" s="8" t="n">
        <v>0</v>
      </c>
      <c r="AG153" s="9" t="str">
        <f aca="false">IFERROR(AD153/AE153,"")</f>
        <v/>
      </c>
      <c r="AH153" s="9" t="n">
        <f aca="false">IFERROR(AD153/F153,"")</f>
        <v>0</v>
      </c>
      <c r="AI153" s="7" t="n">
        <v>0</v>
      </c>
      <c r="AJ153" s="7" t="n">
        <v>0</v>
      </c>
      <c r="AK153" s="8" t="n">
        <v>0</v>
      </c>
      <c r="AL153" s="9" t="str">
        <f aca="false">IFERROR(AI153/AJ153,"")</f>
        <v/>
      </c>
      <c r="AM153" s="9" t="n">
        <f aca="false">IFERROR(AI153/F153,"")</f>
        <v>0</v>
      </c>
    </row>
    <row r="154" customFormat="false" ht="15" hidden="false" customHeight="false" outlineLevel="0" collapsed="false">
      <c r="A154" s="5" t="s">
        <v>41</v>
      </c>
      <c r="B154" s="6" t="s">
        <v>42</v>
      </c>
      <c r="C154" s="6" t="s">
        <v>44</v>
      </c>
      <c r="D154" s="5" t="s">
        <v>93</v>
      </c>
      <c r="E154" s="5" t="s">
        <v>243</v>
      </c>
      <c r="F154" s="7" t="n">
        <v>1.95</v>
      </c>
      <c r="G154" s="7" t="n">
        <v>47.63</v>
      </c>
      <c r="H154" s="8" t="n">
        <v>1</v>
      </c>
      <c r="I154" s="8" t="n">
        <v>381</v>
      </c>
      <c r="J154" s="8" t="n">
        <v>6</v>
      </c>
      <c r="K154" s="7" t="n">
        <v>0</v>
      </c>
      <c r="L154" s="8" t="n">
        <v>0</v>
      </c>
      <c r="M154" s="9" t="n">
        <f aca="false">IFERROR(F154/G154,"")</f>
        <v>0.0409405836657569</v>
      </c>
      <c r="N154" s="10" t="n">
        <f aca="false">IFERROR(G154/F154,"")</f>
        <v>24.425641025641</v>
      </c>
      <c r="O154" s="9" t="str">
        <f aca="false">IFERROR(F154/K154,"")</f>
        <v/>
      </c>
      <c r="P154" s="11" t="n">
        <f aca="false">IFERROR(J154/I154,"")</f>
        <v>0.015748031496063</v>
      </c>
      <c r="Q154" s="12" t="n">
        <f aca="false">IFERROR(F154/J154,"")</f>
        <v>0.325</v>
      </c>
      <c r="R154" s="9" t="n">
        <f aca="false">IFERROR(H154/J154,"")</f>
        <v>0.166666666666667</v>
      </c>
      <c r="S154" s="9" t="str">
        <f aca="false">IFERROR(H154/L154,"")</f>
        <v/>
      </c>
      <c r="T154" s="7" t="n">
        <v>0</v>
      </c>
      <c r="U154" s="7" t="n">
        <v>0</v>
      </c>
      <c r="V154" s="8" t="n">
        <v>0</v>
      </c>
      <c r="W154" s="9" t="str">
        <f aca="false">IFERROR(T154/U154,"")</f>
        <v/>
      </c>
      <c r="X154" s="9" t="n">
        <f aca="false">IFERROR(T154/F154,"")</f>
        <v>0</v>
      </c>
      <c r="Y154" s="7" t="n">
        <v>1.95</v>
      </c>
      <c r="Z154" s="7" t="n">
        <v>47.63</v>
      </c>
      <c r="AA154" s="8" t="n">
        <v>1</v>
      </c>
      <c r="AB154" s="9" t="n">
        <f aca="false">IFERROR(Y154/Z154,"")</f>
        <v>0.0409405836657569</v>
      </c>
      <c r="AC154" s="9" t="n">
        <f aca="false">IFERROR(Y154/F154,"")</f>
        <v>1</v>
      </c>
      <c r="AD154" s="7" t="n">
        <v>0</v>
      </c>
      <c r="AE154" s="7" t="n">
        <v>0</v>
      </c>
      <c r="AF154" s="8" t="n">
        <v>0</v>
      </c>
      <c r="AG154" s="9" t="str">
        <f aca="false">IFERROR(AD154/AE154,"")</f>
        <v/>
      </c>
      <c r="AH154" s="9" t="n">
        <f aca="false">IFERROR(AD154/F154,"")</f>
        <v>0</v>
      </c>
      <c r="AI154" s="7" t="n">
        <v>0</v>
      </c>
      <c r="AJ154" s="7" t="n">
        <v>0</v>
      </c>
      <c r="AK154" s="8" t="n">
        <v>0</v>
      </c>
      <c r="AL154" s="9" t="str">
        <f aca="false">IFERROR(AI154/AJ154,"")</f>
        <v/>
      </c>
      <c r="AM154" s="9" t="n">
        <f aca="false">IFERROR(AI154/F154,"")</f>
        <v>0</v>
      </c>
    </row>
    <row r="155" customFormat="false" ht="15" hidden="false" customHeight="false" outlineLevel="0" collapsed="false">
      <c r="A155" s="5" t="s">
        <v>41</v>
      </c>
      <c r="B155" s="6" t="s">
        <v>42</v>
      </c>
      <c r="C155" s="6" t="s">
        <v>44</v>
      </c>
      <c r="D155" s="5" t="s">
        <v>93</v>
      </c>
      <c r="E155" s="5" t="s">
        <v>244</v>
      </c>
      <c r="F155" s="7" t="n">
        <v>36.38</v>
      </c>
      <c r="G155" s="7" t="n">
        <v>52.55</v>
      </c>
      <c r="H155" s="8" t="n">
        <v>1</v>
      </c>
      <c r="I155" s="8" t="n">
        <v>2072</v>
      </c>
      <c r="J155" s="8" t="n">
        <v>20</v>
      </c>
      <c r="K155" s="7" t="n">
        <v>0</v>
      </c>
      <c r="L155" s="8" t="n">
        <v>0</v>
      </c>
      <c r="M155" s="9" t="n">
        <f aca="false">IFERROR(F155/G155,"")</f>
        <v>0.692293054234063</v>
      </c>
      <c r="N155" s="10" t="n">
        <f aca="false">IFERROR(G155/F155,"")</f>
        <v>1.44447498625618</v>
      </c>
      <c r="O155" s="9" t="str">
        <f aca="false">IFERROR(F155/K155,"")</f>
        <v/>
      </c>
      <c r="P155" s="11" t="n">
        <f aca="false">IFERROR(J155/I155,"")</f>
        <v>0.00965250965250965</v>
      </c>
      <c r="Q155" s="12" t="n">
        <f aca="false">IFERROR(F155/J155,"")</f>
        <v>1.819</v>
      </c>
      <c r="R155" s="9" t="n">
        <f aca="false">IFERROR(H155/J155,"")</f>
        <v>0.05</v>
      </c>
      <c r="S155" s="9" t="str">
        <f aca="false">IFERROR(H155/L155,"")</f>
        <v/>
      </c>
      <c r="T155" s="7" t="n">
        <v>0</v>
      </c>
      <c r="U155" s="7" t="n">
        <v>0</v>
      </c>
      <c r="V155" s="8" t="n">
        <v>0</v>
      </c>
      <c r="W155" s="9" t="str">
        <f aca="false">IFERROR(T155/U155,"")</f>
        <v/>
      </c>
      <c r="X155" s="9" t="n">
        <f aca="false">IFERROR(T155/F155,"")</f>
        <v>0</v>
      </c>
      <c r="Y155" s="7" t="n">
        <v>36.38</v>
      </c>
      <c r="Z155" s="7" t="n">
        <v>52.55</v>
      </c>
      <c r="AA155" s="8" t="n">
        <v>1</v>
      </c>
      <c r="AB155" s="9" t="n">
        <f aca="false">IFERROR(Y155/Z155,"")</f>
        <v>0.692293054234063</v>
      </c>
      <c r="AC155" s="9" t="n">
        <f aca="false">IFERROR(Y155/F155,"")</f>
        <v>1</v>
      </c>
      <c r="AD155" s="7" t="n">
        <v>0</v>
      </c>
      <c r="AE155" s="7" t="n">
        <v>0</v>
      </c>
      <c r="AF155" s="8" t="n">
        <v>0</v>
      </c>
      <c r="AG155" s="9" t="str">
        <f aca="false">IFERROR(AD155/AE155,"")</f>
        <v/>
      </c>
      <c r="AH155" s="9" t="n">
        <f aca="false">IFERROR(AD155/F155,"")</f>
        <v>0</v>
      </c>
      <c r="AI155" s="7" t="n">
        <v>0</v>
      </c>
      <c r="AJ155" s="7" t="n">
        <v>0</v>
      </c>
      <c r="AK155" s="8" t="n">
        <v>0</v>
      </c>
      <c r="AL155" s="9" t="str">
        <f aca="false">IFERROR(AI155/AJ155,"")</f>
        <v/>
      </c>
      <c r="AM155" s="9" t="n">
        <f aca="false">IFERROR(AI155/F155,"")</f>
        <v>0</v>
      </c>
    </row>
    <row r="156" customFormat="false" ht="15" hidden="false" customHeight="false" outlineLevel="0" collapsed="false">
      <c r="A156" s="5" t="s">
        <v>41</v>
      </c>
      <c r="B156" s="6" t="s">
        <v>42</v>
      </c>
      <c r="C156" s="6" t="s">
        <v>44</v>
      </c>
      <c r="D156" s="5" t="s">
        <v>93</v>
      </c>
      <c r="E156" s="5" t="s">
        <v>245</v>
      </c>
      <c r="F156" s="7" t="n">
        <v>2.39</v>
      </c>
      <c r="G156" s="7" t="n">
        <v>59.99</v>
      </c>
      <c r="H156" s="8" t="n">
        <v>1</v>
      </c>
      <c r="I156" s="8" t="n">
        <v>434</v>
      </c>
      <c r="J156" s="8" t="n">
        <v>4</v>
      </c>
      <c r="K156" s="7" t="n">
        <v>0</v>
      </c>
      <c r="L156" s="8" t="n">
        <v>0</v>
      </c>
      <c r="M156" s="9" t="n">
        <f aca="false">IFERROR(F156/G156,"")</f>
        <v>0.0398399733288882</v>
      </c>
      <c r="N156" s="10" t="n">
        <f aca="false">IFERROR(G156/F156,"")</f>
        <v>25.1004184100418</v>
      </c>
      <c r="O156" s="9" t="str">
        <f aca="false">IFERROR(F156/K156,"")</f>
        <v/>
      </c>
      <c r="P156" s="11" t="n">
        <f aca="false">IFERROR(J156/I156,"")</f>
        <v>0.00921658986175115</v>
      </c>
      <c r="Q156" s="12" t="n">
        <f aca="false">IFERROR(F156/J156,"")</f>
        <v>0.5975</v>
      </c>
      <c r="R156" s="9" t="n">
        <f aca="false">IFERROR(H156/J156,"")</f>
        <v>0.25</v>
      </c>
      <c r="S156" s="9" t="str">
        <f aca="false">IFERROR(H156/L156,"")</f>
        <v/>
      </c>
      <c r="T156" s="7" t="n">
        <v>0</v>
      </c>
      <c r="U156" s="7" t="n">
        <v>0</v>
      </c>
      <c r="V156" s="8" t="n">
        <v>0</v>
      </c>
      <c r="W156" s="9" t="str">
        <f aca="false">IFERROR(T156/U156,"")</f>
        <v/>
      </c>
      <c r="X156" s="9" t="n">
        <f aca="false">IFERROR(T156/F156,"")</f>
        <v>0</v>
      </c>
      <c r="Y156" s="7" t="n">
        <v>2.39</v>
      </c>
      <c r="Z156" s="7" t="n">
        <v>59.99</v>
      </c>
      <c r="AA156" s="8" t="n">
        <v>1</v>
      </c>
      <c r="AB156" s="9" t="n">
        <f aca="false">IFERROR(Y156/Z156,"")</f>
        <v>0.0398399733288882</v>
      </c>
      <c r="AC156" s="9" t="n">
        <f aca="false">IFERROR(Y156/F156,"")</f>
        <v>1</v>
      </c>
      <c r="AD156" s="7" t="n">
        <v>0</v>
      </c>
      <c r="AE156" s="7" t="n">
        <v>0</v>
      </c>
      <c r="AF156" s="8" t="n">
        <v>0</v>
      </c>
      <c r="AG156" s="9" t="str">
        <f aca="false">IFERROR(AD156/AE156,"")</f>
        <v/>
      </c>
      <c r="AH156" s="9" t="n">
        <f aca="false">IFERROR(AD156/F156,"")</f>
        <v>0</v>
      </c>
      <c r="AI156" s="7" t="n">
        <v>0</v>
      </c>
      <c r="AJ156" s="7" t="n">
        <v>0</v>
      </c>
      <c r="AK156" s="8" t="n">
        <v>0</v>
      </c>
      <c r="AL156" s="9" t="str">
        <f aca="false">IFERROR(AI156/AJ156,"")</f>
        <v/>
      </c>
      <c r="AM156" s="9" t="n">
        <f aca="false">IFERROR(AI156/F156,"")</f>
        <v>0</v>
      </c>
    </row>
    <row r="157" customFormat="false" ht="15" hidden="false" customHeight="false" outlineLevel="0" collapsed="false">
      <c r="A157" s="5" t="s">
        <v>41</v>
      </c>
      <c r="B157" s="6" t="s">
        <v>42</v>
      </c>
      <c r="C157" s="6" t="s">
        <v>44</v>
      </c>
      <c r="D157" s="5" t="s">
        <v>93</v>
      </c>
      <c r="E157" s="5" t="s">
        <v>246</v>
      </c>
      <c r="F157" s="7" t="n">
        <v>1.63</v>
      </c>
      <c r="G157" s="7" t="n">
        <v>0</v>
      </c>
      <c r="H157" s="8" t="n">
        <v>0</v>
      </c>
      <c r="I157" s="8" t="n">
        <v>0</v>
      </c>
      <c r="J157" s="8" t="n">
        <v>0</v>
      </c>
      <c r="K157" s="7" t="n">
        <v>127.98</v>
      </c>
      <c r="L157" s="8" t="n">
        <v>2</v>
      </c>
      <c r="M157" s="9" t="str">
        <f aca="false">IFERROR(F157/G157,"")</f>
        <v/>
      </c>
      <c r="N157" s="10" t="n">
        <f aca="false">IFERROR(G157/F157,"")</f>
        <v>0</v>
      </c>
      <c r="O157" s="9" t="n">
        <f aca="false">IFERROR(F157/K157,"")</f>
        <v>0.0127363650570402</v>
      </c>
      <c r="P157" s="11" t="str">
        <f aca="false">IFERROR(J157/I157,"")</f>
        <v/>
      </c>
      <c r="Q157" s="12" t="str">
        <f aca="false">IFERROR(F157/J157,"")</f>
        <v/>
      </c>
      <c r="R157" s="9" t="str">
        <f aca="false">IFERROR(H157/J157,"")</f>
        <v/>
      </c>
      <c r="S157" s="9" t="n">
        <f aca="false">IFERROR(H157/L157,"")</f>
        <v>0</v>
      </c>
      <c r="T157" s="7" t="n">
        <v>0</v>
      </c>
      <c r="U157" s="7" t="n">
        <v>0</v>
      </c>
      <c r="V157" s="8" t="n">
        <v>0</v>
      </c>
      <c r="W157" s="9" t="str">
        <f aca="false">IFERROR(T157/U157,"")</f>
        <v/>
      </c>
      <c r="X157" s="9" t="n">
        <f aca="false">IFERROR(T157/F157,"")</f>
        <v>0</v>
      </c>
      <c r="Y157" s="7" t="n">
        <v>1.63</v>
      </c>
      <c r="Z157" s="7" t="n">
        <v>0</v>
      </c>
      <c r="AA157" s="8" t="n">
        <v>0</v>
      </c>
      <c r="AB157" s="9" t="str">
        <f aca="false">IFERROR(Y157/Z157,"")</f>
        <v/>
      </c>
      <c r="AC157" s="9" t="n">
        <f aca="false">IFERROR(Y157/F157,"")</f>
        <v>1</v>
      </c>
      <c r="AD157" s="7" t="n">
        <v>0</v>
      </c>
      <c r="AE157" s="7" t="n">
        <v>0</v>
      </c>
      <c r="AF157" s="8" t="n">
        <v>0</v>
      </c>
      <c r="AG157" s="9" t="str">
        <f aca="false">IFERROR(AD157/AE157,"")</f>
        <v/>
      </c>
      <c r="AH157" s="9" t="n">
        <f aca="false">IFERROR(AD157/F157,"")</f>
        <v>0</v>
      </c>
      <c r="AI157" s="7" t="n">
        <v>0</v>
      </c>
      <c r="AJ157" s="7" t="n">
        <v>0</v>
      </c>
      <c r="AK157" s="8" t="n">
        <v>0</v>
      </c>
      <c r="AL157" s="9" t="str">
        <f aca="false">IFERROR(AI157/AJ157,"")</f>
        <v/>
      </c>
      <c r="AM157" s="9" t="n">
        <f aca="false">IFERROR(AI157/F157,"")</f>
        <v>0</v>
      </c>
    </row>
    <row r="158" customFormat="false" ht="15" hidden="false" customHeight="false" outlineLevel="0" collapsed="false">
      <c r="A158" s="5" t="s">
        <v>41</v>
      </c>
      <c r="B158" s="6" t="s">
        <v>42</v>
      </c>
      <c r="C158" s="6" t="s">
        <v>44</v>
      </c>
      <c r="D158" s="5" t="s">
        <v>93</v>
      </c>
      <c r="E158" s="5" t="s">
        <v>247</v>
      </c>
      <c r="F158" s="7" t="n">
        <v>1.89</v>
      </c>
      <c r="G158" s="7" t="n">
        <v>0</v>
      </c>
      <c r="H158" s="8" t="n">
        <v>0</v>
      </c>
      <c r="I158" s="8" t="n">
        <v>0</v>
      </c>
      <c r="J158" s="8" t="n">
        <v>0</v>
      </c>
      <c r="K158" s="7" t="n">
        <v>0</v>
      </c>
      <c r="L158" s="8" t="n">
        <v>0</v>
      </c>
      <c r="M158" s="9" t="str">
        <f aca="false">IFERROR(F158/G158,"")</f>
        <v/>
      </c>
      <c r="N158" s="10" t="n">
        <f aca="false">IFERROR(G158/F158,"")</f>
        <v>0</v>
      </c>
      <c r="O158" s="9" t="str">
        <f aca="false">IFERROR(F158/K158,"")</f>
        <v/>
      </c>
      <c r="P158" s="11" t="str">
        <f aca="false">IFERROR(J158/I158,"")</f>
        <v/>
      </c>
      <c r="Q158" s="12" t="str">
        <f aca="false">IFERROR(F158/J158,"")</f>
        <v/>
      </c>
      <c r="R158" s="9" t="str">
        <f aca="false">IFERROR(H158/J158,"")</f>
        <v/>
      </c>
      <c r="S158" s="9" t="str">
        <f aca="false">IFERROR(H158/L158,"")</f>
        <v/>
      </c>
      <c r="T158" s="7" t="n">
        <v>0</v>
      </c>
      <c r="U158" s="7" t="n">
        <v>0</v>
      </c>
      <c r="V158" s="8" t="n">
        <v>0</v>
      </c>
      <c r="W158" s="9" t="str">
        <f aca="false">IFERROR(T158/U158,"")</f>
        <v/>
      </c>
      <c r="X158" s="9" t="n">
        <f aca="false">IFERROR(T158/F158,"")</f>
        <v>0</v>
      </c>
      <c r="Y158" s="7" t="n">
        <v>1.89</v>
      </c>
      <c r="Z158" s="7" t="n">
        <v>0</v>
      </c>
      <c r="AA158" s="8" t="n">
        <v>0</v>
      </c>
      <c r="AB158" s="9" t="str">
        <f aca="false">IFERROR(Y158/Z158,"")</f>
        <v/>
      </c>
      <c r="AC158" s="9" t="n">
        <f aca="false">IFERROR(Y158/F158,"")</f>
        <v>1</v>
      </c>
      <c r="AD158" s="7" t="n">
        <v>0</v>
      </c>
      <c r="AE158" s="7" t="n">
        <v>0</v>
      </c>
      <c r="AF158" s="8" t="n">
        <v>0</v>
      </c>
      <c r="AG158" s="9" t="str">
        <f aca="false">IFERROR(AD158/AE158,"")</f>
        <v/>
      </c>
      <c r="AH158" s="9" t="n">
        <f aca="false">IFERROR(AD158/F158,"")</f>
        <v>0</v>
      </c>
      <c r="AI158" s="7" t="n">
        <v>0</v>
      </c>
      <c r="AJ158" s="7" t="n">
        <v>0</v>
      </c>
      <c r="AK158" s="8" t="n">
        <v>0</v>
      </c>
      <c r="AL158" s="9" t="str">
        <f aca="false">IFERROR(AI158/AJ158,"")</f>
        <v/>
      </c>
      <c r="AM158" s="9" t="n">
        <f aca="false">IFERROR(AI158/F158,"")</f>
        <v>0</v>
      </c>
    </row>
    <row r="159" customFormat="false" ht="15" hidden="false" customHeight="false" outlineLevel="0" collapsed="false">
      <c r="A159" s="5" t="s">
        <v>41</v>
      </c>
      <c r="B159" s="6" t="s">
        <v>42</v>
      </c>
      <c r="C159" s="6" t="s">
        <v>44</v>
      </c>
      <c r="D159" s="5" t="s">
        <v>93</v>
      </c>
      <c r="E159" s="5" t="s">
        <v>248</v>
      </c>
      <c r="F159" s="7" t="n">
        <v>19</v>
      </c>
      <c r="G159" s="7" t="n">
        <v>230.96</v>
      </c>
      <c r="H159" s="8" t="n">
        <v>3</v>
      </c>
      <c r="I159" s="8" t="n">
        <v>1884</v>
      </c>
      <c r="J159" s="8" t="n">
        <v>30</v>
      </c>
      <c r="K159" s="7" t="n">
        <v>0</v>
      </c>
      <c r="L159" s="8" t="n">
        <v>0</v>
      </c>
      <c r="M159" s="9" t="n">
        <f aca="false">IFERROR(F159/G159,"")</f>
        <v>0.0822653273294077</v>
      </c>
      <c r="N159" s="10" t="n">
        <f aca="false">IFERROR(G159/F159,"")</f>
        <v>12.1557894736842</v>
      </c>
      <c r="O159" s="9" t="str">
        <f aca="false">IFERROR(F159/K159,"")</f>
        <v/>
      </c>
      <c r="P159" s="11" t="n">
        <f aca="false">IFERROR(J159/I159,"")</f>
        <v>0.0159235668789809</v>
      </c>
      <c r="Q159" s="12" t="n">
        <f aca="false">IFERROR(F159/J159,"")</f>
        <v>0.633333333333333</v>
      </c>
      <c r="R159" s="9" t="n">
        <f aca="false">IFERROR(H159/J159,"")</f>
        <v>0.1</v>
      </c>
      <c r="S159" s="9" t="str">
        <f aca="false">IFERROR(H159/L159,"")</f>
        <v/>
      </c>
      <c r="T159" s="7" t="n">
        <v>0</v>
      </c>
      <c r="U159" s="7" t="n">
        <v>0</v>
      </c>
      <c r="V159" s="8" t="n">
        <v>0</v>
      </c>
      <c r="W159" s="9" t="str">
        <f aca="false">IFERROR(T159/U159,"")</f>
        <v/>
      </c>
      <c r="X159" s="9" t="n">
        <f aca="false">IFERROR(T159/F159,"")</f>
        <v>0</v>
      </c>
      <c r="Y159" s="7" t="n">
        <v>19</v>
      </c>
      <c r="Z159" s="7" t="n">
        <v>230.96</v>
      </c>
      <c r="AA159" s="8" t="n">
        <v>3</v>
      </c>
      <c r="AB159" s="9" t="n">
        <f aca="false">IFERROR(Y159/Z159,"")</f>
        <v>0.0822653273294077</v>
      </c>
      <c r="AC159" s="9" t="n">
        <f aca="false">IFERROR(Y159/F159,"")</f>
        <v>1</v>
      </c>
      <c r="AD159" s="7" t="n">
        <v>0</v>
      </c>
      <c r="AE159" s="7" t="n">
        <v>0</v>
      </c>
      <c r="AF159" s="8" t="n">
        <v>0</v>
      </c>
      <c r="AG159" s="9" t="str">
        <f aca="false">IFERROR(AD159/AE159,"")</f>
        <v/>
      </c>
      <c r="AH159" s="9" t="n">
        <f aca="false">IFERROR(AD159/F159,"")</f>
        <v>0</v>
      </c>
      <c r="AI159" s="7" t="n">
        <v>0</v>
      </c>
      <c r="AJ159" s="7" t="n">
        <v>0</v>
      </c>
      <c r="AK159" s="8" t="n">
        <v>0</v>
      </c>
      <c r="AL159" s="9" t="str">
        <f aca="false">IFERROR(AI159/AJ159,"")</f>
        <v/>
      </c>
      <c r="AM159" s="9" t="n">
        <f aca="false">IFERROR(AI159/F159,"")</f>
        <v>0</v>
      </c>
    </row>
    <row r="160" customFormat="false" ht="15" hidden="false" customHeight="false" outlineLevel="0" collapsed="false">
      <c r="A160" s="5" t="s">
        <v>41</v>
      </c>
      <c r="B160" s="6" t="s">
        <v>42</v>
      </c>
      <c r="C160" s="6" t="s">
        <v>44</v>
      </c>
      <c r="D160" s="5" t="s">
        <v>93</v>
      </c>
      <c r="E160" s="5" t="s">
        <v>249</v>
      </c>
      <c r="F160" s="7" t="n">
        <v>1.89</v>
      </c>
      <c r="G160" s="7" t="n">
        <v>85.13</v>
      </c>
      <c r="H160" s="8" t="n">
        <v>1</v>
      </c>
      <c r="I160" s="8" t="n">
        <v>1171</v>
      </c>
      <c r="J160" s="8" t="n">
        <v>18</v>
      </c>
      <c r="K160" s="7" t="n">
        <v>0</v>
      </c>
      <c r="L160" s="8" t="n">
        <v>0</v>
      </c>
      <c r="M160" s="9" t="n">
        <f aca="false">IFERROR(F160/G160,"")</f>
        <v>0.0222013391283919</v>
      </c>
      <c r="N160" s="10" t="n">
        <f aca="false">IFERROR(G160/F160,"")</f>
        <v>45.042328042328</v>
      </c>
      <c r="O160" s="9" t="str">
        <f aca="false">IFERROR(F160/K160,"")</f>
        <v/>
      </c>
      <c r="P160" s="11" t="n">
        <f aca="false">IFERROR(J160/I160,"")</f>
        <v>0.0153714773697694</v>
      </c>
      <c r="Q160" s="12" t="n">
        <f aca="false">IFERROR(F160/J160,"")</f>
        <v>0.105</v>
      </c>
      <c r="R160" s="9" t="n">
        <f aca="false">IFERROR(H160/J160,"")</f>
        <v>0.0555555555555556</v>
      </c>
      <c r="S160" s="9" t="str">
        <f aca="false">IFERROR(H160/L160,"")</f>
        <v/>
      </c>
      <c r="T160" s="7" t="n">
        <v>0</v>
      </c>
      <c r="U160" s="7" t="n">
        <v>0</v>
      </c>
      <c r="V160" s="8" t="n">
        <v>0</v>
      </c>
      <c r="W160" s="9" t="str">
        <f aca="false">IFERROR(T160/U160,"")</f>
        <v/>
      </c>
      <c r="X160" s="9" t="n">
        <f aca="false">IFERROR(T160/F160,"")</f>
        <v>0</v>
      </c>
      <c r="Y160" s="7" t="n">
        <v>1.89</v>
      </c>
      <c r="Z160" s="7" t="n">
        <v>85.13</v>
      </c>
      <c r="AA160" s="8" t="n">
        <v>1</v>
      </c>
      <c r="AB160" s="9" t="n">
        <f aca="false">IFERROR(Y160/Z160,"")</f>
        <v>0.0222013391283919</v>
      </c>
      <c r="AC160" s="9" t="n">
        <f aca="false">IFERROR(Y160/F160,"")</f>
        <v>1</v>
      </c>
      <c r="AD160" s="7" t="n">
        <v>0</v>
      </c>
      <c r="AE160" s="7" t="n">
        <v>0</v>
      </c>
      <c r="AF160" s="8" t="n">
        <v>0</v>
      </c>
      <c r="AG160" s="9" t="str">
        <f aca="false">IFERROR(AD160/AE160,"")</f>
        <v/>
      </c>
      <c r="AH160" s="9" t="n">
        <f aca="false">IFERROR(AD160/F160,"")</f>
        <v>0</v>
      </c>
      <c r="AI160" s="7" t="n">
        <v>0</v>
      </c>
      <c r="AJ160" s="7" t="n">
        <v>0</v>
      </c>
      <c r="AK160" s="8" t="n">
        <v>0</v>
      </c>
      <c r="AL160" s="9" t="str">
        <f aca="false">IFERROR(AI160/AJ160,"")</f>
        <v/>
      </c>
      <c r="AM160" s="9" t="n">
        <f aca="false">IFERROR(AI160/F160,"")</f>
        <v>0</v>
      </c>
    </row>
    <row r="161" customFormat="false" ht="15" hidden="false" customHeight="false" outlineLevel="0" collapsed="false">
      <c r="A161" s="5" t="s">
        <v>41</v>
      </c>
      <c r="B161" s="6" t="s">
        <v>42</v>
      </c>
      <c r="C161" s="6" t="s">
        <v>44</v>
      </c>
      <c r="D161" s="5" t="s">
        <v>93</v>
      </c>
      <c r="E161" s="5" t="s">
        <v>250</v>
      </c>
      <c r="F161" s="7" t="n">
        <v>0</v>
      </c>
      <c r="G161" s="7" t="n">
        <v>26.52</v>
      </c>
      <c r="H161" s="8" t="n">
        <v>0</v>
      </c>
      <c r="I161" s="8" t="n">
        <v>260</v>
      </c>
      <c r="J161" s="8" t="n">
        <v>0</v>
      </c>
      <c r="K161" s="7" t="n">
        <v>0</v>
      </c>
      <c r="L161" s="8" t="n">
        <v>0</v>
      </c>
      <c r="M161" s="9" t="n">
        <f aca="false">IFERROR(F161/G161,"")</f>
        <v>0</v>
      </c>
      <c r="N161" s="10" t="str">
        <f aca="false">IFERROR(G161/F161,"")</f>
        <v/>
      </c>
      <c r="O161" s="9" t="str">
        <f aca="false">IFERROR(F161/K161,"")</f>
        <v/>
      </c>
      <c r="P161" s="11" t="n">
        <f aca="false">IFERROR(J161/I161,"")</f>
        <v>0</v>
      </c>
      <c r="Q161" s="12" t="str">
        <f aca="false">IFERROR(F161/J161,"")</f>
        <v/>
      </c>
      <c r="R161" s="9" t="str">
        <f aca="false">IFERROR(H161/J161,"")</f>
        <v/>
      </c>
      <c r="S161" s="9" t="str">
        <f aca="false">IFERROR(H161/L161,"")</f>
        <v/>
      </c>
      <c r="T161" s="7" t="n">
        <v>0</v>
      </c>
      <c r="U161" s="7" t="n">
        <v>0</v>
      </c>
      <c r="V161" s="8" t="n">
        <v>0</v>
      </c>
      <c r="W161" s="9" t="str">
        <f aca="false">IFERROR(T161/U161,"")</f>
        <v/>
      </c>
      <c r="X161" s="9" t="str">
        <f aca="false">IFERROR(T161/F161,"")</f>
        <v/>
      </c>
      <c r="Y161" s="7" t="n">
        <v>0</v>
      </c>
      <c r="Z161" s="7" t="n">
        <v>26.52</v>
      </c>
      <c r="AA161" s="8" t="n">
        <v>0</v>
      </c>
      <c r="AB161" s="9" t="n">
        <f aca="false">IFERROR(Y161/Z161,"")</f>
        <v>0</v>
      </c>
      <c r="AC161" s="9" t="str">
        <f aca="false">IFERROR(Y161/F161,"")</f>
        <v/>
      </c>
      <c r="AD161" s="7" t="n">
        <v>0</v>
      </c>
      <c r="AE161" s="7" t="n">
        <v>0</v>
      </c>
      <c r="AF161" s="8" t="n">
        <v>0</v>
      </c>
      <c r="AG161" s="9" t="str">
        <f aca="false">IFERROR(AD161/AE161,"")</f>
        <v/>
      </c>
      <c r="AH161" s="9" t="str">
        <f aca="false">IFERROR(AD161/F161,"")</f>
        <v/>
      </c>
      <c r="AI161" s="7" t="n">
        <v>0</v>
      </c>
      <c r="AJ161" s="7" t="n">
        <v>0</v>
      </c>
      <c r="AK161" s="8" t="n">
        <v>0</v>
      </c>
      <c r="AL161" s="9" t="str">
        <f aca="false">IFERROR(AI161/AJ161,"")</f>
        <v/>
      </c>
      <c r="AM161" s="9" t="str">
        <f aca="false">IFERROR(AI161/F161,"")</f>
        <v/>
      </c>
    </row>
    <row r="162" customFormat="false" ht="15" hidden="false" customHeight="false" outlineLevel="0" collapsed="false">
      <c r="A162" s="5" t="s">
        <v>41</v>
      </c>
      <c r="B162" s="6" t="s">
        <v>42</v>
      </c>
      <c r="C162" s="6" t="s">
        <v>44</v>
      </c>
      <c r="D162" s="5" t="s">
        <v>93</v>
      </c>
      <c r="E162" s="5" t="s">
        <v>251</v>
      </c>
      <c r="F162" s="7" t="n">
        <v>12.14</v>
      </c>
      <c r="G162" s="7" t="n">
        <v>50.99</v>
      </c>
      <c r="H162" s="8" t="n">
        <v>1</v>
      </c>
      <c r="I162" s="8" t="n">
        <v>841</v>
      </c>
      <c r="J162" s="8" t="n">
        <v>25</v>
      </c>
      <c r="K162" s="7" t="n">
        <v>63.99</v>
      </c>
      <c r="L162" s="8" t="n">
        <v>2</v>
      </c>
      <c r="M162" s="9" t="n">
        <f aca="false">IFERROR(F162/G162,"")</f>
        <v>0.238085899195921</v>
      </c>
      <c r="N162" s="10" t="n">
        <f aca="false">IFERROR(G162/F162,"")</f>
        <v>4.2001647446458</v>
      </c>
      <c r="O162" s="9" t="n">
        <f aca="false">IFERROR(F162/K162,"")</f>
        <v>0.189717143303641</v>
      </c>
      <c r="P162" s="11" t="n">
        <f aca="false">IFERROR(J162/I162,"")</f>
        <v>0.0297265160523187</v>
      </c>
      <c r="Q162" s="12" t="n">
        <f aca="false">IFERROR(F162/J162,"")</f>
        <v>0.4856</v>
      </c>
      <c r="R162" s="9" t="n">
        <f aca="false">IFERROR(H162/J162,"")</f>
        <v>0.04</v>
      </c>
      <c r="S162" s="9" t="n">
        <f aca="false">IFERROR(H162/L162,"")</f>
        <v>0.5</v>
      </c>
      <c r="T162" s="7" t="n">
        <v>0</v>
      </c>
      <c r="U162" s="7" t="n">
        <v>0</v>
      </c>
      <c r="V162" s="8" t="n">
        <v>0</v>
      </c>
      <c r="W162" s="9" t="str">
        <f aca="false">IFERROR(T162/U162,"")</f>
        <v/>
      </c>
      <c r="X162" s="9" t="n">
        <f aca="false">IFERROR(T162/F162,"")</f>
        <v>0</v>
      </c>
      <c r="Y162" s="7" t="n">
        <v>12.14</v>
      </c>
      <c r="Z162" s="7" t="n">
        <v>50.99</v>
      </c>
      <c r="AA162" s="8" t="n">
        <v>1</v>
      </c>
      <c r="AB162" s="9" t="n">
        <f aca="false">IFERROR(Y162/Z162,"")</f>
        <v>0.238085899195921</v>
      </c>
      <c r="AC162" s="9" t="n">
        <f aca="false">IFERROR(Y162/F162,"")</f>
        <v>1</v>
      </c>
      <c r="AD162" s="7" t="n">
        <v>0</v>
      </c>
      <c r="AE162" s="7" t="n">
        <v>0</v>
      </c>
      <c r="AF162" s="8" t="n">
        <v>0</v>
      </c>
      <c r="AG162" s="9" t="str">
        <f aca="false">IFERROR(AD162/AE162,"")</f>
        <v/>
      </c>
      <c r="AH162" s="9" t="n">
        <f aca="false">IFERROR(AD162/F162,"")</f>
        <v>0</v>
      </c>
      <c r="AI162" s="7" t="n">
        <v>0</v>
      </c>
      <c r="AJ162" s="7" t="n">
        <v>0</v>
      </c>
      <c r="AK162" s="8" t="n">
        <v>0</v>
      </c>
      <c r="AL162" s="9" t="str">
        <f aca="false">IFERROR(AI162/AJ162,"")</f>
        <v/>
      </c>
      <c r="AM162" s="9" t="n">
        <f aca="false">IFERROR(AI162/F162,"")</f>
        <v>0</v>
      </c>
    </row>
    <row r="163" customFormat="false" ht="15" hidden="false" customHeight="false" outlineLevel="0" collapsed="false">
      <c r="A163" s="5" t="s">
        <v>41</v>
      </c>
      <c r="B163" s="6" t="s">
        <v>42</v>
      </c>
      <c r="C163" s="6" t="s">
        <v>44</v>
      </c>
      <c r="D163" s="5" t="s">
        <v>93</v>
      </c>
      <c r="E163" s="5" t="s">
        <v>252</v>
      </c>
      <c r="F163" s="7" t="n">
        <v>1.21</v>
      </c>
      <c r="G163" s="7" t="n">
        <v>28.38</v>
      </c>
      <c r="H163" s="8" t="n">
        <v>1</v>
      </c>
      <c r="I163" s="8" t="n">
        <v>72</v>
      </c>
      <c r="J163" s="8" t="n">
        <v>2</v>
      </c>
      <c r="K163" s="7" t="n">
        <v>0</v>
      </c>
      <c r="L163" s="8" t="n">
        <v>0</v>
      </c>
      <c r="M163" s="9" t="n">
        <f aca="false">IFERROR(F163/G163,"")</f>
        <v>0.0426356589147287</v>
      </c>
      <c r="N163" s="10" t="n">
        <f aca="false">IFERROR(G163/F163,"")</f>
        <v>23.4545454545455</v>
      </c>
      <c r="O163" s="9" t="str">
        <f aca="false">IFERROR(F163/K163,"")</f>
        <v/>
      </c>
      <c r="P163" s="11" t="n">
        <f aca="false">IFERROR(J163/I163,"")</f>
        <v>0.0277777777777778</v>
      </c>
      <c r="Q163" s="12" t="n">
        <f aca="false">IFERROR(F163/J163,"")</f>
        <v>0.605</v>
      </c>
      <c r="R163" s="9" t="n">
        <f aca="false">IFERROR(H163/J163,"")</f>
        <v>0.5</v>
      </c>
      <c r="S163" s="9" t="str">
        <f aca="false">IFERROR(H163/L163,"")</f>
        <v/>
      </c>
      <c r="T163" s="7" t="n">
        <v>0</v>
      </c>
      <c r="U163" s="7" t="n">
        <v>0</v>
      </c>
      <c r="V163" s="8" t="n">
        <v>0</v>
      </c>
      <c r="W163" s="9" t="str">
        <f aca="false">IFERROR(T163/U163,"")</f>
        <v/>
      </c>
      <c r="X163" s="9" t="n">
        <f aca="false">IFERROR(T163/F163,"")</f>
        <v>0</v>
      </c>
      <c r="Y163" s="7" t="n">
        <v>1.21</v>
      </c>
      <c r="Z163" s="7" t="n">
        <v>28.38</v>
      </c>
      <c r="AA163" s="8" t="n">
        <v>1</v>
      </c>
      <c r="AB163" s="9" t="n">
        <f aca="false">IFERROR(Y163/Z163,"")</f>
        <v>0.0426356589147287</v>
      </c>
      <c r="AC163" s="9" t="n">
        <f aca="false">IFERROR(Y163/F163,"")</f>
        <v>1</v>
      </c>
      <c r="AD163" s="7" t="n">
        <v>0</v>
      </c>
      <c r="AE163" s="7" t="n">
        <v>0</v>
      </c>
      <c r="AF163" s="8" t="n">
        <v>0</v>
      </c>
      <c r="AG163" s="9" t="str">
        <f aca="false">IFERROR(AD163/AE163,"")</f>
        <v/>
      </c>
      <c r="AH163" s="9" t="n">
        <f aca="false">IFERROR(AD163/F163,"")</f>
        <v>0</v>
      </c>
      <c r="AI163" s="7" t="n">
        <v>0</v>
      </c>
      <c r="AJ163" s="7" t="n">
        <v>0</v>
      </c>
      <c r="AK163" s="8" t="n">
        <v>0</v>
      </c>
      <c r="AL163" s="9" t="str">
        <f aca="false">IFERROR(AI163/AJ163,"")</f>
        <v/>
      </c>
      <c r="AM163" s="9" t="n">
        <f aca="false">IFERROR(AI163/F163,"")</f>
        <v>0</v>
      </c>
    </row>
    <row r="164" customFormat="false" ht="15" hidden="false" customHeight="false" outlineLevel="0" collapsed="false">
      <c r="A164" s="5" t="s">
        <v>41</v>
      </c>
      <c r="B164" s="6" t="s">
        <v>42</v>
      </c>
      <c r="C164" s="6" t="s">
        <v>44</v>
      </c>
      <c r="D164" s="5" t="s">
        <v>93</v>
      </c>
      <c r="E164" s="5" t="s">
        <v>253</v>
      </c>
      <c r="F164" s="7" t="n">
        <v>0.48</v>
      </c>
      <c r="G164" s="7" t="n">
        <v>0</v>
      </c>
      <c r="H164" s="8" t="n">
        <v>0</v>
      </c>
      <c r="I164" s="8" t="n">
        <v>0</v>
      </c>
      <c r="J164" s="8" t="n">
        <v>0</v>
      </c>
      <c r="K164" s="7" t="n">
        <v>63.99</v>
      </c>
      <c r="L164" s="8" t="n">
        <v>1</v>
      </c>
      <c r="M164" s="9" t="str">
        <f aca="false">IFERROR(F164/G164,"")</f>
        <v/>
      </c>
      <c r="N164" s="10" t="n">
        <f aca="false">IFERROR(G164/F164,"")</f>
        <v>0</v>
      </c>
      <c r="O164" s="9" t="n">
        <f aca="false">IFERROR(F164/K164,"")</f>
        <v>0.00750117205813408</v>
      </c>
      <c r="P164" s="11" t="str">
        <f aca="false">IFERROR(J164/I164,"")</f>
        <v/>
      </c>
      <c r="Q164" s="12" t="str">
        <f aca="false">IFERROR(F164/J164,"")</f>
        <v/>
      </c>
      <c r="R164" s="9" t="str">
        <f aca="false">IFERROR(H164/J164,"")</f>
        <v/>
      </c>
      <c r="S164" s="9" t="n">
        <f aca="false">IFERROR(H164/L164,"")</f>
        <v>0</v>
      </c>
      <c r="T164" s="7" t="n">
        <v>0</v>
      </c>
      <c r="U164" s="7" t="n">
        <v>0</v>
      </c>
      <c r="V164" s="8" t="n">
        <v>0</v>
      </c>
      <c r="W164" s="9" t="str">
        <f aca="false">IFERROR(T164/U164,"")</f>
        <v/>
      </c>
      <c r="X164" s="9" t="n">
        <f aca="false">IFERROR(T164/F164,"")</f>
        <v>0</v>
      </c>
      <c r="Y164" s="7" t="n">
        <v>0.33</v>
      </c>
      <c r="Z164" s="7" t="n">
        <v>0</v>
      </c>
      <c r="AA164" s="8" t="n">
        <v>0</v>
      </c>
      <c r="AB164" s="9" t="str">
        <f aca="false">IFERROR(Y164/Z164,"")</f>
        <v/>
      </c>
      <c r="AC164" s="9" t="n">
        <f aca="false">IFERROR(Y164/F164,"")</f>
        <v>0.6875</v>
      </c>
      <c r="AD164" s="7" t="n">
        <v>0.15</v>
      </c>
      <c r="AE164" s="7" t="n">
        <v>0</v>
      </c>
      <c r="AF164" s="8" t="n">
        <v>0</v>
      </c>
      <c r="AG164" s="9" t="str">
        <f aca="false">IFERROR(AD164/AE164,"")</f>
        <v/>
      </c>
      <c r="AH164" s="9" t="n">
        <f aca="false">IFERROR(AD164/F164,"")</f>
        <v>0.3125</v>
      </c>
      <c r="AI164" s="7" t="n">
        <v>0</v>
      </c>
      <c r="AJ164" s="7" t="n">
        <v>0</v>
      </c>
      <c r="AK164" s="8" t="n">
        <v>0</v>
      </c>
      <c r="AL164" s="9" t="str">
        <f aca="false">IFERROR(AI164/AJ164,"")</f>
        <v/>
      </c>
      <c r="AM164" s="9" t="n">
        <f aca="false">IFERROR(AI164/F164,"")</f>
        <v>0</v>
      </c>
    </row>
    <row r="165" customFormat="false" ht="15" hidden="false" customHeight="false" outlineLevel="0" collapsed="false">
      <c r="A165" s="5" t="s">
        <v>41</v>
      </c>
      <c r="B165" s="6" t="s">
        <v>42</v>
      </c>
      <c r="C165" s="6" t="s">
        <v>44</v>
      </c>
      <c r="D165" s="5" t="s">
        <v>93</v>
      </c>
      <c r="E165" s="5" t="s">
        <v>254</v>
      </c>
      <c r="F165" s="7" t="n">
        <v>0.18</v>
      </c>
      <c r="G165" s="7" t="n">
        <v>106.08</v>
      </c>
      <c r="H165" s="8" t="n">
        <v>0</v>
      </c>
      <c r="I165" s="8" t="n">
        <v>468</v>
      </c>
      <c r="J165" s="8" t="n">
        <v>0</v>
      </c>
      <c r="K165" s="7" t="n">
        <v>63.99</v>
      </c>
      <c r="L165" s="8" t="n">
        <v>1</v>
      </c>
      <c r="M165" s="9" t="n">
        <f aca="false">IFERROR(F165/G165,"")</f>
        <v>0.00169683257918552</v>
      </c>
      <c r="N165" s="10" t="n">
        <f aca="false">IFERROR(G165/F165,"")</f>
        <v>589.333333333333</v>
      </c>
      <c r="O165" s="9" t="n">
        <f aca="false">IFERROR(F165/K165,"")</f>
        <v>0.00281293952180028</v>
      </c>
      <c r="P165" s="11" t="n">
        <f aca="false">IFERROR(J165/I165,"")</f>
        <v>0</v>
      </c>
      <c r="Q165" s="12" t="str">
        <f aca="false">IFERROR(F165/J165,"")</f>
        <v/>
      </c>
      <c r="R165" s="9" t="str">
        <f aca="false">IFERROR(H165/J165,"")</f>
        <v/>
      </c>
      <c r="S165" s="9" t="n">
        <f aca="false">IFERROR(H165/L165,"")</f>
        <v>0</v>
      </c>
      <c r="T165" s="7" t="n">
        <v>0</v>
      </c>
      <c r="U165" s="7" t="n">
        <v>0</v>
      </c>
      <c r="V165" s="8" t="n">
        <v>0</v>
      </c>
      <c r="W165" s="9" t="str">
        <f aca="false">IFERROR(T165/U165,"")</f>
        <v/>
      </c>
      <c r="X165" s="9" t="n">
        <f aca="false">IFERROR(T165/F165,"")</f>
        <v>0</v>
      </c>
      <c r="Y165" s="7" t="n">
        <v>0.18</v>
      </c>
      <c r="Z165" s="7" t="n">
        <v>106.08</v>
      </c>
      <c r="AA165" s="8" t="n">
        <v>0</v>
      </c>
      <c r="AB165" s="9" t="n">
        <f aca="false">IFERROR(Y165/Z165,"")</f>
        <v>0.00169683257918552</v>
      </c>
      <c r="AC165" s="9" t="n">
        <f aca="false">IFERROR(Y165/F165,"")</f>
        <v>1</v>
      </c>
      <c r="AD165" s="7" t="n">
        <v>0</v>
      </c>
      <c r="AE165" s="7" t="n">
        <v>0</v>
      </c>
      <c r="AF165" s="8" t="n">
        <v>0</v>
      </c>
      <c r="AG165" s="9" t="str">
        <f aca="false">IFERROR(AD165/AE165,"")</f>
        <v/>
      </c>
      <c r="AH165" s="9" t="n">
        <f aca="false">IFERROR(AD165/F165,"")</f>
        <v>0</v>
      </c>
      <c r="AI165" s="7" t="n">
        <v>0</v>
      </c>
      <c r="AJ165" s="7" t="n">
        <v>0</v>
      </c>
      <c r="AK165" s="8" t="n">
        <v>0</v>
      </c>
      <c r="AL165" s="9" t="str">
        <f aca="false">IFERROR(AI165/AJ165,"")</f>
        <v/>
      </c>
      <c r="AM165" s="9" t="n">
        <f aca="false">IFERROR(AI165/F165,"")</f>
        <v>0</v>
      </c>
    </row>
    <row r="166" customFormat="false" ht="15" hidden="false" customHeight="false" outlineLevel="0" collapsed="false">
      <c r="A166" s="5" t="s">
        <v>41</v>
      </c>
      <c r="B166" s="6" t="s">
        <v>42</v>
      </c>
      <c r="C166" s="6" t="s">
        <v>44</v>
      </c>
      <c r="D166" s="5" t="s">
        <v>93</v>
      </c>
      <c r="E166" s="5" t="s">
        <v>255</v>
      </c>
      <c r="F166" s="7" t="n">
        <v>0.13</v>
      </c>
      <c r="G166" s="7" t="n">
        <v>79.56</v>
      </c>
      <c r="H166" s="8" t="n">
        <v>0</v>
      </c>
      <c r="I166" s="8" t="n">
        <v>338</v>
      </c>
      <c r="J166" s="8" t="n">
        <v>0</v>
      </c>
      <c r="K166" s="7" t="n">
        <v>0</v>
      </c>
      <c r="L166" s="8" t="n">
        <v>0</v>
      </c>
      <c r="M166" s="9" t="n">
        <f aca="false">IFERROR(F166/G166,"")</f>
        <v>0.00163398692810458</v>
      </c>
      <c r="N166" s="10" t="n">
        <f aca="false">IFERROR(G166/F166,"")</f>
        <v>612</v>
      </c>
      <c r="O166" s="9" t="str">
        <f aca="false">IFERROR(F166/K166,"")</f>
        <v/>
      </c>
      <c r="P166" s="11" t="n">
        <f aca="false">IFERROR(J166/I166,"")</f>
        <v>0</v>
      </c>
      <c r="Q166" s="12" t="str">
        <f aca="false">IFERROR(F166/J166,"")</f>
        <v/>
      </c>
      <c r="R166" s="9" t="str">
        <f aca="false">IFERROR(H166/J166,"")</f>
        <v/>
      </c>
      <c r="S166" s="9" t="str">
        <f aca="false">IFERROR(H166/L166,"")</f>
        <v/>
      </c>
      <c r="T166" s="7" t="n">
        <v>0</v>
      </c>
      <c r="U166" s="7" t="n">
        <v>0</v>
      </c>
      <c r="V166" s="8" t="n">
        <v>0</v>
      </c>
      <c r="W166" s="9" t="str">
        <f aca="false">IFERROR(T166/U166,"")</f>
        <v/>
      </c>
      <c r="X166" s="9" t="n">
        <f aca="false">IFERROR(T166/F166,"")</f>
        <v>0</v>
      </c>
      <c r="Y166" s="7" t="n">
        <v>0.13</v>
      </c>
      <c r="Z166" s="7" t="n">
        <v>79.56</v>
      </c>
      <c r="AA166" s="8" t="n">
        <v>0</v>
      </c>
      <c r="AB166" s="9" t="n">
        <f aca="false">IFERROR(Y166/Z166,"")</f>
        <v>0.00163398692810458</v>
      </c>
      <c r="AC166" s="9" t="n">
        <f aca="false">IFERROR(Y166/F166,"")</f>
        <v>1</v>
      </c>
      <c r="AD166" s="7" t="n">
        <v>0</v>
      </c>
      <c r="AE166" s="7" t="n">
        <v>0</v>
      </c>
      <c r="AF166" s="8" t="n">
        <v>0</v>
      </c>
      <c r="AG166" s="9" t="str">
        <f aca="false">IFERROR(AD166/AE166,"")</f>
        <v/>
      </c>
      <c r="AH166" s="9" t="n">
        <f aca="false">IFERROR(AD166/F166,"")</f>
        <v>0</v>
      </c>
      <c r="AI166" s="7" t="n">
        <v>0</v>
      </c>
      <c r="AJ166" s="7" t="n">
        <v>0</v>
      </c>
      <c r="AK166" s="8" t="n">
        <v>0</v>
      </c>
      <c r="AL166" s="9" t="str">
        <f aca="false">IFERROR(AI166/AJ166,"")</f>
        <v/>
      </c>
      <c r="AM166" s="9" t="n">
        <f aca="false">IFERROR(AI166/F166,"")</f>
        <v>0</v>
      </c>
    </row>
    <row r="167" customFormat="false" ht="15" hidden="false" customHeight="false" outlineLevel="0" collapsed="false">
      <c r="A167" s="5" t="s">
        <v>41</v>
      </c>
      <c r="B167" s="6" t="s">
        <v>42</v>
      </c>
      <c r="C167" s="6" t="s">
        <v>44</v>
      </c>
      <c r="D167" s="5" t="s">
        <v>93</v>
      </c>
      <c r="E167" s="5" t="s">
        <v>256</v>
      </c>
      <c r="F167" s="7" t="n">
        <v>0</v>
      </c>
      <c r="G167" s="7" t="n">
        <v>30.68</v>
      </c>
      <c r="H167" s="8" t="n">
        <v>0</v>
      </c>
      <c r="I167" s="8" t="n">
        <v>286</v>
      </c>
      <c r="J167" s="8" t="n">
        <v>0</v>
      </c>
      <c r="K167" s="7" t="n">
        <v>0</v>
      </c>
      <c r="L167" s="8" t="n">
        <v>0</v>
      </c>
      <c r="M167" s="9" t="n">
        <f aca="false">IFERROR(F167/G167,"")</f>
        <v>0</v>
      </c>
      <c r="N167" s="10" t="str">
        <f aca="false">IFERROR(G167/F167,"")</f>
        <v/>
      </c>
      <c r="O167" s="9" t="str">
        <f aca="false">IFERROR(F167/K167,"")</f>
        <v/>
      </c>
      <c r="P167" s="11" t="n">
        <f aca="false">IFERROR(J167/I167,"")</f>
        <v>0</v>
      </c>
      <c r="Q167" s="12" t="str">
        <f aca="false">IFERROR(F167/J167,"")</f>
        <v/>
      </c>
      <c r="R167" s="9" t="str">
        <f aca="false">IFERROR(H167/J167,"")</f>
        <v/>
      </c>
      <c r="S167" s="9" t="str">
        <f aca="false">IFERROR(H167/L167,"")</f>
        <v/>
      </c>
      <c r="T167" s="7" t="n">
        <v>0</v>
      </c>
      <c r="U167" s="7" t="n">
        <v>0</v>
      </c>
      <c r="V167" s="8" t="n">
        <v>0</v>
      </c>
      <c r="W167" s="9" t="str">
        <f aca="false">IFERROR(T167/U167,"")</f>
        <v/>
      </c>
      <c r="X167" s="9" t="str">
        <f aca="false">IFERROR(T167/F167,"")</f>
        <v/>
      </c>
      <c r="Y167" s="7" t="n">
        <v>0</v>
      </c>
      <c r="Z167" s="7" t="n">
        <v>30.68</v>
      </c>
      <c r="AA167" s="8" t="n">
        <v>0</v>
      </c>
      <c r="AB167" s="9" t="n">
        <f aca="false">IFERROR(Y167/Z167,"")</f>
        <v>0</v>
      </c>
      <c r="AC167" s="9" t="str">
        <f aca="false">IFERROR(Y167/F167,"")</f>
        <v/>
      </c>
      <c r="AD167" s="7" t="n">
        <v>0</v>
      </c>
      <c r="AE167" s="7" t="n">
        <v>0</v>
      </c>
      <c r="AF167" s="8" t="n">
        <v>0</v>
      </c>
      <c r="AG167" s="9" t="str">
        <f aca="false">IFERROR(AD167/AE167,"")</f>
        <v/>
      </c>
      <c r="AH167" s="9" t="str">
        <f aca="false">IFERROR(AD167/F167,"")</f>
        <v/>
      </c>
      <c r="AI167" s="7" t="n">
        <v>0</v>
      </c>
      <c r="AJ167" s="7" t="n">
        <v>0</v>
      </c>
      <c r="AK167" s="8" t="n">
        <v>0</v>
      </c>
      <c r="AL167" s="9" t="str">
        <f aca="false">IFERROR(AI167/AJ167,"")</f>
        <v/>
      </c>
      <c r="AM167" s="9" t="str">
        <f aca="false">IFERROR(AI167/F167,"")</f>
        <v/>
      </c>
    </row>
    <row r="168" customFormat="false" ht="15" hidden="false" customHeight="false" outlineLevel="0" collapsed="false">
      <c r="A168" s="5" t="s">
        <v>41</v>
      </c>
      <c r="B168" s="6" t="s">
        <v>42</v>
      </c>
      <c r="C168" s="6" t="s">
        <v>44</v>
      </c>
      <c r="D168" s="5" t="s">
        <v>93</v>
      </c>
      <c r="E168" s="5" t="s">
        <v>257</v>
      </c>
      <c r="F168" s="7" t="n">
        <v>0</v>
      </c>
      <c r="G168" s="7" t="n">
        <v>26.52</v>
      </c>
      <c r="H168" s="8" t="n">
        <v>0</v>
      </c>
      <c r="I168" s="8" t="n">
        <v>1066</v>
      </c>
      <c r="J168" s="8" t="n">
        <v>0</v>
      </c>
      <c r="K168" s="7" t="n">
        <v>0</v>
      </c>
      <c r="L168" s="8" t="n">
        <v>0</v>
      </c>
      <c r="M168" s="9" t="n">
        <f aca="false">IFERROR(F168/G168,"")</f>
        <v>0</v>
      </c>
      <c r="N168" s="10" t="str">
        <f aca="false">IFERROR(G168/F168,"")</f>
        <v/>
      </c>
      <c r="O168" s="9" t="str">
        <f aca="false">IFERROR(F168/K168,"")</f>
        <v/>
      </c>
      <c r="P168" s="11" t="n">
        <f aca="false">IFERROR(J168/I168,"")</f>
        <v>0</v>
      </c>
      <c r="Q168" s="12" t="str">
        <f aca="false">IFERROR(F168/J168,"")</f>
        <v/>
      </c>
      <c r="R168" s="9" t="str">
        <f aca="false">IFERROR(H168/J168,"")</f>
        <v/>
      </c>
      <c r="S168" s="9" t="str">
        <f aca="false">IFERROR(H168/L168,"")</f>
        <v/>
      </c>
      <c r="T168" s="7" t="n">
        <v>0</v>
      </c>
      <c r="U168" s="7" t="n">
        <v>0</v>
      </c>
      <c r="V168" s="8" t="n">
        <v>0</v>
      </c>
      <c r="W168" s="9" t="str">
        <f aca="false">IFERROR(T168/U168,"")</f>
        <v/>
      </c>
      <c r="X168" s="9" t="str">
        <f aca="false">IFERROR(T168/F168,"")</f>
        <v/>
      </c>
      <c r="Y168" s="7" t="n">
        <v>0</v>
      </c>
      <c r="Z168" s="7" t="n">
        <v>26.52</v>
      </c>
      <c r="AA168" s="8" t="n">
        <v>0</v>
      </c>
      <c r="AB168" s="9" t="n">
        <f aca="false">IFERROR(Y168/Z168,"")</f>
        <v>0</v>
      </c>
      <c r="AC168" s="9" t="str">
        <f aca="false">IFERROR(Y168/F168,"")</f>
        <v/>
      </c>
      <c r="AD168" s="7" t="n">
        <v>0</v>
      </c>
      <c r="AE168" s="7" t="n">
        <v>0</v>
      </c>
      <c r="AF168" s="8" t="n">
        <v>0</v>
      </c>
      <c r="AG168" s="9" t="str">
        <f aca="false">IFERROR(AD168/AE168,"")</f>
        <v/>
      </c>
      <c r="AH168" s="9" t="str">
        <f aca="false">IFERROR(AD168/F168,"")</f>
        <v/>
      </c>
      <c r="AI168" s="7" t="n">
        <v>0</v>
      </c>
      <c r="AJ168" s="7" t="n">
        <v>0</v>
      </c>
      <c r="AK168" s="8" t="n">
        <v>0</v>
      </c>
      <c r="AL168" s="9" t="str">
        <f aca="false">IFERROR(AI168/AJ168,"")</f>
        <v/>
      </c>
      <c r="AM168" s="9" t="str">
        <f aca="false">IFERROR(AI168/F168,"")</f>
        <v/>
      </c>
    </row>
    <row r="169" customFormat="false" ht="15" hidden="false" customHeight="false" outlineLevel="0" collapsed="false">
      <c r="A169" s="5" t="s">
        <v>41</v>
      </c>
      <c r="B169" s="6" t="s">
        <v>42</v>
      </c>
      <c r="C169" s="6" t="s">
        <v>44</v>
      </c>
      <c r="D169" s="5" t="s">
        <v>93</v>
      </c>
      <c r="E169" s="5" t="s">
        <v>258</v>
      </c>
      <c r="F169" s="7" t="n">
        <v>18.65</v>
      </c>
      <c r="G169" s="7" t="n">
        <v>62.4</v>
      </c>
      <c r="H169" s="8" t="n">
        <v>0</v>
      </c>
      <c r="I169" s="8" t="n">
        <v>7342</v>
      </c>
      <c r="J169" s="8" t="n">
        <v>47</v>
      </c>
      <c r="K169" s="7" t="n">
        <v>0</v>
      </c>
      <c r="L169" s="8" t="n">
        <v>0</v>
      </c>
      <c r="M169" s="9" t="n">
        <f aca="false">IFERROR(F169/G169,"")</f>
        <v>0.298878205128205</v>
      </c>
      <c r="N169" s="10" t="n">
        <f aca="false">IFERROR(G169/F169,"")</f>
        <v>3.34584450402145</v>
      </c>
      <c r="O169" s="9" t="str">
        <f aca="false">IFERROR(F169/K169,"")</f>
        <v/>
      </c>
      <c r="P169" s="11" t="n">
        <f aca="false">IFERROR(J169/I169,"")</f>
        <v>0.00640152546989921</v>
      </c>
      <c r="Q169" s="12" t="n">
        <f aca="false">IFERROR(F169/J169,"")</f>
        <v>0.396808510638298</v>
      </c>
      <c r="R169" s="9" t="n">
        <f aca="false">IFERROR(H169/J169,"")</f>
        <v>0</v>
      </c>
      <c r="S169" s="9" t="str">
        <f aca="false">IFERROR(H169/L169,"")</f>
        <v/>
      </c>
      <c r="T169" s="7" t="n">
        <v>0</v>
      </c>
      <c r="U169" s="7" t="n">
        <v>0</v>
      </c>
      <c r="V169" s="8" t="n">
        <v>0</v>
      </c>
      <c r="W169" s="9" t="str">
        <f aca="false">IFERROR(T169/U169,"")</f>
        <v/>
      </c>
      <c r="X169" s="9" t="n">
        <f aca="false">IFERROR(T169/F169,"")</f>
        <v>0</v>
      </c>
      <c r="Y169" s="7" t="n">
        <v>0</v>
      </c>
      <c r="Z169" s="7" t="n">
        <v>62.4</v>
      </c>
      <c r="AA169" s="8" t="n">
        <v>0</v>
      </c>
      <c r="AB169" s="9" t="n">
        <f aca="false">IFERROR(Y169/Z169,"")</f>
        <v>0</v>
      </c>
      <c r="AC169" s="9" t="n">
        <f aca="false">IFERROR(Y169/F169,"")</f>
        <v>0</v>
      </c>
      <c r="AD169" s="7" t="n">
        <v>0</v>
      </c>
      <c r="AE169" s="7" t="n">
        <v>0</v>
      </c>
      <c r="AF169" s="8" t="n">
        <v>0</v>
      </c>
      <c r="AG169" s="9" t="str">
        <f aca="false">IFERROR(AD169/AE169,"")</f>
        <v/>
      </c>
      <c r="AH169" s="9" t="n">
        <f aca="false">IFERROR(AD169/F169,"")</f>
        <v>0</v>
      </c>
      <c r="AI169" s="7" t="n">
        <v>18.65</v>
      </c>
      <c r="AJ169" s="7" t="n">
        <v>0</v>
      </c>
      <c r="AK169" s="8" t="n">
        <v>0</v>
      </c>
      <c r="AL169" s="9" t="str">
        <f aca="false">IFERROR(AI169/AJ169,"")</f>
        <v/>
      </c>
      <c r="AM169" s="9" t="n">
        <f aca="false">IFERROR(AI169/F169,"")</f>
        <v>1</v>
      </c>
    </row>
    <row r="170" customFormat="false" ht="15" hidden="false" customHeight="false" outlineLevel="0" collapsed="false">
      <c r="A170" s="5" t="s">
        <v>41</v>
      </c>
      <c r="B170" s="6" t="s">
        <v>42</v>
      </c>
      <c r="C170" s="6" t="s">
        <v>44</v>
      </c>
      <c r="D170" s="5" t="s">
        <v>93</v>
      </c>
      <c r="E170" s="5" t="s">
        <v>259</v>
      </c>
      <c r="F170" s="7" t="n">
        <v>19.45</v>
      </c>
      <c r="G170" s="7" t="n">
        <v>0</v>
      </c>
      <c r="H170" s="8" t="n">
        <v>0</v>
      </c>
      <c r="I170" s="8" t="n">
        <v>5078</v>
      </c>
      <c r="J170" s="8" t="n">
        <v>38</v>
      </c>
      <c r="K170" s="7" t="n">
        <v>0</v>
      </c>
      <c r="L170" s="8" t="n">
        <v>0</v>
      </c>
      <c r="M170" s="9" t="str">
        <f aca="false">IFERROR(F170/G170,"")</f>
        <v/>
      </c>
      <c r="N170" s="10" t="n">
        <f aca="false">IFERROR(G170/F170,"")</f>
        <v>0</v>
      </c>
      <c r="O170" s="9" t="str">
        <f aca="false">IFERROR(F170/K170,"")</f>
        <v/>
      </c>
      <c r="P170" s="11" t="n">
        <f aca="false">IFERROR(J170/I170,"")</f>
        <v>0.00748326112642773</v>
      </c>
      <c r="Q170" s="12" t="n">
        <f aca="false">IFERROR(F170/J170,"")</f>
        <v>0.511842105263158</v>
      </c>
      <c r="R170" s="9" t="n">
        <f aca="false">IFERROR(H170/J170,"")</f>
        <v>0</v>
      </c>
      <c r="S170" s="9" t="str">
        <f aca="false">IFERROR(H170/L170,"")</f>
        <v/>
      </c>
      <c r="T170" s="7" t="n">
        <v>0</v>
      </c>
      <c r="U170" s="7" t="n">
        <v>0</v>
      </c>
      <c r="V170" s="8" t="n">
        <v>0</v>
      </c>
      <c r="W170" s="9" t="str">
        <f aca="false">IFERROR(T170/U170,"")</f>
        <v/>
      </c>
      <c r="X170" s="9" t="n">
        <f aca="false">IFERROR(T170/F170,"")</f>
        <v>0</v>
      </c>
      <c r="Y170" s="7" t="n">
        <v>0</v>
      </c>
      <c r="Z170" s="7" t="n">
        <v>0</v>
      </c>
      <c r="AA170" s="8" t="n">
        <v>0</v>
      </c>
      <c r="AB170" s="9" t="str">
        <f aca="false">IFERROR(Y170/Z170,"")</f>
        <v/>
      </c>
      <c r="AC170" s="9" t="n">
        <f aca="false">IFERROR(Y170/F170,"")</f>
        <v>0</v>
      </c>
      <c r="AD170" s="7" t="n">
        <v>0</v>
      </c>
      <c r="AE170" s="7" t="n">
        <v>0</v>
      </c>
      <c r="AF170" s="8" t="n">
        <v>0</v>
      </c>
      <c r="AG170" s="9" t="str">
        <f aca="false">IFERROR(AD170/AE170,"")</f>
        <v/>
      </c>
      <c r="AH170" s="9" t="n">
        <f aca="false">IFERROR(AD170/F170,"")</f>
        <v>0</v>
      </c>
      <c r="AI170" s="7" t="n">
        <v>19.45</v>
      </c>
      <c r="AJ170" s="7" t="n">
        <v>0</v>
      </c>
      <c r="AK170" s="8" t="n">
        <v>0</v>
      </c>
      <c r="AL170" s="9" t="str">
        <f aca="false">IFERROR(AI170/AJ170,"")</f>
        <v/>
      </c>
      <c r="AM170" s="9" t="n">
        <f aca="false">IFERROR(AI170/F170,"")</f>
        <v>1</v>
      </c>
    </row>
    <row r="171" customFormat="false" ht="15" hidden="false" customHeight="false" outlineLevel="0" collapsed="false">
      <c r="A171" s="5" t="s">
        <v>41</v>
      </c>
      <c r="B171" s="6" t="s">
        <v>42</v>
      </c>
      <c r="C171" s="6" t="s">
        <v>44</v>
      </c>
      <c r="D171" s="5" t="s">
        <v>93</v>
      </c>
      <c r="E171" s="5" t="s">
        <v>260</v>
      </c>
      <c r="F171" s="7" t="n">
        <v>11.01</v>
      </c>
      <c r="G171" s="7" t="n">
        <v>0</v>
      </c>
      <c r="H171" s="8" t="n">
        <v>0</v>
      </c>
      <c r="I171" s="8" t="n">
        <v>4283</v>
      </c>
      <c r="J171" s="8" t="n">
        <v>28</v>
      </c>
      <c r="K171" s="7" t="n">
        <v>0</v>
      </c>
      <c r="L171" s="8" t="n">
        <v>0</v>
      </c>
      <c r="M171" s="9" t="str">
        <f aca="false">IFERROR(F171/G171,"")</f>
        <v/>
      </c>
      <c r="N171" s="10" t="n">
        <f aca="false">IFERROR(G171/F171,"")</f>
        <v>0</v>
      </c>
      <c r="O171" s="9" t="str">
        <f aca="false">IFERROR(F171/K171,"")</f>
        <v/>
      </c>
      <c r="P171" s="11" t="n">
        <f aca="false">IFERROR(J171/I171,"")</f>
        <v>0.00653747373336446</v>
      </c>
      <c r="Q171" s="12" t="n">
        <f aca="false">IFERROR(F171/J171,"")</f>
        <v>0.393214285714286</v>
      </c>
      <c r="R171" s="9" t="n">
        <f aca="false">IFERROR(H171/J171,"")</f>
        <v>0</v>
      </c>
      <c r="S171" s="9" t="str">
        <f aca="false">IFERROR(H171/L171,"")</f>
        <v/>
      </c>
      <c r="T171" s="7" t="n">
        <v>0</v>
      </c>
      <c r="U171" s="7" t="n">
        <v>0</v>
      </c>
      <c r="V171" s="8" t="n">
        <v>0</v>
      </c>
      <c r="W171" s="9" t="str">
        <f aca="false">IFERROR(T171/U171,"")</f>
        <v/>
      </c>
      <c r="X171" s="9" t="n">
        <f aca="false">IFERROR(T171/F171,"")</f>
        <v>0</v>
      </c>
      <c r="Y171" s="7" t="n">
        <v>0</v>
      </c>
      <c r="Z171" s="7" t="n">
        <v>0</v>
      </c>
      <c r="AA171" s="8" t="n">
        <v>0</v>
      </c>
      <c r="AB171" s="9" t="str">
        <f aca="false">IFERROR(Y171/Z171,"")</f>
        <v/>
      </c>
      <c r="AC171" s="9" t="n">
        <f aca="false">IFERROR(Y171/F171,"")</f>
        <v>0</v>
      </c>
      <c r="AD171" s="7" t="n">
        <v>0</v>
      </c>
      <c r="AE171" s="7" t="n">
        <v>0</v>
      </c>
      <c r="AF171" s="8" t="n">
        <v>0</v>
      </c>
      <c r="AG171" s="9" t="str">
        <f aca="false">IFERROR(AD171/AE171,"")</f>
        <v/>
      </c>
      <c r="AH171" s="9" t="n">
        <f aca="false">IFERROR(AD171/F171,"")</f>
        <v>0</v>
      </c>
      <c r="AI171" s="7" t="n">
        <v>11.01</v>
      </c>
      <c r="AJ171" s="7" t="n">
        <v>0</v>
      </c>
      <c r="AK171" s="8" t="n">
        <v>0</v>
      </c>
      <c r="AL171" s="9" t="str">
        <f aca="false">IFERROR(AI171/AJ171,"")</f>
        <v/>
      </c>
      <c r="AM171" s="9" t="n">
        <f aca="false">IFERROR(AI171/F171,"")</f>
        <v>1</v>
      </c>
    </row>
    <row r="172" customFormat="false" ht="15" hidden="false" customHeight="false" outlineLevel="0" collapsed="false">
      <c r="A172" s="5" t="s">
        <v>41</v>
      </c>
      <c r="B172" s="6" t="s">
        <v>42</v>
      </c>
      <c r="C172" s="6" t="s">
        <v>44</v>
      </c>
      <c r="D172" s="5" t="s">
        <v>93</v>
      </c>
      <c r="E172" s="5" t="s">
        <v>261</v>
      </c>
      <c r="F172" s="7" t="n">
        <v>19.18</v>
      </c>
      <c r="G172" s="7" t="n">
        <v>0</v>
      </c>
      <c r="H172" s="8" t="n">
        <v>0</v>
      </c>
      <c r="I172" s="8" t="n">
        <v>8375</v>
      </c>
      <c r="J172" s="8" t="n">
        <v>26</v>
      </c>
      <c r="K172" s="7" t="n">
        <v>191.97</v>
      </c>
      <c r="L172" s="8" t="n">
        <v>3</v>
      </c>
      <c r="M172" s="9" t="str">
        <f aca="false">IFERROR(F172/G172,"")</f>
        <v/>
      </c>
      <c r="N172" s="10" t="n">
        <f aca="false">IFERROR(G172/F172,"")</f>
        <v>0</v>
      </c>
      <c r="O172" s="9" t="n">
        <f aca="false">IFERROR(F172/K172,"")</f>
        <v>0.0999114444965359</v>
      </c>
      <c r="P172" s="11" t="n">
        <f aca="false">IFERROR(J172/I172,"")</f>
        <v>0.0031044776119403</v>
      </c>
      <c r="Q172" s="12" t="n">
        <f aca="false">IFERROR(F172/J172,"")</f>
        <v>0.737692307692308</v>
      </c>
      <c r="R172" s="9" t="n">
        <f aca="false">IFERROR(H172/J172,"")</f>
        <v>0</v>
      </c>
      <c r="S172" s="9" t="n">
        <f aca="false">IFERROR(H172/L172,"")</f>
        <v>0</v>
      </c>
      <c r="T172" s="7" t="n">
        <v>0</v>
      </c>
      <c r="U172" s="7" t="n">
        <v>0</v>
      </c>
      <c r="V172" s="8" t="n">
        <v>0</v>
      </c>
      <c r="W172" s="9" t="str">
        <f aca="false">IFERROR(T172/U172,"")</f>
        <v/>
      </c>
      <c r="X172" s="9" t="n">
        <f aca="false">IFERROR(T172/F172,"")</f>
        <v>0</v>
      </c>
      <c r="Y172" s="7" t="n">
        <v>0</v>
      </c>
      <c r="Z172" s="7" t="n">
        <v>0</v>
      </c>
      <c r="AA172" s="8" t="n">
        <v>0</v>
      </c>
      <c r="AB172" s="9" t="str">
        <f aca="false">IFERROR(Y172/Z172,"")</f>
        <v/>
      </c>
      <c r="AC172" s="9" t="n">
        <f aca="false">IFERROR(Y172/F172,"")</f>
        <v>0</v>
      </c>
      <c r="AD172" s="7" t="n">
        <v>0</v>
      </c>
      <c r="AE172" s="7" t="n">
        <v>0</v>
      </c>
      <c r="AF172" s="8" t="n">
        <v>0</v>
      </c>
      <c r="AG172" s="9" t="str">
        <f aca="false">IFERROR(AD172/AE172,"")</f>
        <v/>
      </c>
      <c r="AH172" s="9" t="n">
        <f aca="false">IFERROR(AD172/F172,"")</f>
        <v>0</v>
      </c>
      <c r="AI172" s="7" t="n">
        <v>19.18</v>
      </c>
      <c r="AJ172" s="7" t="n">
        <v>0</v>
      </c>
      <c r="AK172" s="8" t="n">
        <v>0</v>
      </c>
      <c r="AL172" s="9" t="str">
        <f aca="false">IFERROR(AI172/AJ172,"")</f>
        <v/>
      </c>
      <c r="AM172" s="9" t="n">
        <f aca="false">IFERROR(AI172/F172,"")</f>
        <v>1</v>
      </c>
    </row>
    <row r="173" customFormat="false" ht="15" hidden="false" customHeight="false" outlineLevel="0" collapsed="false">
      <c r="A173" s="5" t="s">
        <v>41</v>
      </c>
      <c r="B173" s="6" t="s">
        <v>42</v>
      </c>
      <c r="C173" s="6" t="s">
        <v>44</v>
      </c>
      <c r="D173" s="5" t="s">
        <v>93</v>
      </c>
      <c r="E173" s="5" t="s">
        <v>262</v>
      </c>
      <c r="F173" s="7" t="n">
        <v>22.34</v>
      </c>
      <c r="G173" s="7" t="n">
        <v>0</v>
      </c>
      <c r="H173" s="8" t="n">
        <v>0</v>
      </c>
      <c r="I173" s="8" t="n">
        <v>3261</v>
      </c>
      <c r="J173" s="8" t="n">
        <v>26</v>
      </c>
      <c r="K173" s="7" t="n">
        <v>191.97</v>
      </c>
      <c r="L173" s="8" t="n">
        <v>3</v>
      </c>
      <c r="M173" s="9" t="str">
        <f aca="false">IFERROR(F173/G173,"")</f>
        <v/>
      </c>
      <c r="N173" s="10" t="n">
        <f aca="false">IFERROR(G173/F173,"")</f>
        <v>0</v>
      </c>
      <c r="O173" s="9" t="n">
        <f aca="false">IFERROR(F173/K173,"")</f>
        <v>0.11637234984633</v>
      </c>
      <c r="P173" s="11" t="n">
        <f aca="false">IFERROR(J173/I173,"")</f>
        <v>0.00797301441275682</v>
      </c>
      <c r="Q173" s="12" t="n">
        <f aca="false">IFERROR(F173/J173,"")</f>
        <v>0.859230769230769</v>
      </c>
      <c r="R173" s="9" t="n">
        <f aca="false">IFERROR(H173/J173,"")</f>
        <v>0</v>
      </c>
      <c r="S173" s="9" t="n">
        <f aca="false">IFERROR(H173/L173,"")</f>
        <v>0</v>
      </c>
      <c r="T173" s="7" t="n">
        <v>0</v>
      </c>
      <c r="U173" s="7" t="n">
        <v>0</v>
      </c>
      <c r="V173" s="8" t="n">
        <v>0</v>
      </c>
      <c r="W173" s="9" t="str">
        <f aca="false">IFERROR(T173/U173,"")</f>
        <v/>
      </c>
      <c r="X173" s="9" t="n">
        <f aca="false">IFERROR(T173/F173,"")</f>
        <v>0</v>
      </c>
      <c r="Y173" s="7" t="n">
        <v>3.38</v>
      </c>
      <c r="Z173" s="7" t="n">
        <v>0</v>
      </c>
      <c r="AA173" s="8" t="n">
        <v>0</v>
      </c>
      <c r="AB173" s="9" t="str">
        <f aca="false">IFERROR(Y173/Z173,"")</f>
        <v/>
      </c>
      <c r="AC173" s="9" t="n">
        <f aca="false">IFERROR(Y173/F173,"")</f>
        <v>0.15129811996419</v>
      </c>
      <c r="AD173" s="7" t="n">
        <v>0.16</v>
      </c>
      <c r="AE173" s="7" t="n">
        <v>0</v>
      </c>
      <c r="AF173" s="8" t="n">
        <v>0</v>
      </c>
      <c r="AG173" s="9" t="str">
        <f aca="false">IFERROR(AD173/AE173,"")</f>
        <v/>
      </c>
      <c r="AH173" s="9" t="n">
        <f aca="false">IFERROR(AD173/F173,"")</f>
        <v>0.0071620411817368</v>
      </c>
      <c r="AI173" s="7" t="n">
        <v>18.8</v>
      </c>
      <c r="AJ173" s="7" t="n">
        <v>0</v>
      </c>
      <c r="AK173" s="8" t="n">
        <v>0</v>
      </c>
      <c r="AL173" s="9" t="str">
        <f aca="false">IFERROR(AI173/AJ173,"")</f>
        <v/>
      </c>
      <c r="AM173" s="9" t="n">
        <f aca="false">IFERROR(AI173/F173,"")</f>
        <v>0.841539838854074</v>
      </c>
    </row>
    <row r="174" customFormat="false" ht="15" hidden="false" customHeight="false" outlineLevel="0" collapsed="false">
      <c r="A174" s="5" t="s">
        <v>41</v>
      </c>
      <c r="B174" s="6" t="s">
        <v>42</v>
      </c>
      <c r="C174" s="6" t="s">
        <v>44</v>
      </c>
      <c r="D174" s="5" t="s">
        <v>93</v>
      </c>
      <c r="E174" s="5" t="s">
        <v>263</v>
      </c>
      <c r="F174" s="7" t="n">
        <v>0.15</v>
      </c>
      <c r="G174" s="7" t="n">
        <v>31.2</v>
      </c>
      <c r="H174" s="8" t="n">
        <v>0</v>
      </c>
      <c r="I174" s="8" t="n">
        <v>338</v>
      </c>
      <c r="J174" s="8" t="n">
        <v>0</v>
      </c>
      <c r="K174" s="7" t="n">
        <v>0</v>
      </c>
      <c r="L174" s="8" t="n">
        <v>0</v>
      </c>
      <c r="M174" s="9" t="n">
        <f aca="false">IFERROR(F174/G174,"")</f>
        <v>0.00480769230769231</v>
      </c>
      <c r="N174" s="10" t="n">
        <f aca="false">IFERROR(G174/F174,"")</f>
        <v>208</v>
      </c>
      <c r="O174" s="9" t="str">
        <f aca="false">IFERROR(F174/K174,"")</f>
        <v/>
      </c>
      <c r="P174" s="11" t="n">
        <f aca="false">IFERROR(J174/I174,"")</f>
        <v>0</v>
      </c>
      <c r="Q174" s="12" t="str">
        <f aca="false">IFERROR(F174/J174,"")</f>
        <v/>
      </c>
      <c r="R174" s="9" t="str">
        <f aca="false">IFERROR(H174/J174,"")</f>
        <v/>
      </c>
      <c r="S174" s="9" t="str">
        <f aca="false">IFERROR(H174/L174,"")</f>
        <v/>
      </c>
      <c r="T174" s="7" t="n">
        <v>0</v>
      </c>
      <c r="U174" s="7" t="n">
        <v>0</v>
      </c>
      <c r="V174" s="8" t="n">
        <v>0</v>
      </c>
      <c r="W174" s="9" t="str">
        <f aca="false">IFERROR(T174/U174,"")</f>
        <v/>
      </c>
      <c r="X174" s="9" t="n">
        <f aca="false">IFERROR(T174/F174,"")</f>
        <v>0</v>
      </c>
      <c r="Y174" s="7" t="n">
        <v>0.15</v>
      </c>
      <c r="Z174" s="7" t="n">
        <v>31.2</v>
      </c>
      <c r="AA174" s="8" t="n">
        <v>0</v>
      </c>
      <c r="AB174" s="9" t="n">
        <f aca="false">IFERROR(Y174/Z174,"")</f>
        <v>0.00480769230769231</v>
      </c>
      <c r="AC174" s="9" t="n">
        <f aca="false">IFERROR(Y174/F174,"")</f>
        <v>1</v>
      </c>
      <c r="AD174" s="7" t="n">
        <v>0</v>
      </c>
      <c r="AE174" s="7" t="n">
        <v>0</v>
      </c>
      <c r="AF174" s="8" t="n">
        <v>0</v>
      </c>
      <c r="AG174" s="9" t="str">
        <f aca="false">IFERROR(AD174/AE174,"")</f>
        <v/>
      </c>
      <c r="AH174" s="9" t="n">
        <f aca="false">IFERROR(AD174/F174,"")</f>
        <v>0</v>
      </c>
      <c r="AI174" s="7" t="n">
        <v>0</v>
      </c>
      <c r="AJ174" s="7" t="n">
        <v>0</v>
      </c>
      <c r="AK174" s="8" t="n">
        <v>0</v>
      </c>
      <c r="AL174" s="9" t="str">
        <f aca="false">IFERROR(AI174/AJ174,"")</f>
        <v/>
      </c>
      <c r="AM174" s="9" t="n">
        <f aca="false">IFERROR(AI174/F174,"")</f>
        <v>0</v>
      </c>
    </row>
    <row r="175" customFormat="false" ht="15" hidden="false" customHeight="false" outlineLevel="0" collapsed="false">
      <c r="A175" s="5" t="s">
        <v>41</v>
      </c>
      <c r="B175" s="6" t="s">
        <v>42</v>
      </c>
      <c r="C175" s="6" t="s">
        <v>44</v>
      </c>
      <c r="D175" s="5" t="s">
        <v>93</v>
      </c>
      <c r="E175" s="5" t="s">
        <v>264</v>
      </c>
      <c r="F175" s="7" t="n">
        <v>0</v>
      </c>
      <c r="G175" s="7" t="n">
        <v>31.2</v>
      </c>
      <c r="H175" s="8" t="n">
        <v>0</v>
      </c>
      <c r="I175" s="8" t="n">
        <v>494</v>
      </c>
      <c r="J175" s="8" t="n">
        <v>0</v>
      </c>
      <c r="K175" s="7" t="n">
        <v>63.99</v>
      </c>
      <c r="L175" s="8" t="n">
        <v>1</v>
      </c>
      <c r="M175" s="9" t="n">
        <f aca="false">IFERROR(F175/G175,"")</f>
        <v>0</v>
      </c>
      <c r="N175" s="10" t="str">
        <f aca="false">IFERROR(G175/F175,"")</f>
        <v/>
      </c>
      <c r="O175" s="9" t="n">
        <f aca="false">IFERROR(F175/K175,"")</f>
        <v>0</v>
      </c>
      <c r="P175" s="11" t="n">
        <f aca="false">IFERROR(J175/I175,"")</f>
        <v>0</v>
      </c>
      <c r="Q175" s="12" t="str">
        <f aca="false">IFERROR(F175/J175,"")</f>
        <v/>
      </c>
      <c r="R175" s="9" t="str">
        <f aca="false">IFERROR(H175/J175,"")</f>
        <v/>
      </c>
      <c r="S175" s="9" t="n">
        <f aca="false">IFERROR(H175/L175,"")</f>
        <v>0</v>
      </c>
      <c r="T175" s="7" t="n">
        <v>0</v>
      </c>
      <c r="U175" s="7" t="n">
        <v>0</v>
      </c>
      <c r="V175" s="8" t="n">
        <v>0</v>
      </c>
      <c r="W175" s="9" t="str">
        <f aca="false">IFERROR(T175/U175,"")</f>
        <v/>
      </c>
      <c r="X175" s="9" t="str">
        <f aca="false">IFERROR(T175/F175,"")</f>
        <v/>
      </c>
      <c r="Y175" s="7" t="n">
        <v>0</v>
      </c>
      <c r="Z175" s="7" t="n">
        <v>31.2</v>
      </c>
      <c r="AA175" s="8" t="n">
        <v>0</v>
      </c>
      <c r="AB175" s="9" t="n">
        <f aca="false">IFERROR(Y175/Z175,"")</f>
        <v>0</v>
      </c>
      <c r="AC175" s="9" t="str">
        <f aca="false">IFERROR(Y175/F175,"")</f>
        <v/>
      </c>
      <c r="AD175" s="7" t="n">
        <v>0</v>
      </c>
      <c r="AE175" s="7" t="n">
        <v>0</v>
      </c>
      <c r="AF175" s="8" t="n">
        <v>0</v>
      </c>
      <c r="AG175" s="9" t="str">
        <f aca="false">IFERROR(AD175/AE175,"")</f>
        <v/>
      </c>
      <c r="AH175" s="9" t="str">
        <f aca="false">IFERROR(AD175/F175,"")</f>
        <v/>
      </c>
      <c r="AI175" s="7" t="n">
        <v>0</v>
      </c>
      <c r="AJ175" s="7" t="n">
        <v>0</v>
      </c>
      <c r="AK175" s="8" t="n">
        <v>0</v>
      </c>
      <c r="AL175" s="9" t="str">
        <f aca="false">IFERROR(AI175/AJ175,"")</f>
        <v/>
      </c>
      <c r="AM175" s="9" t="str">
        <f aca="false">IFERROR(AI175/F175,"")</f>
        <v/>
      </c>
    </row>
    <row r="176" customFormat="false" ht="15" hidden="false" customHeight="false" outlineLevel="0" collapsed="false">
      <c r="A176" s="5" t="s">
        <v>41</v>
      </c>
      <c r="B176" s="6" t="s">
        <v>42</v>
      </c>
      <c r="C176" s="6" t="s">
        <v>44</v>
      </c>
      <c r="D176" s="5" t="s">
        <v>93</v>
      </c>
      <c r="E176" s="5" t="s">
        <v>265</v>
      </c>
      <c r="F176" s="7" t="n">
        <v>2.66</v>
      </c>
      <c r="G176" s="7" t="n">
        <v>119.98</v>
      </c>
      <c r="H176" s="8" t="n">
        <v>2</v>
      </c>
      <c r="I176" s="8" t="n">
        <v>2010</v>
      </c>
      <c r="J176" s="8" t="n">
        <v>35</v>
      </c>
      <c r="K176" s="7" t="n">
        <v>0</v>
      </c>
      <c r="L176" s="8" t="n">
        <v>0</v>
      </c>
      <c r="M176" s="9" t="n">
        <f aca="false">IFERROR(F176/G176,"")</f>
        <v>0.0221703617269545</v>
      </c>
      <c r="N176" s="10" t="n">
        <f aca="false">IFERROR(G176/F176,"")</f>
        <v>45.1052631578947</v>
      </c>
      <c r="O176" s="9" t="str">
        <f aca="false">IFERROR(F176/K176,"")</f>
        <v/>
      </c>
      <c r="P176" s="11" t="n">
        <f aca="false">IFERROR(J176/I176,"")</f>
        <v>0.0174129353233831</v>
      </c>
      <c r="Q176" s="12" t="n">
        <f aca="false">IFERROR(F176/J176,"")</f>
        <v>0.076</v>
      </c>
      <c r="R176" s="9" t="n">
        <f aca="false">IFERROR(H176/J176,"")</f>
        <v>0.0571428571428571</v>
      </c>
      <c r="S176" s="9" t="str">
        <f aca="false">IFERROR(H176/L176,"")</f>
        <v/>
      </c>
      <c r="T176" s="7" t="n">
        <v>0</v>
      </c>
      <c r="U176" s="7" t="n">
        <v>0</v>
      </c>
      <c r="V176" s="8" t="n">
        <v>0</v>
      </c>
      <c r="W176" s="9" t="str">
        <f aca="false">IFERROR(T176/U176,"")</f>
        <v/>
      </c>
      <c r="X176" s="9" t="n">
        <f aca="false">IFERROR(T176/F176,"")</f>
        <v>0</v>
      </c>
      <c r="Y176" s="7" t="n">
        <v>2.34</v>
      </c>
      <c r="Z176" s="7" t="n">
        <v>119.98</v>
      </c>
      <c r="AA176" s="8" t="n">
        <v>2</v>
      </c>
      <c r="AB176" s="9" t="n">
        <f aca="false">IFERROR(Y176/Z176,"")</f>
        <v>0.019503250541757</v>
      </c>
      <c r="AC176" s="9" t="n">
        <f aca="false">IFERROR(Y176/F176,"")</f>
        <v>0.879699248120301</v>
      </c>
      <c r="AD176" s="7" t="n">
        <v>0.32</v>
      </c>
      <c r="AE176" s="7" t="n">
        <v>0</v>
      </c>
      <c r="AF176" s="8" t="n">
        <v>0</v>
      </c>
      <c r="AG176" s="9" t="str">
        <f aca="false">IFERROR(AD176/AE176,"")</f>
        <v/>
      </c>
      <c r="AH176" s="9" t="n">
        <f aca="false">IFERROR(AD176/F176,"")</f>
        <v>0.120300751879699</v>
      </c>
      <c r="AI176" s="7" t="n">
        <v>0</v>
      </c>
      <c r="AJ176" s="7" t="n">
        <v>0</v>
      </c>
      <c r="AK176" s="8" t="n">
        <v>0</v>
      </c>
      <c r="AL176" s="9" t="str">
        <f aca="false">IFERROR(AI176/AJ176,"")</f>
        <v/>
      </c>
      <c r="AM176" s="9" t="n">
        <f aca="false">IFERROR(AI176/F176,"")</f>
        <v>0</v>
      </c>
    </row>
    <row r="177" customFormat="false" ht="15" hidden="false" customHeight="false" outlineLevel="0" collapsed="false">
      <c r="A177" s="5" t="s">
        <v>41</v>
      </c>
      <c r="B177" s="6" t="s">
        <v>42</v>
      </c>
      <c r="C177" s="6" t="s">
        <v>44</v>
      </c>
      <c r="D177" s="5" t="s">
        <v>93</v>
      </c>
      <c r="E177" s="5" t="s">
        <v>266</v>
      </c>
      <c r="F177" s="7" t="n">
        <v>0</v>
      </c>
      <c r="G177" s="7" t="n">
        <v>0</v>
      </c>
      <c r="H177" s="8" t="n">
        <v>0</v>
      </c>
      <c r="I177" s="8" t="n">
        <v>0</v>
      </c>
      <c r="J177" s="8" t="n">
        <v>0</v>
      </c>
      <c r="K177" s="7" t="n">
        <v>63.99</v>
      </c>
      <c r="L177" s="8" t="n">
        <v>1</v>
      </c>
      <c r="M177" s="9" t="str">
        <f aca="false">IFERROR(F177/G177,"")</f>
        <v/>
      </c>
      <c r="N177" s="10" t="str">
        <f aca="false">IFERROR(G177/F177,"")</f>
        <v/>
      </c>
      <c r="O177" s="9" t="n">
        <f aca="false">IFERROR(F177/K177,"")</f>
        <v>0</v>
      </c>
      <c r="P177" s="11" t="str">
        <f aca="false">IFERROR(J177/I177,"")</f>
        <v/>
      </c>
      <c r="Q177" s="12" t="str">
        <f aca="false">IFERROR(F177/J177,"")</f>
        <v/>
      </c>
      <c r="R177" s="9" t="str">
        <f aca="false">IFERROR(H177/J177,"")</f>
        <v/>
      </c>
      <c r="S177" s="9" t="n">
        <f aca="false">IFERROR(H177/L177,"")</f>
        <v>0</v>
      </c>
      <c r="T177" s="7" t="n">
        <v>0</v>
      </c>
      <c r="U177" s="7" t="n">
        <v>0</v>
      </c>
      <c r="V177" s="8" t="n">
        <v>0</v>
      </c>
      <c r="W177" s="9" t="str">
        <f aca="false">IFERROR(T177/U177,"")</f>
        <v/>
      </c>
      <c r="X177" s="9" t="str">
        <f aca="false">IFERROR(T177/F177,"")</f>
        <v/>
      </c>
      <c r="Y177" s="7" t="n">
        <v>0</v>
      </c>
      <c r="Z177" s="7" t="n">
        <v>0</v>
      </c>
      <c r="AA177" s="8" t="n">
        <v>0</v>
      </c>
      <c r="AB177" s="9" t="str">
        <f aca="false">IFERROR(Y177/Z177,"")</f>
        <v/>
      </c>
      <c r="AC177" s="9" t="str">
        <f aca="false">IFERROR(Y177/F177,"")</f>
        <v/>
      </c>
      <c r="AD177" s="7" t="n">
        <v>0</v>
      </c>
      <c r="AE177" s="7" t="n">
        <v>0</v>
      </c>
      <c r="AF177" s="8" t="n">
        <v>0</v>
      </c>
      <c r="AG177" s="9" t="str">
        <f aca="false">IFERROR(AD177/AE177,"")</f>
        <v/>
      </c>
      <c r="AH177" s="9" t="str">
        <f aca="false">IFERROR(AD177/F177,"")</f>
        <v/>
      </c>
      <c r="AI177" s="7" t="n">
        <v>0</v>
      </c>
      <c r="AJ177" s="7" t="n">
        <v>0</v>
      </c>
      <c r="AK177" s="8" t="n">
        <v>0</v>
      </c>
      <c r="AL177" s="9" t="str">
        <f aca="false">IFERROR(AI177/AJ177,"")</f>
        <v/>
      </c>
      <c r="AM177" s="9" t="str">
        <f aca="false">IFERROR(AI177/F177,"")</f>
        <v/>
      </c>
    </row>
    <row r="178" customFormat="false" ht="15" hidden="false" customHeight="false" outlineLevel="0" collapsed="false">
      <c r="A178" s="5" t="s">
        <v>41</v>
      </c>
      <c r="B178" s="6" t="s">
        <v>42</v>
      </c>
      <c r="C178" s="6" t="s">
        <v>44</v>
      </c>
      <c r="D178" s="5" t="s">
        <v>93</v>
      </c>
      <c r="E178" s="5" t="s">
        <v>267</v>
      </c>
      <c r="F178" s="7" t="n">
        <v>0</v>
      </c>
      <c r="G178" s="7" t="n">
        <v>0</v>
      </c>
      <c r="H178" s="8" t="n">
        <v>0</v>
      </c>
      <c r="I178" s="8" t="n">
        <v>0</v>
      </c>
      <c r="J178" s="8" t="n">
        <v>0</v>
      </c>
      <c r="K178" s="7" t="n">
        <v>63.99</v>
      </c>
      <c r="L178" s="8" t="n">
        <v>1</v>
      </c>
      <c r="M178" s="9" t="str">
        <f aca="false">IFERROR(F178/G178,"")</f>
        <v/>
      </c>
      <c r="N178" s="10" t="str">
        <f aca="false">IFERROR(G178/F178,"")</f>
        <v/>
      </c>
      <c r="O178" s="9" t="n">
        <f aca="false">IFERROR(F178/K178,"")</f>
        <v>0</v>
      </c>
      <c r="P178" s="11" t="str">
        <f aca="false">IFERROR(J178/I178,"")</f>
        <v/>
      </c>
      <c r="Q178" s="12" t="str">
        <f aca="false">IFERROR(F178/J178,"")</f>
        <v/>
      </c>
      <c r="R178" s="9" t="str">
        <f aca="false">IFERROR(H178/J178,"")</f>
        <v/>
      </c>
      <c r="S178" s="9" t="n">
        <f aca="false">IFERROR(H178/L178,"")</f>
        <v>0</v>
      </c>
      <c r="T178" s="7" t="n">
        <v>0</v>
      </c>
      <c r="U178" s="7" t="n">
        <v>0</v>
      </c>
      <c r="V178" s="8" t="n">
        <v>0</v>
      </c>
      <c r="W178" s="9" t="str">
        <f aca="false">IFERROR(T178/U178,"")</f>
        <v/>
      </c>
      <c r="X178" s="9" t="str">
        <f aca="false">IFERROR(T178/F178,"")</f>
        <v/>
      </c>
      <c r="Y178" s="7" t="n">
        <v>0</v>
      </c>
      <c r="Z178" s="7" t="n">
        <v>0</v>
      </c>
      <c r="AA178" s="8" t="n">
        <v>0</v>
      </c>
      <c r="AB178" s="9" t="str">
        <f aca="false">IFERROR(Y178/Z178,"")</f>
        <v/>
      </c>
      <c r="AC178" s="9" t="str">
        <f aca="false">IFERROR(Y178/F178,"")</f>
        <v/>
      </c>
      <c r="AD178" s="7" t="n">
        <v>0</v>
      </c>
      <c r="AE178" s="7" t="n">
        <v>0</v>
      </c>
      <c r="AF178" s="8" t="n">
        <v>0</v>
      </c>
      <c r="AG178" s="9" t="str">
        <f aca="false">IFERROR(AD178/AE178,"")</f>
        <v/>
      </c>
      <c r="AH178" s="9" t="str">
        <f aca="false">IFERROR(AD178/F178,"")</f>
        <v/>
      </c>
      <c r="AI178" s="7" t="n">
        <v>0</v>
      </c>
      <c r="AJ178" s="7" t="n">
        <v>0</v>
      </c>
      <c r="AK178" s="8" t="n">
        <v>0</v>
      </c>
      <c r="AL178" s="9" t="str">
        <f aca="false">IFERROR(AI178/AJ178,"")</f>
        <v/>
      </c>
      <c r="AM178" s="9" t="str">
        <f aca="false">IFERROR(AI178/F178,"")</f>
        <v/>
      </c>
    </row>
    <row r="179" customFormat="false" ht="15" hidden="false" customHeight="false" outlineLevel="0" collapsed="false">
      <c r="A179" s="5" t="s">
        <v>41</v>
      </c>
      <c r="B179" s="6" t="s">
        <v>42</v>
      </c>
      <c r="C179" s="6" t="s">
        <v>44</v>
      </c>
      <c r="D179" s="5" t="s">
        <v>93</v>
      </c>
      <c r="E179" s="5" t="s">
        <v>268</v>
      </c>
      <c r="F179" s="7" t="n">
        <v>18.84</v>
      </c>
      <c r="G179" s="7" t="n">
        <v>0</v>
      </c>
      <c r="H179" s="8" t="n">
        <v>0</v>
      </c>
      <c r="I179" s="8" t="n">
        <v>7878</v>
      </c>
      <c r="J179" s="8" t="n">
        <v>66</v>
      </c>
      <c r="K179" s="7" t="n">
        <v>0</v>
      </c>
      <c r="L179" s="8" t="n">
        <v>0</v>
      </c>
      <c r="M179" s="9" t="str">
        <f aca="false">IFERROR(F179/G179,"")</f>
        <v/>
      </c>
      <c r="N179" s="10" t="n">
        <f aca="false">IFERROR(G179/F179,"")</f>
        <v>0</v>
      </c>
      <c r="O179" s="9" t="str">
        <f aca="false">IFERROR(F179/K179,"")</f>
        <v/>
      </c>
      <c r="P179" s="11" t="n">
        <f aca="false">IFERROR(J179/I179,"")</f>
        <v>0.00837776085300838</v>
      </c>
      <c r="Q179" s="12" t="n">
        <f aca="false">IFERROR(F179/J179,"")</f>
        <v>0.285454545454545</v>
      </c>
      <c r="R179" s="9" t="n">
        <f aca="false">IFERROR(H179/J179,"")</f>
        <v>0</v>
      </c>
      <c r="S179" s="9" t="str">
        <f aca="false">IFERROR(H179/L179,"")</f>
        <v/>
      </c>
      <c r="T179" s="7" t="n">
        <v>0</v>
      </c>
      <c r="U179" s="7" t="n">
        <v>0</v>
      </c>
      <c r="V179" s="8" t="n">
        <v>0</v>
      </c>
      <c r="W179" s="9" t="str">
        <f aca="false">IFERROR(T179/U179,"")</f>
        <v/>
      </c>
      <c r="X179" s="9" t="n">
        <f aca="false">IFERROR(T179/F179,"")</f>
        <v>0</v>
      </c>
      <c r="Y179" s="7" t="n">
        <v>0</v>
      </c>
      <c r="Z179" s="7" t="n">
        <v>0</v>
      </c>
      <c r="AA179" s="8" t="n">
        <v>0</v>
      </c>
      <c r="AB179" s="9" t="str">
        <f aca="false">IFERROR(Y179/Z179,"")</f>
        <v/>
      </c>
      <c r="AC179" s="9" t="n">
        <f aca="false">IFERROR(Y179/F179,"")</f>
        <v>0</v>
      </c>
      <c r="AD179" s="7" t="n">
        <v>0</v>
      </c>
      <c r="AE179" s="7" t="n">
        <v>0</v>
      </c>
      <c r="AF179" s="8" t="n">
        <v>0</v>
      </c>
      <c r="AG179" s="9" t="str">
        <f aca="false">IFERROR(AD179/AE179,"")</f>
        <v/>
      </c>
      <c r="AH179" s="9" t="n">
        <f aca="false">IFERROR(AD179/F179,"")</f>
        <v>0</v>
      </c>
      <c r="AI179" s="7" t="n">
        <v>18.84</v>
      </c>
      <c r="AJ179" s="7" t="n">
        <v>0</v>
      </c>
      <c r="AK179" s="8" t="n">
        <v>0</v>
      </c>
      <c r="AL179" s="9" t="str">
        <f aca="false">IFERROR(AI179/AJ179,"")</f>
        <v/>
      </c>
      <c r="AM179" s="9" t="n">
        <f aca="false">IFERROR(AI179/F179,"")</f>
        <v>1</v>
      </c>
    </row>
    <row r="180" customFormat="false" ht="15" hidden="false" customHeight="false" outlineLevel="0" collapsed="false">
      <c r="A180" s="5" t="s">
        <v>41</v>
      </c>
      <c r="B180" s="6" t="s">
        <v>42</v>
      </c>
      <c r="C180" s="6" t="s">
        <v>44</v>
      </c>
      <c r="D180" s="5" t="s">
        <v>93</v>
      </c>
      <c r="E180" s="5" t="s">
        <v>269</v>
      </c>
      <c r="F180" s="7" t="n">
        <v>22.41</v>
      </c>
      <c r="G180" s="7" t="n">
        <v>0</v>
      </c>
      <c r="H180" s="8" t="n">
        <v>0</v>
      </c>
      <c r="I180" s="8" t="n">
        <v>5257</v>
      </c>
      <c r="J180" s="8" t="n">
        <v>53</v>
      </c>
      <c r="K180" s="7" t="n">
        <v>0</v>
      </c>
      <c r="L180" s="8" t="n">
        <v>0</v>
      </c>
      <c r="M180" s="9" t="str">
        <f aca="false">IFERROR(F180/G180,"")</f>
        <v/>
      </c>
      <c r="N180" s="10" t="n">
        <f aca="false">IFERROR(G180/F180,"")</f>
        <v>0</v>
      </c>
      <c r="O180" s="9" t="str">
        <f aca="false">IFERROR(F180/K180,"")</f>
        <v/>
      </c>
      <c r="P180" s="11" t="n">
        <f aca="false">IFERROR(J180/I180,"")</f>
        <v>0.0100817957009701</v>
      </c>
      <c r="Q180" s="12" t="n">
        <f aca="false">IFERROR(F180/J180,"")</f>
        <v>0.422830188679245</v>
      </c>
      <c r="R180" s="9" t="n">
        <f aca="false">IFERROR(H180/J180,"")</f>
        <v>0</v>
      </c>
      <c r="S180" s="9" t="str">
        <f aca="false">IFERROR(H180/L180,"")</f>
        <v/>
      </c>
      <c r="T180" s="7" t="n">
        <v>0</v>
      </c>
      <c r="U180" s="7" t="n">
        <v>0</v>
      </c>
      <c r="V180" s="8" t="n">
        <v>0</v>
      </c>
      <c r="W180" s="9" t="str">
        <f aca="false">IFERROR(T180/U180,"")</f>
        <v/>
      </c>
      <c r="X180" s="9" t="n">
        <f aca="false">IFERROR(T180/F180,"")</f>
        <v>0</v>
      </c>
      <c r="Y180" s="7" t="n">
        <v>3.04</v>
      </c>
      <c r="Z180" s="7" t="n">
        <v>0</v>
      </c>
      <c r="AA180" s="8" t="n">
        <v>0</v>
      </c>
      <c r="AB180" s="9" t="str">
        <f aca="false">IFERROR(Y180/Z180,"")</f>
        <v/>
      </c>
      <c r="AC180" s="9" t="n">
        <f aca="false">IFERROR(Y180/F180,"")</f>
        <v>0.135653726015172</v>
      </c>
      <c r="AD180" s="7" t="n">
        <v>0</v>
      </c>
      <c r="AE180" s="7" t="n">
        <v>0</v>
      </c>
      <c r="AF180" s="8" t="n">
        <v>0</v>
      </c>
      <c r="AG180" s="9" t="str">
        <f aca="false">IFERROR(AD180/AE180,"")</f>
        <v/>
      </c>
      <c r="AH180" s="9" t="n">
        <f aca="false">IFERROR(AD180/F180,"")</f>
        <v>0</v>
      </c>
      <c r="AI180" s="7" t="n">
        <v>19.37</v>
      </c>
      <c r="AJ180" s="7" t="n">
        <v>0</v>
      </c>
      <c r="AK180" s="8" t="n">
        <v>0</v>
      </c>
      <c r="AL180" s="9" t="str">
        <f aca="false">IFERROR(AI180/AJ180,"")</f>
        <v/>
      </c>
      <c r="AM180" s="9" t="n">
        <f aca="false">IFERROR(AI180/F180,"")</f>
        <v>0.864346273984828</v>
      </c>
    </row>
    <row r="181" customFormat="false" ht="15" hidden="false" customHeight="false" outlineLevel="0" collapsed="false">
      <c r="A181" s="5" t="s">
        <v>41</v>
      </c>
      <c r="B181" s="6" t="s">
        <v>42</v>
      </c>
      <c r="C181" s="6" t="s">
        <v>44</v>
      </c>
      <c r="D181" s="5" t="s">
        <v>93</v>
      </c>
      <c r="E181" s="5" t="s">
        <v>270</v>
      </c>
      <c r="F181" s="7" t="n">
        <v>0</v>
      </c>
      <c r="G181" s="7" t="n">
        <v>0</v>
      </c>
      <c r="H181" s="8" t="n">
        <v>0</v>
      </c>
      <c r="I181" s="8" t="n">
        <v>0</v>
      </c>
      <c r="J181" s="8" t="n">
        <v>0</v>
      </c>
      <c r="K181" s="7" t="n">
        <v>63.99</v>
      </c>
      <c r="L181" s="8" t="n">
        <v>1</v>
      </c>
      <c r="M181" s="9" t="str">
        <f aca="false">IFERROR(F181/G181,"")</f>
        <v/>
      </c>
      <c r="N181" s="10" t="str">
        <f aca="false">IFERROR(G181/F181,"")</f>
        <v/>
      </c>
      <c r="O181" s="9" t="n">
        <f aca="false">IFERROR(F181/K181,"")</f>
        <v>0</v>
      </c>
      <c r="P181" s="11" t="str">
        <f aca="false">IFERROR(J181/I181,"")</f>
        <v/>
      </c>
      <c r="Q181" s="12" t="str">
        <f aca="false">IFERROR(F181/J181,"")</f>
        <v/>
      </c>
      <c r="R181" s="9" t="str">
        <f aca="false">IFERROR(H181/J181,"")</f>
        <v/>
      </c>
      <c r="S181" s="9" t="n">
        <f aca="false">IFERROR(H181/L181,"")</f>
        <v>0</v>
      </c>
      <c r="T181" s="7" t="n">
        <v>0</v>
      </c>
      <c r="U181" s="7" t="n">
        <v>0</v>
      </c>
      <c r="V181" s="8" t="n">
        <v>0</v>
      </c>
      <c r="W181" s="9" t="str">
        <f aca="false">IFERROR(T181/U181,"")</f>
        <v/>
      </c>
      <c r="X181" s="9" t="str">
        <f aca="false">IFERROR(T181/F181,"")</f>
        <v/>
      </c>
      <c r="Y181" s="7" t="n">
        <v>0</v>
      </c>
      <c r="Z181" s="7" t="n">
        <v>0</v>
      </c>
      <c r="AA181" s="8" t="n">
        <v>0</v>
      </c>
      <c r="AB181" s="9" t="str">
        <f aca="false">IFERROR(Y181/Z181,"")</f>
        <v/>
      </c>
      <c r="AC181" s="9" t="str">
        <f aca="false">IFERROR(Y181/F181,"")</f>
        <v/>
      </c>
      <c r="AD181" s="7" t="n">
        <v>0</v>
      </c>
      <c r="AE181" s="7" t="n">
        <v>0</v>
      </c>
      <c r="AF181" s="8" t="n">
        <v>0</v>
      </c>
      <c r="AG181" s="9" t="str">
        <f aca="false">IFERROR(AD181/AE181,"")</f>
        <v/>
      </c>
      <c r="AH181" s="9" t="str">
        <f aca="false">IFERROR(AD181/F181,"")</f>
        <v/>
      </c>
      <c r="AI181" s="7" t="n">
        <v>0</v>
      </c>
      <c r="AJ181" s="7" t="n">
        <v>0</v>
      </c>
      <c r="AK181" s="8" t="n">
        <v>0</v>
      </c>
      <c r="AL181" s="9" t="str">
        <f aca="false">IFERROR(AI181/AJ181,"")</f>
        <v/>
      </c>
      <c r="AM181" s="9" t="str">
        <f aca="false">IFERROR(AI181/F181,"")</f>
        <v/>
      </c>
    </row>
    <row r="182" customFormat="false" ht="15" hidden="false" customHeight="false" outlineLevel="0" collapsed="false">
      <c r="A182" s="5" t="s">
        <v>41</v>
      </c>
      <c r="B182" s="6" t="s">
        <v>42</v>
      </c>
      <c r="C182" s="6" t="s">
        <v>44</v>
      </c>
      <c r="D182" s="5" t="s">
        <v>93</v>
      </c>
      <c r="E182" s="5" t="s">
        <v>271</v>
      </c>
      <c r="F182" s="7" t="n">
        <v>25.52</v>
      </c>
      <c r="G182" s="7" t="n">
        <v>181.44</v>
      </c>
      <c r="H182" s="8" t="n">
        <v>2</v>
      </c>
      <c r="I182" s="8" t="n">
        <v>5621</v>
      </c>
      <c r="J182" s="8" t="n">
        <v>74</v>
      </c>
      <c r="K182" s="7" t="n">
        <v>255.96</v>
      </c>
      <c r="L182" s="8" t="n">
        <v>3</v>
      </c>
      <c r="M182" s="9" t="n">
        <f aca="false">IFERROR(F182/G182,"")</f>
        <v>0.140652557319224</v>
      </c>
      <c r="N182" s="10" t="n">
        <f aca="false">IFERROR(G182/F182,"")</f>
        <v>7.10971786833856</v>
      </c>
      <c r="O182" s="9" t="n">
        <f aca="false">IFERROR(F182/K182,"")</f>
        <v>0.0997030786060322</v>
      </c>
      <c r="P182" s="11" t="n">
        <f aca="false">IFERROR(J182/I182,"")</f>
        <v>0.0131649172745063</v>
      </c>
      <c r="Q182" s="12" t="n">
        <f aca="false">IFERROR(F182/J182,"")</f>
        <v>0.344864864864865</v>
      </c>
      <c r="R182" s="9" t="n">
        <f aca="false">IFERROR(H182/J182,"")</f>
        <v>0.027027027027027</v>
      </c>
      <c r="S182" s="9" t="n">
        <f aca="false">IFERROR(H182/L182,"")</f>
        <v>0.666666666666667</v>
      </c>
      <c r="T182" s="7" t="n">
        <v>0</v>
      </c>
      <c r="U182" s="7" t="n">
        <v>0</v>
      </c>
      <c r="V182" s="8" t="n">
        <v>0</v>
      </c>
      <c r="W182" s="9" t="str">
        <f aca="false">IFERROR(T182/U182,"")</f>
        <v/>
      </c>
      <c r="X182" s="9" t="n">
        <f aca="false">IFERROR(T182/F182,"")</f>
        <v>0</v>
      </c>
      <c r="Y182" s="7" t="n">
        <v>3.2</v>
      </c>
      <c r="Z182" s="7" t="n">
        <v>181.44</v>
      </c>
      <c r="AA182" s="8" t="n">
        <v>2</v>
      </c>
      <c r="AB182" s="9" t="n">
        <f aca="false">IFERROR(Y182/Z182,"")</f>
        <v>0.017636684303351</v>
      </c>
      <c r="AC182" s="9" t="n">
        <f aca="false">IFERROR(Y182/F182,"")</f>
        <v>0.125391849529781</v>
      </c>
      <c r="AD182" s="7" t="n">
        <v>1.27</v>
      </c>
      <c r="AE182" s="7" t="n">
        <v>0</v>
      </c>
      <c r="AF182" s="8" t="n">
        <v>0</v>
      </c>
      <c r="AG182" s="9" t="str">
        <f aca="false">IFERROR(AD182/AE182,"")</f>
        <v/>
      </c>
      <c r="AH182" s="9" t="n">
        <f aca="false">IFERROR(AD182/F182,"")</f>
        <v>0.0497648902821317</v>
      </c>
      <c r="AI182" s="7" t="n">
        <v>21.05</v>
      </c>
      <c r="AJ182" s="7" t="n">
        <v>0</v>
      </c>
      <c r="AK182" s="8" t="n">
        <v>0</v>
      </c>
      <c r="AL182" s="9" t="str">
        <f aca="false">IFERROR(AI182/AJ182,"")</f>
        <v/>
      </c>
      <c r="AM182" s="9" t="n">
        <f aca="false">IFERROR(AI182/F182,"")</f>
        <v>0.824843260188088</v>
      </c>
    </row>
    <row r="183" customFormat="false" ht="15" hidden="false" customHeight="false" outlineLevel="0" collapsed="false">
      <c r="A183" s="5" t="s">
        <v>41</v>
      </c>
      <c r="B183" s="6" t="s">
        <v>42</v>
      </c>
      <c r="C183" s="6" t="s">
        <v>44</v>
      </c>
      <c r="D183" s="5" t="s">
        <v>93</v>
      </c>
      <c r="E183" s="5" t="s">
        <v>272</v>
      </c>
      <c r="F183" s="7" t="n">
        <v>0.06</v>
      </c>
      <c r="G183" s="7" t="n">
        <v>26.52</v>
      </c>
      <c r="H183" s="8" t="n">
        <v>0</v>
      </c>
      <c r="I183" s="8" t="n">
        <v>1300</v>
      </c>
      <c r="J183" s="8" t="n">
        <v>26</v>
      </c>
      <c r="K183" s="7" t="n">
        <v>0</v>
      </c>
      <c r="L183" s="8" t="n">
        <v>0</v>
      </c>
      <c r="M183" s="9" t="n">
        <f aca="false">IFERROR(F183/G183,"")</f>
        <v>0.00226244343891403</v>
      </c>
      <c r="N183" s="10" t="n">
        <f aca="false">IFERROR(G183/F183,"")</f>
        <v>442</v>
      </c>
      <c r="O183" s="9" t="str">
        <f aca="false">IFERROR(F183/K183,"")</f>
        <v/>
      </c>
      <c r="P183" s="11" t="n">
        <f aca="false">IFERROR(J183/I183,"")</f>
        <v>0.02</v>
      </c>
      <c r="Q183" s="12" t="n">
        <f aca="false">IFERROR(F183/J183,"")</f>
        <v>0.00230769230769231</v>
      </c>
      <c r="R183" s="9" t="n">
        <f aca="false">IFERROR(H183/J183,"")</f>
        <v>0</v>
      </c>
      <c r="S183" s="9" t="str">
        <f aca="false">IFERROR(H183/L183,"")</f>
        <v/>
      </c>
      <c r="T183" s="7" t="n">
        <v>0</v>
      </c>
      <c r="U183" s="7" t="n">
        <v>0</v>
      </c>
      <c r="V183" s="8" t="n">
        <v>0</v>
      </c>
      <c r="W183" s="9" t="str">
        <f aca="false">IFERROR(T183/U183,"")</f>
        <v/>
      </c>
      <c r="X183" s="9" t="n">
        <f aca="false">IFERROR(T183/F183,"")</f>
        <v>0</v>
      </c>
      <c r="Y183" s="7" t="n">
        <v>0.06</v>
      </c>
      <c r="Z183" s="7" t="n">
        <v>26.52</v>
      </c>
      <c r="AA183" s="8" t="n">
        <v>0</v>
      </c>
      <c r="AB183" s="9" t="n">
        <f aca="false">IFERROR(Y183/Z183,"")</f>
        <v>0.00226244343891403</v>
      </c>
      <c r="AC183" s="9" t="n">
        <f aca="false">IFERROR(Y183/F183,"")</f>
        <v>1</v>
      </c>
      <c r="AD183" s="7" t="n">
        <v>0</v>
      </c>
      <c r="AE183" s="7" t="n">
        <v>0</v>
      </c>
      <c r="AF183" s="8" t="n">
        <v>0</v>
      </c>
      <c r="AG183" s="9" t="str">
        <f aca="false">IFERROR(AD183/AE183,"")</f>
        <v/>
      </c>
      <c r="AH183" s="9" t="n">
        <f aca="false">IFERROR(AD183/F183,"")</f>
        <v>0</v>
      </c>
      <c r="AI183" s="7" t="n">
        <v>0</v>
      </c>
      <c r="AJ183" s="7" t="n">
        <v>0</v>
      </c>
      <c r="AK183" s="8" t="n">
        <v>0</v>
      </c>
      <c r="AL183" s="9" t="str">
        <f aca="false">IFERROR(AI183/AJ183,"")</f>
        <v/>
      </c>
      <c r="AM183" s="9" t="n">
        <f aca="false">IFERROR(AI183/F183,"")</f>
        <v>0</v>
      </c>
    </row>
    <row r="184" customFormat="false" ht="15" hidden="false" customHeight="false" outlineLevel="0" collapsed="false">
      <c r="A184" s="5" t="s">
        <v>41</v>
      </c>
      <c r="B184" s="6" t="s">
        <v>42</v>
      </c>
      <c r="C184" s="6" t="s">
        <v>44</v>
      </c>
      <c r="D184" s="5" t="s">
        <v>93</v>
      </c>
      <c r="E184" s="5" t="s">
        <v>273</v>
      </c>
      <c r="F184" s="7" t="n">
        <v>0.35</v>
      </c>
      <c r="G184" s="7" t="n">
        <v>0</v>
      </c>
      <c r="H184" s="8" t="n">
        <v>0</v>
      </c>
      <c r="I184" s="8" t="n">
        <v>0</v>
      </c>
      <c r="J184" s="8" t="n">
        <v>0</v>
      </c>
      <c r="K184" s="7" t="n">
        <v>0</v>
      </c>
      <c r="L184" s="8" t="n">
        <v>0</v>
      </c>
      <c r="M184" s="9" t="str">
        <f aca="false">IFERROR(F184/G184,"")</f>
        <v/>
      </c>
      <c r="N184" s="10" t="n">
        <f aca="false">IFERROR(G184/F184,"")</f>
        <v>0</v>
      </c>
      <c r="O184" s="9" t="str">
        <f aca="false">IFERROR(F184/K184,"")</f>
        <v/>
      </c>
      <c r="P184" s="11" t="str">
        <f aca="false">IFERROR(J184/I184,"")</f>
        <v/>
      </c>
      <c r="Q184" s="12" t="str">
        <f aca="false">IFERROR(F184/J184,"")</f>
        <v/>
      </c>
      <c r="R184" s="9" t="str">
        <f aca="false">IFERROR(H184/J184,"")</f>
        <v/>
      </c>
      <c r="S184" s="9" t="str">
        <f aca="false">IFERROR(H184/L184,"")</f>
        <v/>
      </c>
      <c r="T184" s="7" t="n">
        <v>0</v>
      </c>
      <c r="U184" s="7" t="n">
        <v>0</v>
      </c>
      <c r="V184" s="8" t="n">
        <v>0</v>
      </c>
      <c r="W184" s="9" t="str">
        <f aca="false">IFERROR(T184/U184,"")</f>
        <v/>
      </c>
      <c r="X184" s="9" t="n">
        <f aca="false">IFERROR(T184/F184,"")</f>
        <v>0</v>
      </c>
      <c r="Y184" s="7" t="n">
        <v>0.11</v>
      </c>
      <c r="Z184" s="7" t="n">
        <v>0</v>
      </c>
      <c r="AA184" s="8" t="n">
        <v>0</v>
      </c>
      <c r="AB184" s="9" t="str">
        <f aca="false">IFERROR(Y184/Z184,"")</f>
        <v/>
      </c>
      <c r="AC184" s="9" t="n">
        <f aca="false">IFERROR(Y184/F184,"")</f>
        <v>0.314285714285714</v>
      </c>
      <c r="AD184" s="7" t="n">
        <v>0.24</v>
      </c>
      <c r="AE184" s="7" t="n">
        <v>0</v>
      </c>
      <c r="AF184" s="8" t="n">
        <v>0</v>
      </c>
      <c r="AG184" s="9" t="str">
        <f aca="false">IFERROR(AD184/AE184,"")</f>
        <v/>
      </c>
      <c r="AH184" s="9" t="n">
        <f aca="false">IFERROR(AD184/F184,"")</f>
        <v>0.685714285714286</v>
      </c>
      <c r="AI184" s="7" t="n">
        <v>0</v>
      </c>
      <c r="AJ184" s="7" t="n">
        <v>0</v>
      </c>
      <c r="AK184" s="8" t="n">
        <v>0</v>
      </c>
      <c r="AL184" s="9" t="str">
        <f aca="false">IFERROR(AI184/AJ184,"")</f>
        <v/>
      </c>
      <c r="AM184" s="9" t="n">
        <f aca="false">IFERROR(AI184/F184,"")</f>
        <v>0</v>
      </c>
    </row>
    <row r="185" customFormat="false" ht="15" hidden="false" customHeight="false" outlineLevel="0" collapsed="false">
      <c r="A185" s="5" t="s">
        <v>41</v>
      </c>
      <c r="B185" s="6" t="s">
        <v>42</v>
      </c>
      <c r="C185" s="6" t="s">
        <v>44</v>
      </c>
      <c r="D185" s="5" t="s">
        <v>93</v>
      </c>
      <c r="E185" s="5" t="s">
        <v>274</v>
      </c>
      <c r="F185" s="7" t="n">
        <v>23.53</v>
      </c>
      <c r="G185" s="7" t="n">
        <v>0</v>
      </c>
      <c r="H185" s="8" t="n">
        <v>0</v>
      </c>
      <c r="I185" s="8" t="n">
        <v>4631</v>
      </c>
      <c r="J185" s="8" t="n">
        <v>20</v>
      </c>
      <c r="K185" s="7" t="n">
        <v>0</v>
      </c>
      <c r="L185" s="8" t="n">
        <v>0</v>
      </c>
      <c r="M185" s="9" t="str">
        <f aca="false">IFERROR(F185/G185,"")</f>
        <v/>
      </c>
      <c r="N185" s="10" t="n">
        <f aca="false">IFERROR(G185/F185,"")</f>
        <v>0</v>
      </c>
      <c r="O185" s="9" t="str">
        <f aca="false">IFERROR(F185/K185,"")</f>
        <v/>
      </c>
      <c r="P185" s="11" t="n">
        <f aca="false">IFERROR(J185/I185,"")</f>
        <v>0.00431872165838912</v>
      </c>
      <c r="Q185" s="12" t="n">
        <f aca="false">IFERROR(F185/J185,"")</f>
        <v>1.1765</v>
      </c>
      <c r="R185" s="9" t="n">
        <f aca="false">IFERROR(H185/J185,"")</f>
        <v>0</v>
      </c>
      <c r="S185" s="9" t="str">
        <f aca="false">IFERROR(H185/L185,"")</f>
        <v/>
      </c>
      <c r="T185" s="7" t="n">
        <v>0</v>
      </c>
      <c r="U185" s="7" t="n">
        <v>0</v>
      </c>
      <c r="V185" s="8" t="n">
        <v>0</v>
      </c>
      <c r="W185" s="9" t="str">
        <f aca="false">IFERROR(T185/U185,"")</f>
        <v/>
      </c>
      <c r="X185" s="9" t="n">
        <f aca="false">IFERROR(T185/F185,"")</f>
        <v>0</v>
      </c>
      <c r="Y185" s="7" t="n">
        <v>0.5</v>
      </c>
      <c r="Z185" s="7" t="n">
        <v>0</v>
      </c>
      <c r="AA185" s="8" t="n">
        <v>0</v>
      </c>
      <c r="AB185" s="9" t="str">
        <f aca="false">IFERROR(Y185/Z185,"")</f>
        <v/>
      </c>
      <c r="AC185" s="9" t="n">
        <f aca="false">IFERROR(Y185/F185,"")</f>
        <v>0.0212494687632809</v>
      </c>
      <c r="AD185" s="7" t="n">
        <v>0</v>
      </c>
      <c r="AE185" s="7" t="n">
        <v>0</v>
      </c>
      <c r="AF185" s="8" t="n">
        <v>0</v>
      </c>
      <c r="AG185" s="9" t="str">
        <f aca="false">IFERROR(AD185/AE185,"")</f>
        <v/>
      </c>
      <c r="AH185" s="9" t="n">
        <f aca="false">IFERROR(AD185/F185,"")</f>
        <v>0</v>
      </c>
      <c r="AI185" s="7" t="n">
        <v>23.03</v>
      </c>
      <c r="AJ185" s="7" t="n">
        <v>0</v>
      </c>
      <c r="AK185" s="8" t="n">
        <v>0</v>
      </c>
      <c r="AL185" s="9" t="str">
        <f aca="false">IFERROR(AI185/AJ185,"")</f>
        <v/>
      </c>
      <c r="AM185" s="9" t="n">
        <f aca="false">IFERROR(AI185/F185,"")</f>
        <v>0.978750531236719</v>
      </c>
    </row>
    <row r="186" customFormat="false" ht="15" hidden="false" customHeight="false" outlineLevel="0" collapsed="false">
      <c r="A186" s="5" t="s">
        <v>41</v>
      </c>
      <c r="B186" s="6" t="s">
        <v>42</v>
      </c>
      <c r="C186" s="6" t="s">
        <v>44</v>
      </c>
      <c r="D186" s="5" t="s">
        <v>93</v>
      </c>
      <c r="E186" s="5" t="s">
        <v>275</v>
      </c>
      <c r="F186" s="7" t="n">
        <v>6.78</v>
      </c>
      <c r="G186" s="7" t="n">
        <v>84.84</v>
      </c>
      <c r="H186" s="8" t="n">
        <v>1</v>
      </c>
      <c r="I186" s="8" t="n">
        <v>829</v>
      </c>
      <c r="J186" s="8" t="n">
        <v>13</v>
      </c>
      <c r="K186" s="7" t="n">
        <v>0</v>
      </c>
      <c r="L186" s="8" t="n">
        <v>0</v>
      </c>
      <c r="M186" s="9" t="n">
        <f aca="false">IFERROR(F186/G186,"")</f>
        <v>0.0799151343705799</v>
      </c>
      <c r="N186" s="10" t="n">
        <f aca="false">IFERROR(G186/F186,"")</f>
        <v>12.5132743362832</v>
      </c>
      <c r="O186" s="9" t="str">
        <f aca="false">IFERROR(F186/K186,"")</f>
        <v/>
      </c>
      <c r="P186" s="11" t="n">
        <f aca="false">IFERROR(J186/I186,"")</f>
        <v>0.0156815440289505</v>
      </c>
      <c r="Q186" s="12" t="n">
        <f aca="false">IFERROR(F186/J186,"")</f>
        <v>0.521538461538462</v>
      </c>
      <c r="R186" s="9" t="n">
        <f aca="false">IFERROR(H186/J186,"")</f>
        <v>0.0769230769230769</v>
      </c>
      <c r="S186" s="9" t="str">
        <f aca="false">IFERROR(H186/L186,"")</f>
        <v/>
      </c>
      <c r="T186" s="7" t="n">
        <v>0</v>
      </c>
      <c r="U186" s="7" t="n">
        <v>0</v>
      </c>
      <c r="V186" s="8" t="n">
        <v>0</v>
      </c>
      <c r="W186" s="9" t="str">
        <f aca="false">IFERROR(T186/U186,"")</f>
        <v/>
      </c>
      <c r="X186" s="9" t="n">
        <f aca="false">IFERROR(T186/F186,"")</f>
        <v>0</v>
      </c>
      <c r="Y186" s="7" t="n">
        <v>6.68</v>
      </c>
      <c r="Z186" s="7" t="n">
        <v>84.84</v>
      </c>
      <c r="AA186" s="8" t="n">
        <v>1</v>
      </c>
      <c r="AB186" s="9" t="n">
        <f aca="false">IFERROR(Y186/Z186,"")</f>
        <v>0.0787364450730787</v>
      </c>
      <c r="AC186" s="9" t="n">
        <f aca="false">IFERROR(Y186/F186,"")</f>
        <v>0.985250737463127</v>
      </c>
      <c r="AD186" s="7" t="n">
        <v>0.1</v>
      </c>
      <c r="AE186" s="7" t="n">
        <v>0</v>
      </c>
      <c r="AF186" s="8" t="n">
        <v>0</v>
      </c>
      <c r="AG186" s="9" t="str">
        <f aca="false">IFERROR(AD186/AE186,"")</f>
        <v/>
      </c>
      <c r="AH186" s="9" t="n">
        <f aca="false">IFERROR(AD186/F186,"")</f>
        <v>0.0147492625368732</v>
      </c>
      <c r="AI186" s="7" t="n">
        <v>0</v>
      </c>
      <c r="AJ186" s="7" t="n">
        <v>0</v>
      </c>
      <c r="AK186" s="8" t="n">
        <v>0</v>
      </c>
      <c r="AL186" s="9" t="str">
        <f aca="false">IFERROR(AI186/AJ186,"")</f>
        <v/>
      </c>
      <c r="AM186" s="9" t="n">
        <f aca="false">IFERROR(AI186/F186,"")</f>
        <v>0</v>
      </c>
    </row>
    <row r="187" customFormat="false" ht="15" hidden="false" customHeight="false" outlineLevel="0" collapsed="false">
      <c r="A187" s="5" t="s">
        <v>41</v>
      </c>
      <c r="B187" s="6" t="s">
        <v>42</v>
      </c>
      <c r="C187" s="6" t="s">
        <v>44</v>
      </c>
      <c r="D187" s="5" t="s">
        <v>93</v>
      </c>
      <c r="E187" s="5" t="s">
        <v>276</v>
      </c>
      <c r="F187" s="7" t="n">
        <v>28.75</v>
      </c>
      <c r="G187" s="7" t="n">
        <v>0</v>
      </c>
      <c r="H187" s="8" t="n">
        <v>0</v>
      </c>
      <c r="I187" s="8" t="n">
        <v>4744</v>
      </c>
      <c r="J187" s="8" t="n">
        <v>29</v>
      </c>
      <c r="K187" s="7" t="n">
        <v>0</v>
      </c>
      <c r="L187" s="8" t="n">
        <v>0</v>
      </c>
      <c r="M187" s="9" t="str">
        <f aca="false">IFERROR(F187/G187,"")</f>
        <v/>
      </c>
      <c r="N187" s="10" t="n">
        <f aca="false">IFERROR(G187/F187,"")</f>
        <v>0</v>
      </c>
      <c r="O187" s="9" t="str">
        <f aca="false">IFERROR(F187/K187,"")</f>
        <v/>
      </c>
      <c r="P187" s="11" t="n">
        <f aca="false">IFERROR(J187/I187,"")</f>
        <v>0.00611298482293423</v>
      </c>
      <c r="Q187" s="12" t="n">
        <f aca="false">IFERROR(F187/J187,"")</f>
        <v>0.991379310344828</v>
      </c>
      <c r="R187" s="9" t="n">
        <f aca="false">IFERROR(H187/J187,"")</f>
        <v>0</v>
      </c>
      <c r="S187" s="9" t="str">
        <f aca="false">IFERROR(H187/L187,"")</f>
        <v/>
      </c>
      <c r="T187" s="7" t="n">
        <v>0</v>
      </c>
      <c r="U187" s="7" t="n">
        <v>0</v>
      </c>
      <c r="V187" s="8" t="n">
        <v>0</v>
      </c>
      <c r="W187" s="9" t="str">
        <f aca="false">IFERROR(T187/U187,"")</f>
        <v/>
      </c>
      <c r="X187" s="9" t="n">
        <f aca="false">IFERROR(T187/F187,"")</f>
        <v>0</v>
      </c>
      <c r="Y187" s="7" t="n">
        <v>0</v>
      </c>
      <c r="Z187" s="7" t="n">
        <v>0</v>
      </c>
      <c r="AA187" s="8" t="n">
        <v>0</v>
      </c>
      <c r="AB187" s="9" t="str">
        <f aca="false">IFERROR(Y187/Z187,"")</f>
        <v/>
      </c>
      <c r="AC187" s="9" t="n">
        <f aca="false">IFERROR(Y187/F187,"")</f>
        <v>0</v>
      </c>
      <c r="AD187" s="7" t="n">
        <v>0</v>
      </c>
      <c r="AE187" s="7" t="n">
        <v>0</v>
      </c>
      <c r="AF187" s="8" t="n">
        <v>0</v>
      </c>
      <c r="AG187" s="9" t="str">
        <f aca="false">IFERROR(AD187/AE187,"")</f>
        <v/>
      </c>
      <c r="AH187" s="9" t="n">
        <f aca="false">IFERROR(AD187/F187,"")</f>
        <v>0</v>
      </c>
      <c r="AI187" s="7" t="n">
        <v>28.75</v>
      </c>
      <c r="AJ187" s="7" t="n">
        <v>0</v>
      </c>
      <c r="AK187" s="8" t="n">
        <v>0</v>
      </c>
      <c r="AL187" s="9" t="str">
        <f aca="false">IFERROR(AI187/AJ187,"")</f>
        <v/>
      </c>
      <c r="AM187" s="9" t="n">
        <f aca="false">IFERROR(AI187/F187,"")</f>
        <v>1</v>
      </c>
    </row>
    <row r="188" customFormat="false" ht="15" hidden="false" customHeight="false" outlineLevel="0" collapsed="false">
      <c r="A188" s="5" t="s">
        <v>41</v>
      </c>
      <c r="B188" s="6" t="s">
        <v>42</v>
      </c>
      <c r="C188" s="6" t="s">
        <v>44</v>
      </c>
      <c r="D188" s="5" t="s">
        <v>93</v>
      </c>
      <c r="E188" s="5" t="s">
        <v>277</v>
      </c>
      <c r="F188" s="7" t="n">
        <v>31.63</v>
      </c>
      <c r="G188" s="7" t="n">
        <v>47.58</v>
      </c>
      <c r="H188" s="8" t="n">
        <v>0</v>
      </c>
      <c r="I188" s="8" t="n">
        <v>5853</v>
      </c>
      <c r="J188" s="8" t="n">
        <v>27</v>
      </c>
      <c r="K188" s="7" t="n">
        <v>0</v>
      </c>
      <c r="L188" s="8" t="n">
        <v>0</v>
      </c>
      <c r="M188" s="9" t="n">
        <f aca="false">IFERROR(F188/G188,"")</f>
        <v>0.664775115594788</v>
      </c>
      <c r="N188" s="10" t="n">
        <f aca="false">IFERROR(G188/F188,"")</f>
        <v>1.50426809990515</v>
      </c>
      <c r="O188" s="9" t="str">
        <f aca="false">IFERROR(F188/K188,"")</f>
        <v/>
      </c>
      <c r="P188" s="11" t="n">
        <f aca="false">IFERROR(J188/I188,"")</f>
        <v>0.00461301896463352</v>
      </c>
      <c r="Q188" s="12" t="n">
        <f aca="false">IFERROR(F188/J188,"")</f>
        <v>1.17148148148148</v>
      </c>
      <c r="R188" s="9" t="n">
        <f aca="false">IFERROR(H188/J188,"")</f>
        <v>0</v>
      </c>
      <c r="S188" s="9" t="str">
        <f aca="false">IFERROR(H188/L188,"")</f>
        <v/>
      </c>
      <c r="T188" s="7" t="n">
        <v>0</v>
      </c>
      <c r="U188" s="7" t="n">
        <v>0</v>
      </c>
      <c r="V188" s="8" t="n">
        <v>0</v>
      </c>
      <c r="W188" s="9" t="str">
        <f aca="false">IFERROR(T188/U188,"")</f>
        <v/>
      </c>
      <c r="X188" s="9" t="n">
        <f aca="false">IFERROR(T188/F188,"")</f>
        <v>0</v>
      </c>
      <c r="Y188" s="7" t="n">
        <v>3.9</v>
      </c>
      <c r="Z188" s="7" t="n">
        <v>47.58</v>
      </c>
      <c r="AA188" s="8" t="n">
        <v>0</v>
      </c>
      <c r="AB188" s="9" t="n">
        <f aca="false">IFERROR(Y188/Z188,"")</f>
        <v>0.0819672131147541</v>
      </c>
      <c r="AC188" s="9" t="n">
        <f aca="false">IFERROR(Y188/F188,"")</f>
        <v>0.123300663926652</v>
      </c>
      <c r="AD188" s="7" t="n">
        <v>0</v>
      </c>
      <c r="AE188" s="7" t="n">
        <v>0</v>
      </c>
      <c r="AF188" s="8" t="n">
        <v>0</v>
      </c>
      <c r="AG188" s="9" t="str">
        <f aca="false">IFERROR(AD188/AE188,"")</f>
        <v/>
      </c>
      <c r="AH188" s="9" t="n">
        <f aca="false">IFERROR(AD188/F188,"")</f>
        <v>0</v>
      </c>
      <c r="AI188" s="7" t="n">
        <v>27.73</v>
      </c>
      <c r="AJ188" s="7" t="n">
        <v>0</v>
      </c>
      <c r="AK188" s="8" t="n">
        <v>0</v>
      </c>
      <c r="AL188" s="9" t="str">
        <f aca="false">IFERROR(AI188/AJ188,"")</f>
        <v/>
      </c>
      <c r="AM188" s="9" t="n">
        <f aca="false">IFERROR(AI188/F188,"")</f>
        <v>0.876699336073348</v>
      </c>
    </row>
    <row r="189" customFormat="false" ht="15" hidden="false" customHeight="false" outlineLevel="0" collapsed="false">
      <c r="A189" s="5" t="s">
        <v>41</v>
      </c>
      <c r="B189" s="6" t="s">
        <v>42</v>
      </c>
      <c r="C189" s="6" t="s">
        <v>44</v>
      </c>
      <c r="D189" s="5" t="s">
        <v>93</v>
      </c>
      <c r="E189" s="5" t="s">
        <v>278</v>
      </c>
      <c r="F189" s="7" t="n">
        <v>7.14</v>
      </c>
      <c r="G189" s="7" t="n">
        <v>90.97</v>
      </c>
      <c r="H189" s="8" t="n">
        <v>2</v>
      </c>
      <c r="I189" s="8" t="n">
        <v>2296</v>
      </c>
      <c r="J189" s="8" t="n">
        <v>33</v>
      </c>
      <c r="K189" s="7" t="n">
        <v>63.99</v>
      </c>
      <c r="L189" s="8" t="n">
        <v>1</v>
      </c>
      <c r="M189" s="9" t="n">
        <f aca="false">IFERROR(F189/G189,"")</f>
        <v>0.0784874134329999</v>
      </c>
      <c r="N189" s="10" t="n">
        <f aca="false">IFERROR(G189/F189,"")</f>
        <v>12.7408963585434</v>
      </c>
      <c r="O189" s="9" t="n">
        <f aca="false">IFERROR(F189/K189,"")</f>
        <v>0.111579934364744</v>
      </c>
      <c r="P189" s="11" t="n">
        <f aca="false">IFERROR(J189/I189,"")</f>
        <v>0.0143728222996516</v>
      </c>
      <c r="Q189" s="12" t="n">
        <f aca="false">IFERROR(F189/J189,"")</f>
        <v>0.216363636363636</v>
      </c>
      <c r="R189" s="9" t="n">
        <f aca="false">IFERROR(H189/J189,"")</f>
        <v>0.0606060606060606</v>
      </c>
      <c r="S189" s="9" t="n">
        <f aca="false">IFERROR(H189/L189,"")</f>
        <v>2</v>
      </c>
      <c r="T189" s="7" t="n">
        <v>0</v>
      </c>
      <c r="U189" s="7" t="n">
        <v>0</v>
      </c>
      <c r="V189" s="8" t="n">
        <v>0</v>
      </c>
      <c r="W189" s="9" t="str">
        <f aca="false">IFERROR(T189/U189,"")</f>
        <v/>
      </c>
      <c r="X189" s="9" t="n">
        <f aca="false">IFERROR(T189/F189,"")</f>
        <v>0</v>
      </c>
      <c r="Y189" s="7" t="n">
        <v>7.14</v>
      </c>
      <c r="Z189" s="7" t="n">
        <v>90.97</v>
      </c>
      <c r="AA189" s="8" t="n">
        <v>2</v>
      </c>
      <c r="AB189" s="9" t="n">
        <f aca="false">IFERROR(Y189/Z189,"")</f>
        <v>0.0784874134329999</v>
      </c>
      <c r="AC189" s="9" t="n">
        <f aca="false">IFERROR(Y189/F189,"")</f>
        <v>1</v>
      </c>
      <c r="AD189" s="7" t="n">
        <v>0</v>
      </c>
      <c r="AE189" s="7" t="n">
        <v>0</v>
      </c>
      <c r="AF189" s="8" t="n">
        <v>0</v>
      </c>
      <c r="AG189" s="9" t="str">
        <f aca="false">IFERROR(AD189/AE189,"")</f>
        <v/>
      </c>
      <c r="AH189" s="9" t="n">
        <f aca="false">IFERROR(AD189/F189,"")</f>
        <v>0</v>
      </c>
      <c r="AI189" s="7" t="n">
        <v>0</v>
      </c>
      <c r="AJ189" s="7" t="n">
        <v>0</v>
      </c>
      <c r="AK189" s="8" t="n">
        <v>0</v>
      </c>
      <c r="AL189" s="9" t="str">
        <f aca="false">IFERROR(AI189/AJ189,"")</f>
        <v/>
      </c>
      <c r="AM189" s="9" t="n">
        <f aca="false">IFERROR(AI189/F189,"")</f>
        <v>0</v>
      </c>
    </row>
    <row r="190" customFormat="false" ht="15" hidden="false" customHeight="false" outlineLevel="0" collapsed="false">
      <c r="A190" s="5" t="s">
        <v>41</v>
      </c>
      <c r="B190" s="6" t="s">
        <v>42</v>
      </c>
      <c r="C190" s="6" t="s">
        <v>44</v>
      </c>
      <c r="D190" s="5" t="s">
        <v>93</v>
      </c>
      <c r="E190" s="5" t="s">
        <v>279</v>
      </c>
      <c r="F190" s="7" t="n">
        <v>8.8</v>
      </c>
      <c r="G190" s="7" t="n">
        <v>72.93</v>
      </c>
      <c r="H190" s="8" t="n">
        <v>1</v>
      </c>
      <c r="I190" s="8" t="n">
        <v>1454</v>
      </c>
      <c r="J190" s="8" t="n">
        <v>27</v>
      </c>
      <c r="K190" s="7" t="n">
        <v>0</v>
      </c>
      <c r="L190" s="8" t="n">
        <v>0</v>
      </c>
      <c r="M190" s="9" t="n">
        <f aca="false">IFERROR(F190/G190,"")</f>
        <v>0.120663650075415</v>
      </c>
      <c r="N190" s="10" t="n">
        <f aca="false">IFERROR(G190/F190,"")</f>
        <v>8.2875</v>
      </c>
      <c r="O190" s="9" t="str">
        <f aca="false">IFERROR(F190/K190,"")</f>
        <v/>
      </c>
      <c r="P190" s="11" t="n">
        <f aca="false">IFERROR(J190/I190,"")</f>
        <v>0.0185694635488308</v>
      </c>
      <c r="Q190" s="12" t="n">
        <f aca="false">IFERROR(F190/J190,"")</f>
        <v>0.325925925925926</v>
      </c>
      <c r="R190" s="9" t="n">
        <f aca="false">IFERROR(H190/J190,"")</f>
        <v>0.037037037037037</v>
      </c>
      <c r="S190" s="9" t="str">
        <f aca="false">IFERROR(H190/L190,"")</f>
        <v/>
      </c>
      <c r="T190" s="7" t="n">
        <v>0</v>
      </c>
      <c r="U190" s="7" t="n">
        <v>0</v>
      </c>
      <c r="V190" s="8" t="n">
        <v>0</v>
      </c>
      <c r="W190" s="9" t="str">
        <f aca="false">IFERROR(T190/U190,"")</f>
        <v/>
      </c>
      <c r="X190" s="9" t="n">
        <f aca="false">IFERROR(T190/F190,"")</f>
        <v>0</v>
      </c>
      <c r="Y190" s="7" t="n">
        <v>8.35</v>
      </c>
      <c r="Z190" s="7" t="n">
        <v>72.93</v>
      </c>
      <c r="AA190" s="8" t="n">
        <v>1</v>
      </c>
      <c r="AB190" s="9" t="n">
        <f aca="false">IFERROR(Y190/Z190,"")</f>
        <v>0.114493349787467</v>
      </c>
      <c r="AC190" s="9" t="n">
        <f aca="false">IFERROR(Y190/F190,"")</f>
        <v>0.948863636363636</v>
      </c>
      <c r="AD190" s="7" t="n">
        <v>0.45</v>
      </c>
      <c r="AE190" s="7" t="n">
        <v>0</v>
      </c>
      <c r="AF190" s="8" t="n">
        <v>0</v>
      </c>
      <c r="AG190" s="9" t="str">
        <f aca="false">IFERROR(AD190/AE190,"")</f>
        <v/>
      </c>
      <c r="AH190" s="9" t="n">
        <f aca="false">IFERROR(AD190/F190,"")</f>
        <v>0.0511363636363636</v>
      </c>
      <c r="AI190" s="7" t="n">
        <v>0</v>
      </c>
      <c r="AJ190" s="7" t="n">
        <v>0</v>
      </c>
      <c r="AK190" s="8" t="n">
        <v>0</v>
      </c>
      <c r="AL190" s="9" t="str">
        <f aca="false">IFERROR(AI190/AJ190,"")</f>
        <v/>
      </c>
      <c r="AM190" s="9" t="n">
        <f aca="false">IFERROR(AI190/F190,"")</f>
        <v>0</v>
      </c>
    </row>
    <row r="191" customFormat="false" ht="15" hidden="false" customHeight="false" outlineLevel="0" collapsed="false">
      <c r="A191" s="5" t="s">
        <v>41</v>
      </c>
      <c r="B191" s="6" t="s">
        <v>42</v>
      </c>
      <c r="C191" s="6" t="s">
        <v>44</v>
      </c>
      <c r="D191" s="5" t="s">
        <v>93</v>
      </c>
      <c r="E191" s="5" t="s">
        <v>280</v>
      </c>
      <c r="F191" s="7" t="n">
        <v>14.8</v>
      </c>
      <c r="G191" s="7" t="n">
        <v>0</v>
      </c>
      <c r="H191" s="8" t="n">
        <v>0</v>
      </c>
      <c r="I191" s="8" t="n">
        <v>6282</v>
      </c>
      <c r="J191" s="8" t="n">
        <v>28</v>
      </c>
      <c r="K191" s="7" t="n">
        <v>0</v>
      </c>
      <c r="L191" s="8" t="n">
        <v>0</v>
      </c>
      <c r="M191" s="9" t="str">
        <f aca="false">IFERROR(F191/G191,"")</f>
        <v/>
      </c>
      <c r="N191" s="10" t="n">
        <f aca="false">IFERROR(G191/F191,"")</f>
        <v>0</v>
      </c>
      <c r="O191" s="9" t="str">
        <f aca="false">IFERROR(F191/K191,"")</f>
        <v/>
      </c>
      <c r="P191" s="11" t="n">
        <f aca="false">IFERROR(J191/I191,"")</f>
        <v>0.00445717924227953</v>
      </c>
      <c r="Q191" s="12" t="n">
        <f aca="false">IFERROR(F191/J191,"")</f>
        <v>0.528571428571429</v>
      </c>
      <c r="R191" s="9" t="n">
        <f aca="false">IFERROR(H191/J191,"")</f>
        <v>0</v>
      </c>
      <c r="S191" s="9" t="str">
        <f aca="false">IFERROR(H191/L191,"")</f>
        <v/>
      </c>
      <c r="T191" s="7" t="n">
        <v>0</v>
      </c>
      <c r="U191" s="7" t="n">
        <v>0</v>
      </c>
      <c r="V191" s="8" t="n">
        <v>0</v>
      </c>
      <c r="W191" s="9" t="str">
        <f aca="false">IFERROR(T191/U191,"")</f>
        <v/>
      </c>
      <c r="X191" s="9" t="n">
        <f aca="false">IFERROR(T191/F191,"")</f>
        <v>0</v>
      </c>
      <c r="Y191" s="7" t="n">
        <v>0</v>
      </c>
      <c r="Z191" s="7" t="n">
        <v>0</v>
      </c>
      <c r="AA191" s="8" t="n">
        <v>0</v>
      </c>
      <c r="AB191" s="9" t="str">
        <f aca="false">IFERROR(Y191/Z191,"")</f>
        <v/>
      </c>
      <c r="AC191" s="9" t="n">
        <f aca="false">IFERROR(Y191/F191,"")</f>
        <v>0</v>
      </c>
      <c r="AD191" s="7" t="n">
        <v>0</v>
      </c>
      <c r="AE191" s="7" t="n">
        <v>0</v>
      </c>
      <c r="AF191" s="8" t="n">
        <v>0</v>
      </c>
      <c r="AG191" s="9" t="str">
        <f aca="false">IFERROR(AD191/AE191,"")</f>
        <v/>
      </c>
      <c r="AH191" s="9" t="n">
        <f aca="false">IFERROR(AD191/F191,"")</f>
        <v>0</v>
      </c>
      <c r="AI191" s="7" t="n">
        <v>14.8</v>
      </c>
      <c r="AJ191" s="7" t="n">
        <v>0</v>
      </c>
      <c r="AK191" s="8" t="n">
        <v>0</v>
      </c>
      <c r="AL191" s="9" t="str">
        <f aca="false">IFERROR(AI191/AJ191,"")</f>
        <v/>
      </c>
      <c r="AM191" s="9" t="n">
        <f aca="false">IFERROR(AI191/F191,"")</f>
        <v>1</v>
      </c>
    </row>
    <row r="192" customFormat="false" ht="15" hidden="false" customHeight="false" outlineLevel="0" collapsed="false">
      <c r="A192" s="5" t="s">
        <v>41</v>
      </c>
      <c r="B192" s="6" t="s">
        <v>42</v>
      </c>
      <c r="C192" s="6" t="s">
        <v>44</v>
      </c>
      <c r="D192" s="5" t="s">
        <v>93</v>
      </c>
      <c r="E192" s="5" t="s">
        <v>281</v>
      </c>
      <c r="F192" s="7" t="n">
        <v>3.99</v>
      </c>
      <c r="G192" s="7" t="n">
        <v>28.38</v>
      </c>
      <c r="H192" s="8" t="n">
        <v>1</v>
      </c>
      <c r="I192" s="8" t="n">
        <v>478</v>
      </c>
      <c r="J192" s="8" t="n">
        <v>9</v>
      </c>
      <c r="K192" s="7" t="n">
        <v>0</v>
      </c>
      <c r="L192" s="8" t="n">
        <v>0</v>
      </c>
      <c r="M192" s="9" t="n">
        <f aca="false">IFERROR(F192/G192,"")</f>
        <v>0.140591966173362</v>
      </c>
      <c r="N192" s="10" t="n">
        <f aca="false">IFERROR(G192/F192,"")</f>
        <v>7.11278195488722</v>
      </c>
      <c r="O192" s="9" t="str">
        <f aca="false">IFERROR(F192/K192,"")</f>
        <v/>
      </c>
      <c r="P192" s="11" t="n">
        <f aca="false">IFERROR(J192/I192,"")</f>
        <v>0.0188284518828452</v>
      </c>
      <c r="Q192" s="12" t="n">
        <f aca="false">IFERROR(F192/J192,"")</f>
        <v>0.443333333333333</v>
      </c>
      <c r="R192" s="9" t="n">
        <f aca="false">IFERROR(H192/J192,"")</f>
        <v>0.111111111111111</v>
      </c>
      <c r="S192" s="9" t="str">
        <f aca="false">IFERROR(H192/L192,"")</f>
        <v/>
      </c>
      <c r="T192" s="7" t="n">
        <v>0</v>
      </c>
      <c r="U192" s="7" t="n">
        <v>0</v>
      </c>
      <c r="V192" s="8" t="n">
        <v>0</v>
      </c>
      <c r="W192" s="9" t="str">
        <f aca="false">IFERROR(T192/U192,"")</f>
        <v/>
      </c>
      <c r="X192" s="9" t="n">
        <f aca="false">IFERROR(T192/F192,"")</f>
        <v>0</v>
      </c>
      <c r="Y192" s="7" t="n">
        <v>3.99</v>
      </c>
      <c r="Z192" s="7" t="n">
        <v>28.38</v>
      </c>
      <c r="AA192" s="8" t="n">
        <v>1</v>
      </c>
      <c r="AB192" s="9" t="n">
        <f aca="false">IFERROR(Y192/Z192,"")</f>
        <v>0.140591966173362</v>
      </c>
      <c r="AC192" s="9" t="n">
        <f aca="false">IFERROR(Y192/F192,"")</f>
        <v>1</v>
      </c>
      <c r="AD192" s="7" t="n">
        <v>0</v>
      </c>
      <c r="AE192" s="7" t="n">
        <v>0</v>
      </c>
      <c r="AF192" s="8" t="n">
        <v>0</v>
      </c>
      <c r="AG192" s="9" t="str">
        <f aca="false">IFERROR(AD192/AE192,"")</f>
        <v/>
      </c>
      <c r="AH192" s="9" t="n">
        <f aca="false">IFERROR(AD192/F192,"")</f>
        <v>0</v>
      </c>
      <c r="AI192" s="7" t="n">
        <v>0</v>
      </c>
      <c r="AJ192" s="7" t="n">
        <v>0</v>
      </c>
      <c r="AK192" s="8" t="n">
        <v>0</v>
      </c>
      <c r="AL192" s="9" t="str">
        <f aca="false">IFERROR(AI192/AJ192,"")</f>
        <v/>
      </c>
      <c r="AM192" s="9" t="n">
        <f aca="false">IFERROR(AI192/F192,"")</f>
        <v>0</v>
      </c>
    </row>
    <row r="193" customFormat="false" ht="15" hidden="false" customHeight="false" outlineLevel="0" collapsed="false">
      <c r="A193" s="5" t="s">
        <v>41</v>
      </c>
      <c r="B193" s="6" t="s">
        <v>42</v>
      </c>
      <c r="C193" s="6" t="s">
        <v>44</v>
      </c>
      <c r="D193" s="5" t="s">
        <v>93</v>
      </c>
      <c r="E193" s="5" t="s">
        <v>282</v>
      </c>
      <c r="F193" s="7" t="n">
        <v>0</v>
      </c>
      <c r="G193" s="7" t="n">
        <v>0</v>
      </c>
      <c r="H193" s="8" t="n">
        <v>0</v>
      </c>
      <c r="I193" s="8" t="n">
        <v>0</v>
      </c>
      <c r="J193" s="8" t="n">
        <v>0</v>
      </c>
      <c r="K193" s="7" t="n">
        <v>63.99</v>
      </c>
      <c r="L193" s="8" t="n">
        <v>1</v>
      </c>
      <c r="M193" s="9" t="str">
        <f aca="false">IFERROR(F193/G193,"")</f>
        <v/>
      </c>
      <c r="N193" s="10" t="str">
        <f aca="false">IFERROR(G193/F193,"")</f>
        <v/>
      </c>
      <c r="O193" s="9" t="n">
        <f aca="false">IFERROR(F193/K193,"")</f>
        <v>0</v>
      </c>
      <c r="P193" s="11" t="str">
        <f aca="false">IFERROR(J193/I193,"")</f>
        <v/>
      </c>
      <c r="Q193" s="12" t="str">
        <f aca="false">IFERROR(F193/J193,"")</f>
        <v/>
      </c>
      <c r="R193" s="9" t="str">
        <f aca="false">IFERROR(H193/J193,"")</f>
        <v/>
      </c>
      <c r="S193" s="9" t="n">
        <f aca="false">IFERROR(H193/L193,"")</f>
        <v>0</v>
      </c>
      <c r="T193" s="7" t="n">
        <v>0</v>
      </c>
      <c r="U193" s="7" t="n">
        <v>0</v>
      </c>
      <c r="V193" s="8" t="n">
        <v>0</v>
      </c>
      <c r="W193" s="9" t="str">
        <f aca="false">IFERROR(T193/U193,"")</f>
        <v/>
      </c>
      <c r="X193" s="9" t="str">
        <f aca="false">IFERROR(T193/F193,"")</f>
        <v/>
      </c>
      <c r="Y193" s="7" t="n">
        <v>0</v>
      </c>
      <c r="Z193" s="7" t="n">
        <v>0</v>
      </c>
      <c r="AA193" s="8" t="n">
        <v>0</v>
      </c>
      <c r="AB193" s="9" t="str">
        <f aca="false">IFERROR(Y193/Z193,"")</f>
        <v/>
      </c>
      <c r="AC193" s="9" t="str">
        <f aca="false">IFERROR(Y193/F193,"")</f>
        <v/>
      </c>
      <c r="AD193" s="7" t="n">
        <v>0</v>
      </c>
      <c r="AE193" s="7" t="n">
        <v>0</v>
      </c>
      <c r="AF193" s="8" t="n">
        <v>0</v>
      </c>
      <c r="AG193" s="9" t="str">
        <f aca="false">IFERROR(AD193/AE193,"")</f>
        <v/>
      </c>
      <c r="AH193" s="9" t="str">
        <f aca="false">IFERROR(AD193/F193,"")</f>
        <v/>
      </c>
      <c r="AI193" s="7" t="n">
        <v>0</v>
      </c>
      <c r="AJ193" s="7" t="n">
        <v>0</v>
      </c>
      <c r="AK193" s="8" t="n">
        <v>0</v>
      </c>
      <c r="AL193" s="9" t="str">
        <f aca="false">IFERROR(AI193/AJ193,"")</f>
        <v/>
      </c>
      <c r="AM193" s="9" t="str">
        <f aca="false">IFERROR(AI193/F193,"")</f>
        <v/>
      </c>
    </row>
    <row r="194" customFormat="false" ht="15" hidden="false" customHeight="false" outlineLevel="0" collapsed="false">
      <c r="A194" s="5" t="s">
        <v>41</v>
      </c>
      <c r="B194" s="6" t="s">
        <v>42</v>
      </c>
      <c r="C194" s="6" t="s">
        <v>44</v>
      </c>
      <c r="D194" s="5" t="s">
        <v>93</v>
      </c>
      <c r="E194" s="5" t="s">
        <v>283</v>
      </c>
      <c r="F194" s="7" t="n">
        <v>0</v>
      </c>
      <c r="G194" s="7" t="n">
        <v>0</v>
      </c>
      <c r="H194" s="8" t="n">
        <v>0</v>
      </c>
      <c r="I194" s="8" t="n">
        <v>0</v>
      </c>
      <c r="J194" s="8" t="n">
        <v>0</v>
      </c>
      <c r="K194" s="7" t="n">
        <v>63.99</v>
      </c>
      <c r="L194" s="8" t="n">
        <v>1</v>
      </c>
      <c r="M194" s="9" t="str">
        <f aca="false">IFERROR(F194/G194,"")</f>
        <v/>
      </c>
      <c r="N194" s="10" t="str">
        <f aca="false">IFERROR(G194/F194,"")</f>
        <v/>
      </c>
      <c r="O194" s="9" t="n">
        <f aca="false">IFERROR(F194/K194,"")</f>
        <v>0</v>
      </c>
      <c r="P194" s="11" t="str">
        <f aca="false">IFERROR(J194/I194,"")</f>
        <v/>
      </c>
      <c r="Q194" s="12" t="str">
        <f aca="false">IFERROR(F194/J194,"")</f>
        <v/>
      </c>
      <c r="R194" s="9" t="str">
        <f aca="false">IFERROR(H194/J194,"")</f>
        <v/>
      </c>
      <c r="S194" s="9" t="n">
        <f aca="false">IFERROR(H194/L194,"")</f>
        <v>0</v>
      </c>
      <c r="T194" s="7" t="n">
        <v>0</v>
      </c>
      <c r="U194" s="7" t="n">
        <v>0</v>
      </c>
      <c r="V194" s="8" t="n">
        <v>0</v>
      </c>
      <c r="W194" s="9" t="str">
        <f aca="false">IFERROR(T194/U194,"")</f>
        <v/>
      </c>
      <c r="X194" s="9" t="str">
        <f aca="false">IFERROR(T194/F194,"")</f>
        <v/>
      </c>
      <c r="Y194" s="7" t="n">
        <v>0</v>
      </c>
      <c r="Z194" s="7" t="n">
        <v>0</v>
      </c>
      <c r="AA194" s="8" t="n">
        <v>0</v>
      </c>
      <c r="AB194" s="9" t="str">
        <f aca="false">IFERROR(Y194/Z194,"")</f>
        <v/>
      </c>
      <c r="AC194" s="9" t="str">
        <f aca="false">IFERROR(Y194/F194,"")</f>
        <v/>
      </c>
      <c r="AD194" s="7" t="n">
        <v>0</v>
      </c>
      <c r="AE194" s="7" t="n">
        <v>0</v>
      </c>
      <c r="AF194" s="8" t="n">
        <v>0</v>
      </c>
      <c r="AG194" s="9" t="str">
        <f aca="false">IFERROR(AD194/AE194,"")</f>
        <v/>
      </c>
      <c r="AH194" s="9" t="str">
        <f aca="false">IFERROR(AD194/F194,"")</f>
        <v/>
      </c>
      <c r="AI194" s="7" t="n">
        <v>0</v>
      </c>
      <c r="AJ194" s="7" t="n">
        <v>0</v>
      </c>
      <c r="AK194" s="8" t="n">
        <v>0</v>
      </c>
      <c r="AL194" s="9" t="str">
        <f aca="false">IFERROR(AI194/AJ194,"")</f>
        <v/>
      </c>
      <c r="AM194" s="9" t="str">
        <f aca="false">IFERROR(AI194/F194,"")</f>
        <v/>
      </c>
    </row>
    <row r="195" customFormat="false" ht="15" hidden="false" customHeight="false" outlineLevel="0" collapsed="false">
      <c r="A195" s="5" t="s">
        <v>41</v>
      </c>
      <c r="B195" s="6" t="s">
        <v>42</v>
      </c>
      <c r="C195" s="6" t="s">
        <v>44</v>
      </c>
      <c r="D195" s="5" t="s">
        <v>93</v>
      </c>
      <c r="E195" s="5" t="s">
        <v>284</v>
      </c>
      <c r="F195" s="7" t="n">
        <v>3.71</v>
      </c>
      <c r="G195" s="7" t="n">
        <v>0</v>
      </c>
      <c r="H195" s="8" t="n">
        <v>0</v>
      </c>
      <c r="I195" s="8" t="n">
        <v>151</v>
      </c>
      <c r="J195" s="8" t="n">
        <v>4</v>
      </c>
      <c r="K195" s="7" t="n">
        <v>0</v>
      </c>
      <c r="L195" s="8" t="n">
        <v>0</v>
      </c>
      <c r="M195" s="9" t="str">
        <f aca="false">IFERROR(F195/G195,"")</f>
        <v/>
      </c>
      <c r="N195" s="10" t="n">
        <f aca="false">IFERROR(G195/F195,"")</f>
        <v>0</v>
      </c>
      <c r="O195" s="9" t="str">
        <f aca="false">IFERROR(F195/K195,"")</f>
        <v/>
      </c>
      <c r="P195" s="11" t="n">
        <f aca="false">IFERROR(J195/I195,"")</f>
        <v>0.0264900662251656</v>
      </c>
      <c r="Q195" s="12" t="n">
        <f aca="false">IFERROR(F195/J195,"")</f>
        <v>0.9275</v>
      </c>
      <c r="R195" s="9" t="n">
        <f aca="false">IFERROR(H195/J195,"")</f>
        <v>0</v>
      </c>
      <c r="S195" s="9" t="str">
        <f aca="false">IFERROR(H195/L195,"")</f>
        <v/>
      </c>
      <c r="T195" s="7" t="n">
        <v>0</v>
      </c>
      <c r="U195" s="7" t="n">
        <v>0</v>
      </c>
      <c r="V195" s="8" t="n">
        <v>0</v>
      </c>
      <c r="W195" s="9" t="str">
        <f aca="false">IFERROR(T195/U195,"")</f>
        <v/>
      </c>
      <c r="X195" s="9" t="n">
        <f aca="false">IFERROR(T195/F195,"")</f>
        <v>0</v>
      </c>
      <c r="Y195" s="7" t="n">
        <v>3.6</v>
      </c>
      <c r="Z195" s="7" t="n">
        <v>0</v>
      </c>
      <c r="AA195" s="8" t="n">
        <v>0</v>
      </c>
      <c r="AB195" s="9" t="str">
        <f aca="false">IFERROR(Y195/Z195,"")</f>
        <v/>
      </c>
      <c r="AC195" s="9" t="n">
        <f aca="false">IFERROR(Y195/F195,"")</f>
        <v>0.970350404312669</v>
      </c>
      <c r="AD195" s="7" t="n">
        <v>0.11</v>
      </c>
      <c r="AE195" s="7" t="n">
        <v>0</v>
      </c>
      <c r="AF195" s="8" t="n">
        <v>0</v>
      </c>
      <c r="AG195" s="9" t="str">
        <f aca="false">IFERROR(AD195/AE195,"")</f>
        <v/>
      </c>
      <c r="AH195" s="9" t="n">
        <f aca="false">IFERROR(AD195/F195,"")</f>
        <v>0.0296495956873315</v>
      </c>
      <c r="AI195" s="7" t="n">
        <v>0</v>
      </c>
      <c r="AJ195" s="7" t="n">
        <v>0</v>
      </c>
      <c r="AK195" s="8" t="n">
        <v>0</v>
      </c>
      <c r="AL195" s="9" t="str">
        <f aca="false">IFERROR(AI195/AJ195,"")</f>
        <v/>
      </c>
      <c r="AM195" s="9" t="n">
        <f aca="false">IFERROR(AI195/F195,"")</f>
        <v>0</v>
      </c>
    </row>
    <row r="196" customFormat="false" ht="15" hidden="false" customHeight="false" outlineLevel="0" collapsed="false">
      <c r="A196" s="5" t="s">
        <v>41</v>
      </c>
      <c r="B196" s="6" t="s">
        <v>42</v>
      </c>
      <c r="C196" s="6" t="s">
        <v>44</v>
      </c>
      <c r="D196" s="5" t="s">
        <v>93</v>
      </c>
      <c r="E196" s="5" t="s">
        <v>285</v>
      </c>
      <c r="F196" s="7" t="n">
        <v>0.06</v>
      </c>
      <c r="G196" s="7" t="n">
        <v>31.2</v>
      </c>
      <c r="H196" s="8" t="n">
        <v>0</v>
      </c>
      <c r="I196" s="8" t="n">
        <v>364</v>
      </c>
      <c r="J196" s="8" t="n">
        <v>0</v>
      </c>
      <c r="K196" s="7" t="n">
        <v>0</v>
      </c>
      <c r="L196" s="8" t="n">
        <v>0</v>
      </c>
      <c r="M196" s="9" t="n">
        <f aca="false">IFERROR(F196/G196,"")</f>
        <v>0.00192307692307692</v>
      </c>
      <c r="N196" s="10" t="n">
        <f aca="false">IFERROR(G196/F196,"")</f>
        <v>520</v>
      </c>
      <c r="O196" s="9" t="str">
        <f aca="false">IFERROR(F196/K196,"")</f>
        <v/>
      </c>
      <c r="P196" s="11" t="n">
        <f aca="false">IFERROR(J196/I196,"")</f>
        <v>0</v>
      </c>
      <c r="Q196" s="12" t="str">
        <f aca="false">IFERROR(F196/J196,"")</f>
        <v/>
      </c>
      <c r="R196" s="9" t="str">
        <f aca="false">IFERROR(H196/J196,"")</f>
        <v/>
      </c>
      <c r="S196" s="9" t="str">
        <f aca="false">IFERROR(H196/L196,"")</f>
        <v/>
      </c>
      <c r="T196" s="7" t="n">
        <v>0</v>
      </c>
      <c r="U196" s="7" t="n">
        <v>0</v>
      </c>
      <c r="V196" s="8" t="n">
        <v>0</v>
      </c>
      <c r="W196" s="9" t="str">
        <f aca="false">IFERROR(T196/U196,"")</f>
        <v/>
      </c>
      <c r="X196" s="9" t="n">
        <f aca="false">IFERROR(T196/F196,"")</f>
        <v>0</v>
      </c>
      <c r="Y196" s="7" t="n">
        <v>0.06</v>
      </c>
      <c r="Z196" s="7" t="n">
        <v>31.2</v>
      </c>
      <c r="AA196" s="8" t="n">
        <v>0</v>
      </c>
      <c r="AB196" s="9" t="n">
        <f aca="false">IFERROR(Y196/Z196,"")</f>
        <v>0.00192307692307692</v>
      </c>
      <c r="AC196" s="9" t="n">
        <f aca="false">IFERROR(Y196/F196,"")</f>
        <v>1</v>
      </c>
      <c r="AD196" s="7" t="n">
        <v>0</v>
      </c>
      <c r="AE196" s="7" t="n">
        <v>0</v>
      </c>
      <c r="AF196" s="8" t="n">
        <v>0</v>
      </c>
      <c r="AG196" s="9" t="str">
        <f aca="false">IFERROR(AD196/AE196,"")</f>
        <v/>
      </c>
      <c r="AH196" s="9" t="n">
        <f aca="false">IFERROR(AD196/F196,"")</f>
        <v>0</v>
      </c>
      <c r="AI196" s="7" t="n">
        <v>0</v>
      </c>
      <c r="AJ196" s="7" t="n">
        <v>0</v>
      </c>
      <c r="AK196" s="8" t="n">
        <v>0</v>
      </c>
      <c r="AL196" s="9" t="str">
        <f aca="false">IFERROR(AI196/AJ196,"")</f>
        <v/>
      </c>
      <c r="AM196" s="9" t="n">
        <f aca="false">IFERROR(AI196/F196,"")</f>
        <v>0</v>
      </c>
    </row>
    <row r="197" customFormat="false" ht="15" hidden="false" customHeight="false" outlineLevel="0" collapsed="false">
      <c r="A197" s="5" t="s">
        <v>41</v>
      </c>
      <c r="B197" s="6" t="s">
        <v>42</v>
      </c>
      <c r="C197" s="6" t="s">
        <v>44</v>
      </c>
      <c r="D197" s="5" t="s">
        <v>93</v>
      </c>
      <c r="E197" s="5" t="s">
        <v>286</v>
      </c>
      <c r="F197" s="7" t="n">
        <v>4.98</v>
      </c>
      <c r="G197" s="7" t="n">
        <v>0</v>
      </c>
      <c r="H197" s="8" t="n">
        <v>0</v>
      </c>
      <c r="I197" s="8" t="n">
        <v>311</v>
      </c>
      <c r="J197" s="8" t="n">
        <v>6</v>
      </c>
      <c r="K197" s="7" t="n">
        <v>0</v>
      </c>
      <c r="L197" s="8" t="n">
        <v>0</v>
      </c>
      <c r="M197" s="9" t="str">
        <f aca="false">IFERROR(F197/G197,"")</f>
        <v/>
      </c>
      <c r="N197" s="10" t="n">
        <f aca="false">IFERROR(G197/F197,"")</f>
        <v>0</v>
      </c>
      <c r="O197" s="9" t="str">
        <f aca="false">IFERROR(F197/K197,"")</f>
        <v/>
      </c>
      <c r="P197" s="11" t="n">
        <f aca="false">IFERROR(J197/I197,"")</f>
        <v>0.0192926045016077</v>
      </c>
      <c r="Q197" s="12" t="n">
        <f aca="false">IFERROR(F197/J197,"")</f>
        <v>0.83</v>
      </c>
      <c r="R197" s="9" t="n">
        <f aca="false">IFERROR(H197/J197,"")</f>
        <v>0</v>
      </c>
      <c r="S197" s="9" t="str">
        <f aca="false">IFERROR(H197/L197,"")</f>
        <v/>
      </c>
      <c r="T197" s="7" t="n">
        <v>0</v>
      </c>
      <c r="U197" s="7" t="n">
        <v>0</v>
      </c>
      <c r="V197" s="8" t="n">
        <v>0</v>
      </c>
      <c r="W197" s="9" t="str">
        <f aca="false">IFERROR(T197/U197,"")</f>
        <v/>
      </c>
      <c r="X197" s="9" t="n">
        <f aca="false">IFERROR(T197/F197,"")</f>
        <v>0</v>
      </c>
      <c r="Y197" s="7" t="n">
        <v>4.98</v>
      </c>
      <c r="Z197" s="7" t="n">
        <v>0</v>
      </c>
      <c r="AA197" s="8" t="n">
        <v>0</v>
      </c>
      <c r="AB197" s="9" t="str">
        <f aca="false">IFERROR(Y197/Z197,"")</f>
        <v/>
      </c>
      <c r="AC197" s="9" t="n">
        <f aca="false">IFERROR(Y197/F197,"")</f>
        <v>1</v>
      </c>
      <c r="AD197" s="7" t="n">
        <v>0</v>
      </c>
      <c r="AE197" s="7" t="n">
        <v>0</v>
      </c>
      <c r="AF197" s="8" t="n">
        <v>0</v>
      </c>
      <c r="AG197" s="9" t="str">
        <f aca="false">IFERROR(AD197/AE197,"")</f>
        <v/>
      </c>
      <c r="AH197" s="9" t="n">
        <f aca="false">IFERROR(AD197/F197,"")</f>
        <v>0</v>
      </c>
      <c r="AI197" s="7" t="n">
        <v>0</v>
      </c>
      <c r="AJ197" s="7" t="n">
        <v>0</v>
      </c>
      <c r="AK197" s="8" t="n">
        <v>0</v>
      </c>
      <c r="AL197" s="9" t="str">
        <f aca="false">IFERROR(AI197/AJ197,"")</f>
        <v/>
      </c>
      <c r="AM197" s="9" t="n">
        <f aca="false">IFERROR(AI197/F197,"")</f>
        <v>0</v>
      </c>
    </row>
    <row r="198" customFormat="false" ht="15" hidden="false" customHeight="false" outlineLevel="0" collapsed="false">
      <c r="A198" s="5" t="s">
        <v>41</v>
      </c>
      <c r="B198" s="6" t="s">
        <v>42</v>
      </c>
      <c r="C198" s="6" t="s">
        <v>44</v>
      </c>
      <c r="D198" s="5" t="s">
        <v>93</v>
      </c>
      <c r="E198" s="5" t="s">
        <v>287</v>
      </c>
      <c r="F198" s="7" t="n">
        <v>0</v>
      </c>
      <c r="G198" s="7" t="n">
        <v>0</v>
      </c>
      <c r="H198" s="8" t="n">
        <v>0</v>
      </c>
      <c r="I198" s="8" t="n">
        <v>0</v>
      </c>
      <c r="J198" s="8" t="n">
        <v>0</v>
      </c>
      <c r="K198" s="7" t="n">
        <v>63.99</v>
      </c>
      <c r="L198" s="8" t="n">
        <v>1</v>
      </c>
      <c r="M198" s="9" t="str">
        <f aca="false">IFERROR(F198/G198,"")</f>
        <v/>
      </c>
      <c r="N198" s="10" t="str">
        <f aca="false">IFERROR(G198/F198,"")</f>
        <v/>
      </c>
      <c r="O198" s="9" t="n">
        <f aca="false">IFERROR(F198/K198,"")</f>
        <v>0</v>
      </c>
      <c r="P198" s="11" t="str">
        <f aca="false">IFERROR(J198/I198,"")</f>
        <v/>
      </c>
      <c r="Q198" s="12" t="str">
        <f aca="false">IFERROR(F198/J198,"")</f>
        <v/>
      </c>
      <c r="R198" s="9" t="str">
        <f aca="false">IFERROR(H198/J198,"")</f>
        <v/>
      </c>
      <c r="S198" s="9" t="n">
        <f aca="false">IFERROR(H198/L198,"")</f>
        <v>0</v>
      </c>
      <c r="T198" s="7" t="n">
        <v>0</v>
      </c>
      <c r="U198" s="7" t="n">
        <v>0</v>
      </c>
      <c r="V198" s="8" t="n">
        <v>0</v>
      </c>
      <c r="W198" s="9" t="str">
        <f aca="false">IFERROR(T198/U198,"")</f>
        <v/>
      </c>
      <c r="X198" s="9" t="str">
        <f aca="false">IFERROR(T198/F198,"")</f>
        <v/>
      </c>
      <c r="Y198" s="7" t="n">
        <v>0</v>
      </c>
      <c r="Z198" s="7" t="n">
        <v>0</v>
      </c>
      <c r="AA198" s="8" t="n">
        <v>0</v>
      </c>
      <c r="AB198" s="9" t="str">
        <f aca="false">IFERROR(Y198/Z198,"")</f>
        <v/>
      </c>
      <c r="AC198" s="9" t="str">
        <f aca="false">IFERROR(Y198/F198,"")</f>
        <v/>
      </c>
      <c r="AD198" s="7" t="n">
        <v>0</v>
      </c>
      <c r="AE198" s="7" t="n">
        <v>0</v>
      </c>
      <c r="AF198" s="8" t="n">
        <v>0</v>
      </c>
      <c r="AG198" s="9" t="str">
        <f aca="false">IFERROR(AD198/AE198,"")</f>
        <v/>
      </c>
      <c r="AH198" s="9" t="str">
        <f aca="false">IFERROR(AD198/F198,"")</f>
        <v/>
      </c>
      <c r="AI198" s="7" t="n">
        <v>0</v>
      </c>
      <c r="AJ198" s="7" t="n">
        <v>0</v>
      </c>
      <c r="AK198" s="8" t="n">
        <v>0</v>
      </c>
      <c r="AL198" s="9" t="str">
        <f aca="false">IFERROR(AI198/AJ198,"")</f>
        <v/>
      </c>
      <c r="AM198" s="9" t="str">
        <f aca="false">IFERROR(AI198/F198,"")</f>
        <v/>
      </c>
    </row>
    <row r="199" customFormat="false" ht="15" hidden="false" customHeight="false" outlineLevel="0" collapsed="false">
      <c r="A199" s="5" t="s">
        <v>41</v>
      </c>
      <c r="B199" s="6" t="s">
        <v>42</v>
      </c>
      <c r="C199" s="6" t="s">
        <v>44</v>
      </c>
      <c r="D199" s="5" t="s">
        <v>93</v>
      </c>
      <c r="E199" s="5" t="s">
        <v>288</v>
      </c>
      <c r="F199" s="7" t="n">
        <v>0</v>
      </c>
      <c r="G199" s="7" t="n">
        <v>0</v>
      </c>
      <c r="H199" s="8" t="n">
        <v>0</v>
      </c>
      <c r="I199" s="8" t="n">
        <v>0</v>
      </c>
      <c r="J199" s="8" t="n">
        <v>0</v>
      </c>
      <c r="K199" s="7" t="n">
        <v>63.99</v>
      </c>
      <c r="L199" s="8" t="n">
        <v>1</v>
      </c>
      <c r="M199" s="9" t="str">
        <f aca="false">IFERROR(F199/G199,"")</f>
        <v/>
      </c>
      <c r="N199" s="10" t="str">
        <f aca="false">IFERROR(G199/F199,"")</f>
        <v/>
      </c>
      <c r="O199" s="9" t="n">
        <f aca="false">IFERROR(F199/K199,"")</f>
        <v>0</v>
      </c>
      <c r="P199" s="11" t="str">
        <f aca="false">IFERROR(J199/I199,"")</f>
        <v/>
      </c>
      <c r="Q199" s="12" t="str">
        <f aca="false">IFERROR(F199/J199,"")</f>
        <v/>
      </c>
      <c r="R199" s="9" t="str">
        <f aca="false">IFERROR(H199/J199,"")</f>
        <v/>
      </c>
      <c r="S199" s="9" t="n">
        <f aca="false">IFERROR(H199/L199,"")</f>
        <v>0</v>
      </c>
      <c r="T199" s="7" t="n">
        <v>0</v>
      </c>
      <c r="U199" s="7" t="n">
        <v>0</v>
      </c>
      <c r="V199" s="8" t="n">
        <v>0</v>
      </c>
      <c r="W199" s="9" t="str">
        <f aca="false">IFERROR(T199/U199,"")</f>
        <v/>
      </c>
      <c r="X199" s="9" t="str">
        <f aca="false">IFERROR(T199/F199,"")</f>
        <v/>
      </c>
      <c r="Y199" s="7" t="n">
        <v>0</v>
      </c>
      <c r="Z199" s="7" t="n">
        <v>0</v>
      </c>
      <c r="AA199" s="8" t="n">
        <v>0</v>
      </c>
      <c r="AB199" s="9" t="str">
        <f aca="false">IFERROR(Y199/Z199,"")</f>
        <v/>
      </c>
      <c r="AC199" s="9" t="str">
        <f aca="false">IFERROR(Y199/F199,"")</f>
        <v/>
      </c>
      <c r="AD199" s="7" t="n">
        <v>0</v>
      </c>
      <c r="AE199" s="7" t="n">
        <v>0</v>
      </c>
      <c r="AF199" s="8" t="n">
        <v>0</v>
      </c>
      <c r="AG199" s="9" t="str">
        <f aca="false">IFERROR(AD199/AE199,"")</f>
        <v/>
      </c>
      <c r="AH199" s="9" t="str">
        <f aca="false">IFERROR(AD199/F199,"")</f>
        <v/>
      </c>
      <c r="AI199" s="7" t="n">
        <v>0</v>
      </c>
      <c r="AJ199" s="7" t="n">
        <v>0</v>
      </c>
      <c r="AK199" s="8" t="n">
        <v>0</v>
      </c>
      <c r="AL199" s="9" t="str">
        <f aca="false">IFERROR(AI199/AJ199,"")</f>
        <v/>
      </c>
      <c r="AM199" s="9" t="str">
        <f aca="false">IFERROR(AI199/F199,"")</f>
        <v/>
      </c>
    </row>
    <row r="200" customFormat="false" ht="15" hidden="false" customHeight="false" outlineLevel="0" collapsed="false">
      <c r="A200" s="5" t="s">
        <v>41</v>
      </c>
      <c r="B200" s="6" t="s">
        <v>42</v>
      </c>
      <c r="C200" s="6" t="s">
        <v>44</v>
      </c>
      <c r="D200" s="5" t="s">
        <v>93</v>
      </c>
      <c r="E200" s="5" t="s">
        <v>289</v>
      </c>
      <c r="F200" s="7" t="n">
        <v>2.89</v>
      </c>
      <c r="G200" s="7" t="n">
        <v>0</v>
      </c>
      <c r="H200" s="8" t="n">
        <v>0</v>
      </c>
      <c r="I200" s="8" t="n">
        <v>133</v>
      </c>
      <c r="J200" s="8" t="n">
        <v>1</v>
      </c>
      <c r="K200" s="7" t="n">
        <v>0</v>
      </c>
      <c r="L200" s="8" t="n">
        <v>0</v>
      </c>
      <c r="M200" s="9" t="str">
        <f aca="false">IFERROR(F200/G200,"")</f>
        <v/>
      </c>
      <c r="N200" s="10" t="n">
        <f aca="false">IFERROR(G200/F200,"")</f>
        <v>0</v>
      </c>
      <c r="O200" s="9" t="str">
        <f aca="false">IFERROR(F200/K200,"")</f>
        <v/>
      </c>
      <c r="P200" s="11" t="n">
        <f aca="false">IFERROR(J200/I200,"")</f>
        <v>0.0075187969924812</v>
      </c>
      <c r="Q200" s="12" t="n">
        <f aca="false">IFERROR(F200/J200,"")</f>
        <v>2.89</v>
      </c>
      <c r="R200" s="9" t="n">
        <f aca="false">IFERROR(H200/J200,"")</f>
        <v>0</v>
      </c>
      <c r="S200" s="9" t="str">
        <f aca="false">IFERROR(H200/L200,"")</f>
        <v/>
      </c>
      <c r="T200" s="7" t="n">
        <v>0</v>
      </c>
      <c r="U200" s="7" t="n">
        <v>0</v>
      </c>
      <c r="V200" s="8" t="n">
        <v>0</v>
      </c>
      <c r="W200" s="9" t="str">
        <f aca="false">IFERROR(T200/U200,"")</f>
        <v/>
      </c>
      <c r="X200" s="9" t="n">
        <f aca="false">IFERROR(T200/F200,"")</f>
        <v>0</v>
      </c>
      <c r="Y200" s="7" t="n">
        <v>2.89</v>
      </c>
      <c r="Z200" s="7" t="n">
        <v>0</v>
      </c>
      <c r="AA200" s="8" t="n">
        <v>0</v>
      </c>
      <c r="AB200" s="9" t="str">
        <f aca="false">IFERROR(Y200/Z200,"")</f>
        <v/>
      </c>
      <c r="AC200" s="9" t="n">
        <f aca="false">IFERROR(Y200/F200,"")</f>
        <v>1</v>
      </c>
      <c r="AD200" s="7" t="n">
        <v>0</v>
      </c>
      <c r="AE200" s="7" t="n">
        <v>0</v>
      </c>
      <c r="AF200" s="8" t="n">
        <v>0</v>
      </c>
      <c r="AG200" s="9" t="str">
        <f aca="false">IFERROR(AD200/AE200,"")</f>
        <v/>
      </c>
      <c r="AH200" s="9" t="n">
        <f aca="false">IFERROR(AD200/F200,"")</f>
        <v>0</v>
      </c>
      <c r="AI200" s="7" t="n">
        <v>0</v>
      </c>
      <c r="AJ200" s="7" t="n">
        <v>0</v>
      </c>
      <c r="AK200" s="8" t="n">
        <v>0</v>
      </c>
      <c r="AL200" s="9" t="str">
        <f aca="false">IFERROR(AI200/AJ200,"")</f>
        <v/>
      </c>
      <c r="AM200" s="9" t="n">
        <f aca="false">IFERROR(AI200/F200,"")</f>
        <v>0</v>
      </c>
    </row>
    <row r="201" customFormat="false" ht="15" hidden="false" customHeight="false" outlineLevel="0" collapsed="false">
      <c r="A201" s="5" t="s">
        <v>41</v>
      </c>
      <c r="B201" s="6" t="s">
        <v>42</v>
      </c>
      <c r="C201" s="6" t="s">
        <v>44</v>
      </c>
      <c r="D201" s="5" t="s">
        <v>93</v>
      </c>
      <c r="E201" s="5" t="s">
        <v>290</v>
      </c>
      <c r="F201" s="7" t="n">
        <v>0</v>
      </c>
      <c r="G201" s="7" t="n">
        <v>31.2</v>
      </c>
      <c r="H201" s="8" t="n">
        <v>0</v>
      </c>
      <c r="I201" s="8" t="n">
        <v>390</v>
      </c>
      <c r="J201" s="8" t="n">
        <v>0</v>
      </c>
      <c r="K201" s="7" t="n">
        <v>0</v>
      </c>
      <c r="L201" s="8" t="n">
        <v>0</v>
      </c>
      <c r="M201" s="9" t="n">
        <f aca="false">IFERROR(F201/G201,"")</f>
        <v>0</v>
      </c>
      <c r="N201" s="10" t="str">
        <f aca="false">IFERROR(G201/F201,"")</f>
        <v/>
      </c>
      <c r="O201" s="9" t="str">
        <f aca="false">IFERROR(F201/K201,"")</f>
        <v/>
      </c>
      <c r="P201" s="11" t="n">
        <f aca="false">IFERROR(J201/I201,"")</f>
        <v>0</v>
      </c>
      <c r="Q201" s="12" t="str">
        <f aca="false">IFERROR(F201/J201,"")</f>
        <v/>
      </c>
      <c r="R201" s="9" t="str">
        <f aca="false">IFERROR(H201/J201,"")</f>
        <v/>
      </c>
      <c r="S201" s="9" t="str">
        <f aca="false">IFERROR(H201/L201,"")</f>
        <v/>
      </c>
      <c r="T201" s="7" t="n">
        <v>0</v>
      </c>
      <c r="U201" s="7" t="n">
        <v>0</v>
      </c>
      <c r="V201" s="8" t="n">
        <v>0</v>
      </c>
      <c r="W201" s="9" t="str">
        <f aca="false">IFERROR(T201/U201,"")</f>
        <v/>
      </c>
      <c r="X201" s="9" t="str">
        <f aca="false">IFERROR(T201/F201,"")</f>
        <v/>
      </c>
      <c r="Y201" s="7" t="n">
        <v>0</v>
      </c>
      <c r="Z201" s="7" t="n">
        <v>31.2</v>
      </c>
      <c r="AA201" s="8" t="n">
        <v>0</v>
      </c>
      <c r="AB201" s="9" t="n">
        <f aca="false">IFERROR(Y201/Z201,"")</f>
        <v>0</v>
      </c>
      <c r="AC201" s="9" t="str">
        <f aca="false">IFERROR(Y201/F201,"")</f>
        <v/>
      </c>
      <c r="AD201" s="7" t="n">
        <v>0</v>
      </c>
      <c r="AE201" s="7" t="n">
        <v>0</v>
      </c>
      <c r="AF201" s="8" t="n">
        <v>0</v>
      </c>
      <c r="AG201" s="9" t="str">
        <f aca="false">IFERROR(AD201/AE201,"")</f>
        <v/>
      </c>
      <c r="AH201" s="9" t="str">
        <f aca="false">IFERROR(AD201/F201,"")</f>
        <v/>
      </c>
      <c r="AI201" s="7" t="n">
        <v>0</v>
      </c>
      <c r="AJ201" s="7" t="n">
        <v>0</v>
      </c>
      <c r="AK201" s="8" t="n">
        <v>0</v>
      </c>
      <c r="AL201" s="9" t="str">
        <f aca="false">IFERROR(AI201/AJ201,"")</f>
        <v/>
      </c>
      <c r="AM201" s="9" t="str">
        <f aca="false">IFERROR(AI201/F201,"")</f>
        <v/>
      </c>
    </row>
    <row r="202" customFormat="false" ht="15" hidden="false" customHeight="false" outlineLevel="0" collapsed="false">
      <c r="A202" s="5" t="s">
        <v>41</v>
      </c>
      <c r="B202" s="6" t="s">
        <v>42</v>
      </c>
      <c r="C202" s="6" t="s">
        <v>44</v>
      </c>
      <c r="D202" s="5" t="s">
        <v>93</v>
      </c>
      <c r="E202" s="5" t="s">
        <v>291</v>
      </c>
      <c r="F202" s="7" t="n">
        <v>9.05</v>
      </c>
      <c r="G202" s="7" t="n">
        <v>0</v>
      </c>
      <c r="H202" s="8" t="n">
        <v>0</v>
      </c>
      <c r="I202" s="8" t="n">
        <v>517</v>
      </c>
      <c r="J202" s="8" t="n">
        <v>11</v>
      </c>
      <c r="K202" s="7" t="n">
        <v>0</v>
      </c>
      <c r="L202" s="8" t="n">
        <v>0</v>
      </c>
      <c r="M202" s="9" t="str">
        <f aca="false">IFERROR(F202/G202,"")</f>
        <v/>
      </c>
      <c r="N202" s="10" t="n">
        <f aca="false">IFERROR(G202/F202,"")</f>
        <v>0</v>
      </c>
      <c r="O202" s="9" t="str">
        <f aca="false">IFERROR(F202/K202,"")</f>
        <v/>
      </c>
      <c r="P202" s="11" t="n">
        <f aca="false">IFERROR(J202/I202,"")</f>
        <v>0.0212765957446809</v>
      </c>
      <c r="Q202" s="12" t="n">
        <f aca="false">IFERROR(F202/J202,"")</f>
        <v>0.822727272727273</v>
      </c>
      <c r="R202" s="9" t="n">
        <f aca="false">IFERROR(H202/J202,"")</f>
        <v>0</v>
      </c>
      <c r="S202" s="9" t="str">
        <f aca="false">IFERROR(H202/L202,"")</f>
        <v/>
      </c>
      <c r="T202" s="7" t="n">
        <v>0</v>
      </c>
      <c r="U202" s="7" t="n">
        <v>0</v>
      </c>
      <c r="V202" s="8" t="n">
        <v>0</v>
      </c>
      <c r="W202" s="9" t="str">
        <f aca="false">IFERROR(T202/U202,"")</f>
        <v/>
      </c>
      <c r="X202" s="9" t="n">
        <f aca="false">IFERROR(T202/F202,"")</f>
        <v>0</v>
      </c>
      <c r="Y202" s="7" t="n">
        <v>7.59</v>
      </c>
      <c r="Z202" s="7" t="n">
        <v>0</v>
      </c>
      <c r="AA202" s="8" t="n">
        <v>0</v>
      </c>
      <c r="AB202" s="9" t="str">
        <f aca="false">IFERROR(Y202/Z202,"")</f>
        <v/>
      </c>
      <c r="AC202" s="9" t="n">
        <f aca="false">IFERROR(Y202/F202,"")</f>
        <v>0.838674033149171</v>
      </c>
      <c r="AD202" s="7" t="n">
        <v>1.46</v>
      </c>
      <c r="AE202" s="7" t="n">
        <v>0</v>
      </c>
      <c r="AF202" s="8" t="n">
        <v>0</v>
      </c>
      <c r="AG202" s="9" t="str">
        <f aca="false">IFERROR(AD202/AE202,"")</f>
        <v/>
      </c>
      <c r="AH202" s="9" t="n">
        <f aca="false">IFERROR(AD202/F202,"")</f>
        <v>0.161325966850829</v>
      </c>
      <c r="AI202" s="7" t="n">
        <v>0</v>
      </c>
      <c r="AJ202" s="7" t="n">
        <v>0</v>
      </c>
      <c r="AK202" s="8" t="n">
        <v>0</v>
      </c>
      <c r="AL202" s="9" t="str">
        <f aca="false">IFERROR(AI202/AJ202,"")</f>
        <v/>
      </c>
      <c r="AM202" s="9" t="n">
        <f aca="false">IFERROR(AI202/F202,"")</f>
        <v>0</v>
      </c>
    </row>
    <row r="203" customFormat="false" ht="15" hidden="false" customHeight="false" outlineLevel="0" collapsed="false">
      <c r="A203" s="5" t="s">
        <v>41</v>
      </c>
      <c r="B203" s="6" t="s">
        <v>42</v>
      </c>
      <c r="C203" s="6" t="s">
        <v>44</v>
      </c>
      <c r="D203" s="5" t="s">
        <v>93</v>
      </c>
      <c r="E203" s="5" t="s">
        <v>292</v>
      </c>
      <c r="F203" s="7" t="n">
        <v>4.94</v>
      </c>
      <c r="G203" s="7" t="n">
        <v>0</v>
      </c>
      <c r="H203" s="8" t="n">
        <v>0</v>
      </c>
      <c r="I203" s="8" t="n">
        <v>312</v>
      </c>
      <c r="J203" s="8" t="n">
        <v>0</v>
      </c>
      <c r="K203" s="7" t="n">
        <v>0</v>
      </c>
      <c r="L203" s="8" t="n">
        <v>0</v>
      </c>
      <c r="M203" s="9" t="str">
        <f aca="false">IFERROR(F203/G203,"")</f>
        <v/>
      </c>
      <c r="N203" s="10" t="n">
        <f aca="false">IFERROR(G203/F203,"")</f>
        <v>0</v>
      </c>
      <c r="O203" s="9" t="str">
        <f aca="false">IFERROR(F203/K203,"")</f>
        <v/>
      </c>
      <c r="P203" s="11" t="n">
        <f aca="false">IFERROR(J203/I203,"")</f>
        <v>0</v>
      </c>
      <c r="Q203" s="12" t="str">
        <f aca="false">IFERROR(F203/J203,"")</f>
        <v/>
      </c>
      <c r="R203" s="9" t="str">
        <f aca="false">IFERROR(H203/J203,"")</f>
        <v/>
      </c>
      <c r="S203" s="9" t="str">
        <f aca="false">IFERROR(H203/L203,"")</f>
        <v/>
      </c>
      <c r="T203" s="7" t="n">
        <v>0</v>
      </c>
      <c r="U203" s="7" t="n">
        <v>0</v>
      </c>
      <c r="V203" s="8" t="n">
        <v>0</v>
      </c>
      <c r="W203" s="9" t="str">
        <f aca="false">IFERROR(T203/U203,"")</f>
        <v/>
      </c>
      <c r="X203" s="9" t="n">
        <f aca="false">IFERROR(T203/F203,"")</f>
        <v>0</v>
      </c>
      <c r="Y203" s="7" t="n">
        <v>4.94</v>
      </c>
      <c r="Z203" s="7" t="n">
        <v>0</v>
      </c>
      <c r="AA203" s="8" t="n">
        <v>0</v>
      </c>
      <c r="AB203" s="9" t="str">
        <f aca="false">IFERROR(Y203/Z203,"")</f>
        <v/>
      </c>
      <c r="AC203" s="9" t="n">
        <f aca="false">IFERROR(Y203/F203,"")</f>
        <v>1</v>
      </c>
      <c r="AD203" s="7" t="n">
        <v>0</v>
      </c>
      <c r="AE203" s="7" t="n">
        <v>0</v>
      </c>
      <c r="AF203" s="8" t="n">
        <v>0</v>
      </c>
      <c r="AG203" s="9" t="str">
        <f aca="false">IFERROR(AD203/AE203,"")</f>
        <v/>
      </c>
      <c r="AH203" s="9" t="n">
        <f aca="false">IFERROR(AD203/F203,"")</f>
        <v>0</v>
      </c>
      <c r="AI203" s="7" t="n">
        <v>0</v>
      </c>
      <c r="AJ203" s="7" t="n">
        <v>0</v>
      </c>
      <c r="AK203" s="8" t="n">
        <v>0</v>
      </c>
      <c r="AL203" s="9" t="str">
        <f aca="false">IFERROR(AI203/AJ203,"")</f>
        <v/>
      </c>
      <c r="AM203" s="9" t="n">
        <f aca="false">IFERROR(AI203/F203,"")</f>
        <v>0</v>
      </c>
    </row>
    <row r="204" customFormat="false" ht="15" hidden="false" customHeight="false" outlineLevel="0" collapsed="false">
      <c r="A204" s="5" t="s">
        <v>41</v>
      </c>
      <c r="B204" s="6" t="s">
        <v>42</v>
      </c>
      <c r="C204" s="6" t="s">
        <v>44</v>
      </c>
      <c r="D204" s="5" t="s">
        <v>293</v>
      </c>
      <c r="E204" s="5" t="s">
        <v>233</v>
      </c>
      <c r="F204" s="7" t="n">
        <v>0</v>
      </c>
      <c r="G204" s="7" t="n">
        <v>0</v>
      </c>
      <c r="H204" s="8" t="n">
        <v>0</v>
      </c>
      <c r="I204" s="8" t="n">
        <v>0</v>
      </c>
      <c r="J204" s="8" t="n">
        <v>0</v>
      </c>
      <c r="K204" s="7" t="n">
        <v>62.99</v>
      </c>
      <c r="L204" s="8" t="n">
        <v>1</v>
      </c>
      <c r="M204" s="9" t="str">
        <f aca="false">IFERROR(F204/G204,"")</f>
        <v/>
      </c>
      <c r="N204" s="10" t="str">
        <f aca="false">IFERROR(G204/F204,"")</f>
        <v/>
      </c>
      <c r="O204" s="9" t="n">
        <f aca="false">IFERROR(F204/K204,"")</f>
        <v>0</v>
      </c>
      <c r="P204" s="11" t="str">
        <f aca="false">IFERROR(J204/I204,"")</f>
        <v/>
      </c>
      <c r="Q204" s="12" t="str">
        <f aca="false">IFERROR(F204/J204,"")</f>
        <v/>
      </c>
      <c r="R204" s="9" t="str">
        <f aca="false">IFERROR(H204/J204,"")</f>
        <v/>
      </c>
      <c r="S204" s="9" t="n">
        <f aca="false">IFERROR(H204/L204,"")</f>
        <v>0</v>
      </c>
      <c r="T204" s="7" t="n">
        <v>0</v>
      </c>
      <c r="U204" s="7" t="n">
        <v>0</v>
      </c>
      <c r="V204" s="8" t="n">
        <v>0</v>
      </c>
      <c r="W204" s="9" t="str">
        <f aca="false">IFERROR(T204/U204,"")</f>
        <v/>
      </c>
      <c r="X204" s="9" t="str">
        <f aca="false">IFERROR(T204/F204,"")</f>
        <v/>
      </c>
      <c r="Y204" s="7" t="n">
        <v>0</v>
      </c>
      <c r="Z204" s="7" t="n">
        <v>0</v>
      </c>
      <c r="AA204" s="8" t="n">
        <v>0</v>
      </c>
      <c r="AB204" s="9" t="str">
        <f aca="false">IFERROR(Y204/Z204,"")</f>
        <v/>
      </c>
      <c r="AC204" s="9" t="str">
        <f aca="false">IFERROR(Y204/F204,"")</f>
        <v/>
      </c>
      <c r="AD204" s="7" t="n">
        <v>0</v>
      </c>
      <c r="AE204" s="7" t="n">
        <v>0</v>
      </c>
      <c r="AF204" s="8" t="n">
        <v>0</v>
      </c>
      <c r="AG204" s="9" t="str">
        <f aca="false">IFERROR(AD204/AE204,"")</f>
        <v/>
      </c>
      <c r="AH204" s="9" t="str">
        <f aca="false">IFERROR(AD204/F204,"")</f>
        <v/>
      </c>
      <c r="AI204" s="7" t="n">
        <v>0</v>
      </c>
      <c r="AJ204" s="7" t="n">
        <v>0</v>
      </c>
      <c r="AK204" s="8" t="n">
        <v>0</v>
      </c>
      <c r="AL204" s="9" t="str">
        <f aca="false">IFERROR(AI204/AJ204,"")</f>
        <v/>
      </c>
      <c r="AM204" s="9" t="str">
        <f aca="false">IFERROR(AI204/F204,"")</f>
        <v/>
      </c>
    </row>
    <row r="205" customFormat="false" ht="15" hidden="false" customHeight="false" outlineLevel="0" collapsed="false">
      <c r="A205" s="5" t="s">
        <v>41</v>
      </c>
      <c r="B205" s="6" t="s">
        <v>42</v>
      </c>
      <c r="C205" s="6" t="s">
        <v>44</v>
      </c>
      <c r="D205" s="5" t="s">
        <v>293</v>
      </c>
      <c r="E205" s="5" t="s">
        <v>235</v>
      </c>
      <c r="F205" s="7" t="n">
        <v>43.95</v>
      </c>
      <c r="G205" s="7" t="n">
        <v>0</v>
      </c>
      <c r="H205" s="8" t="n">
        <v>0</v>
      </c>
      <c r="I205" s="8" t="n">
        <v>7298</v>
      </c>
      <c r="J205" s="8" t="n">
        <v>60</v>
      </c>
      <c r="K205" s="7" t="n">
        <v>299.95</v>
      </c>
      <c r="L205" s="8" t="n">
        <v>5</v>
      </c>
      <c r="M205" s="9" t="str">
        <f aca="false">IFERROR(F205/G205,"")</f>
        <v/>
      </c>
      <c r="N205" s="10" t="n">
        <f aca="false">IFERROR(G205/F205,"")</f>
        <v>0</v>
      </c>
      <c r="O205" s="9" t="n">
        <f aca="false">IFERROR(F205/K205,"")</f>
        <v>0.146524420736789</v>
      </c>
      <c r="P205" s="11" t="n">
        <f aca="false">IFERROR(J205/I205,"")</f>
        <v>0.00822143052891203</v>
      </c>
      <c r="Q205" s="12" t="n">
        <f aca="false">IFERROR(F205/J205,"")</f>
        <v>0.7325</v>
      </c>
      <c r="R205" s="9" t="n">
        <f aca="false">IFERROR(H205/J205,"")</f>
        <v>0</v>
      </c>
      <c r="S205" s="9" t="n">
        <f aca="false">IFERROR(H205/L205,"")</f>
        <v>0</v>
      </c>
      <c r="T205" s="7" t="n">
        <v>43.95</v>
      </c>
      <c r="U205" s="7" t="n">
        <v>0</v>
      </c>
      <c r="V205" s="8" t="n">
        <v>0</v>
      </c>
      <c r="W205" s="9" t="str">
        <f aca="false">IFERROR(T205/U205,"")</f>
        <v/>
      </c>
      <c r="X205" s="9" t="n">
        <f aca="false">IFERROR(T205/F205,"")</f>
        <v>1</v>
      </c>
      <c r="Y205" s="7" t="n">
        <v>0</v>
      </c>
      <c r="Z205" s="7" t="n">
        <v>0</v>
      </c>
      <c r="AA205" s="8" t="n">
        <v>0</v>
      </c>
      <c r="AB205" s="9" t="str">
        <f aca="false">IFERROR(Y205/Z205,"")</f>
        <v/>
      </c>
      <c r="AC205" s="9" t="n">
        <f aca="false">IFERROR(Y205/F205,"")</f>
        <v>0</v>
      </c>
      <c r="AD205" s="7" t="n">
        <v>0</v>
      </c>
      <c r="AE205" s="7" t="n">
        <v>0</v>
      </c>
      <c r="AF205" s="8" t="n">
        <v>0</v>
      </c>
      <c r="AG205" s="9" t="str">
        <f aca="false">IFERROR(AD205/AE205,"")</f>
        <v/>
      </c>
      <c r="AH205" s="9" t="n">
        <f aca="false">IFERROR(AD205/F205,"")</f>
        <v>0</v>
      </c>
      <c r="AI205" s="7" t="n">
        <v>0</v>
      </c>
      <c r="AJ205" s="7" t="n">
        <v>0</v>
      </c>
      <c r="AK205" s="8" t="n">
        <v>0</v>
      </c>
      <c r="AL205" s="9" t="str">
        <f aca="false">IFERROR(AI205/AJ205,"")</f>
        <v/>
      </c>
      <c r="AM205" s="9" t="n">
        <f aca="false">IFERROR(AI205/F205,"")</f>
        <v>0</v>
      </c>
    </row>
    <row r="206" customFormat="false" ht="15" hidden="false" customHeight="false" outlineLevel="0" collapsed="false">
      <c r="A206" s="5" t="s">
        <v>41</v>
      </c>
      <c r="B206" s="6" t="s">
        <v>42</v>
      </c>
      <c r="C206" s="6" t="s">
        <v>44</v>
      </c>
      <c r="D206" s="5" t="s">
        <v>293</v>
      </c>
      <c r="E206" s="5" t="s">
        <v>236</v>
      </c>
      <c r="F206" s="7" t="n">
        <v>72.86</v>
      </c>
      <c r="G206" s="7" t="n">
        <v>179.97</v>
      </c>
      <c r="H206" s="8" t="n">
        <v>3</v>
      </c>
      <c r="I206" s="8" t="n">
        <v>18039</v>
      </c>
      <c r="J206" s="8" t="n">
        <v>98</v>
      </c>
      <c r="K206" s="7" t="n">
        <v>359.94</v>
      </c>
      <c r="L206" s="8" t="n">
        <v>6</v>
      </c>
      <c r="M206" s="9" t="n">
        <f aca="false">IFERROR(F206/G206,"")</f>
        <v>0.404845251986442</v>
      </c>
      <c r="N206" s="10" t="n">
        <f aca="false">IFERROR(G206/F206,"")</f>
        <v>2.47007960472138</v>
      </c>
      <c r="O206" s="9" t="n">
        <f aca="false">IFERROR(F206/K206,"")</f>
        <v>0.202422625993221</v>
      </c>
      <c r="P206" s="11" t="n">
        <f aca="false">IFERROR(J206/I206,"")</f>
        <v>0.00543267365153279</v>
      </c>
      <c r="Q206" s="12" t="n">
        <f aca="false">IFERROR(F206/J206,"")</f>
        <v>0.743469387755102</v>
      </c>
      <c r="R206" s="9" t="n">
        <f aca="false">IFERROR(H206/J206,"")</f>
        <v>0.0306122448979592</v>
      </c>
      <c r="S206" s="9" t="n">
        <f aca="false">IFERROR(H206/L206,"")</f>
        <v>0.5</v>
      </c>
      <c r="T206" s="7" t="n">
        <v>72.86</v>
      </c>
      <c r="U206" s="7" t="n">
        <v>179.97</v>
      </c>
      <c r="V206" s="8" t="n">
        <v>3</v>
      </c>
      <c r="W206" s="9" t="n">
        <f aca="false">IFERROR(T206/U206,"")</f>
        <v>0.404845251986442</v>
      </c>
      <c r="X206" s="9" t="n">
        <f aca="false">IFERROR(T206/F206,"")</f>
        <v>1</v>
      </c>
      <c r="Y206" s="7" t="n">
        <v>0</v>
      </c>
      <c r="Z206" s="7" t="n">
        <v>0</v>
      </c>
      <c r="AA206" s="8" t="n">
        <v>0</v>
      </c>
      <c r="AB206" s="9" t="str">
        <f aca="false">IFERROR(Y206/Z206,"")</f>
        <v/>
      </c>
      <c r="AC206" s="9" t="n">
        <f aca="false">IFERROR(Y206/F206,"")</f>
        <v>0</v>
      </c>
      <c r="AD206" s="7" t="n">
        <v>0</v>
      </c>
      <c r="AE206" s="7" t="n">
        <v>0</v>
      </c>
      <c r="AF206" s="8" t="n">
        <v>0</v>
      </c>
      <c r="AG206" s="9" t="str">
        <f aca="false">IFERROR(AD206/AE206,"")</f>
        <v/>
      </c>
      <c r="AH206" s="9" t="n">
        <f aca="false">IFERROR(AD206/F206,"")</f>
        <v>0</v>
      </c>
      <c r="AI206" s="7" t="n">
        <v>0</v>
      </c>
      <c r="AJ206" s="7" t="n">
        <v>0</v>
      </c>
      <c r="AK206" s="8" t="n">
        <v>0</v>
      </c>
      <c r="AL206" s="9" t="str">
        <f aca="false">IFERROR(AI206/AJ206,"")</f>
        <v/>
      </c>
      <c r="AM206" s="9" t="n">
        <f aca="false">IFERROR(AI206/F206,"")</f>
        <v>0</v>
      </c>
    </row>
    <row r="207" customFormat="false" ht="15" hidden="false" customHeight="false" outlineLevel="0" collapsed="false">
      <c r="A207" s="5" t="s">
        <v>41</v>
      </c>
      <c r="B207" s="6" t="s">
        <v>42</v>
      </c>
      <c r="C207" s="6" t="s">
        <v>44</v>
      </c>
      <c r="D207" s="5" t="s">
        <v>293</v>
      </c>
      <c r="E207" s="5" t="s">
        <v>237</v>
      </c>
      <c r="F207" s="7" t="n">
        <v>127.01</v>
      </c>
      <c r="G207" s="7" t="n">
        <v>199.97</v>
      </c>
      <c r="H207" s="8" t="n">
        <v>3</v>
      </c>
      <c r="I207" s="8" t="n">
        <v>26875</v>
      </c>
      <c r="J207" s="8" t="n">
        <v>147</v>
      </c>
      <c r="K207" s="7" t="n">
        <v>119.98</v>
      </c>
      <c r="L207" s="8" t="n">
        <v>2</v>
      </c>
      <c r="M207" s="9" t="n">
        <f aca="false">IFERROR(F207/G207,"")</f>
        <v>0.635145271790769</v>
      </c>
      <c r="N207" s="10" t="n">
        <f aca="false">IFERROR(G207/F207,"")</f>
        <v>1.57444295724746</v>
      </c>
      <c r="O207" s="9" t="n">
        <f aca="false">IFERROR(F207/K207,"")</f>
        <v>1.05859309884981</v>
      </c>
      <c r="P207" s="11" t="n">
        <f aca="false">IFERROR(J207/I207,"")</f>
        <v>0.00546976744186047</v>
      </c>
      <c r="Q207" s="12" t="n">
        <f aca="false">IFERROR(F207/J207,"")</f>
        <v>0.864013605442177</v>
      </c>
      <c r="R207" s="9" t="n">
        <f aca="false">IFERROR(H207/J207,"")</f>
        <v>0.0204081632653061</v>
      </c>
      <c r="S207" s="9" t="n">
        <f aca="false">IFERROR(H207/L207,"")</f>
        <v>1.5</v>
      </c>
      <c r="T207" s="7" t="n">
        <v>127.01</v>
      </c>
      <c r="U207" s="7" t="n">
        <v>199.97</v>
      </c>
      <c r="V207" s="8" t="n">
        <v>3</v>
      </c>
      <c r="W207" s="9" t="n">
        <f aca="false">IFERROR(T207/U207,"")</f>
        <v>0.635145271790769</v>
      </c>
      <c r="X207" s="9" t="n">
        <f aca="false">IFERROR(T207/F207,"")</f>
        <v>1</v>
      </c>
      <c r="Y207" s="7" t="n">
        <v>0</v>
      </c>
      <c r="Z207" s="7" t="n">
        <v>0</v>
      </c>
      <c r="AA207" s="8" t="n">
        <v>0</v>
      </c>
      <c r="AB207" s="9" t="str">
        <f aca="false">IFERROR(Y207/Z207,"")</f>
        <v/>
      </c>
      <c r="AC207" s="9" t="n">
        <f aca="false">IFERROR(Y207/F207,"")</f>
        <v>0</v>
      </c>
      <c r="AD207" s="7" t="n">
        <v>0</v>
      </c>
      <c r="AE207" s="7" t="n">
        <v>0</v>
      </c>
      <c r="AF207" s="8" t="n">
        <v>0</v>
      </c>
      <c r="AG207" s="9" t="str">
        <f aca="false">IFERROR(AD207/AE207,"")</f>
        <v/>
      </c>
      <c r="AH207" s="9" t="n">
        <f aca="false">IFERROR(AD207/F207,"")</f>
        <v>0</v>
      </c>
      <c r="AI207" s="7" t="n">
        <v>0</v>
      </c>
      <c r="AJ207" s="7" t="n">
        <v>0</v>
      </c>
      <c r="AK207" s="8" t="n">
        <v>0</v>
      </c>
      <c r="AL207" s="9" t="str">
        <f aca="false">IFERROR(AI207/AJ207,"")</f>
        <v/>
      </c>
      <c r="AM207" s="9" t="n">
        <f aca="false">IFERROR(AI207/F207,"")</f>
        <v>0</v>
      </c>
    </row>
    <row r="208" customFormat="false" ht="15" hidden="false" customHeight="false" outlineLevel="0" collapsed="false">
      <c r="A208" s="5" t="s">
        <v>41</v>
      </c>
      <c r="B208" s="6" t="s">
        <v>42</v>
      </c>
      <c r="C208" s="6" t="s">
        <v>44</v>
      </c>
      <c r="D208" s="5" t="s">
        <v>293</v>
      </c>
      <c r="E208" s="5" t="s">
        <v>238</v>
      </c>
      <c r="F208" s="7" t="n">
        <v>97.59</v>
      </c>
      <c r="G208" s="7" t="n">
        <v>199.97</v>
      </c>
      <c r="H208" s="8" t="n">
        <v>3</v>
      </c>
      <c r="I208" s="8" t="n">
        <v>14962</v>
      </c>
      <c r="J208" s="8" t="n">
        <v>104</v>
      </c>
      <c r="K208" s="7" t="n">
        <v>299.95</v>
      </c>
      <c r="L208" s="8" t="n">
        <v>5</v>
      </c>
      <c r="M208" s="9" t="n">
        <f aca="false">IFERROR(F208/G208,"")</f>
        <v>0.488023203480522</v>
      </c>
      <c r="N208" s="10" t="n">
        <f aca="false">IFERROR(G208/F208,"")</f>
        <v>2.04908289783789</v>
      </c>
      <c r="O208" s="9" t="n">
        <f aca="false">IFERROR(F208/K208,"")</f>
        <v>0.325354225704284</v>
      </c>
      <c r="P208" s="11" t="n">
        <f aca="false">IFERROR(J208/I208,"")</f>
        <v>0.00695094238738137</v>
      </c>
      <c r="Q208" s="12" t="n">
        <f aca="false">IFERROR(F208/J208,"")</f>
        <v>0.938365384615385</v>
      </c>
      <c r="R208" s="9" t="n">
        <f aca="false">IFERROR(H208/J208,"")</f>
        <v>0.0288461538461538</v>
      </c>
      <c r="S208" s="9" t="n">
        <f aca="false">IFERROR(H208/L208,"")</f>
        <v>0.6</v>
      </c>
      <c r="T208" s="7" t="n">
        <v>97.59</v>
      </c>
      <c r="U208" s="7" t="n">
        <v>199.97</v>
      </c>
      <c r="V208" s="8" t="n">
        <v>3</v>
      </c>
      <c r="W208" s="9" t="n">
        <f aca="false">IFERROR(T208/U208,"")</f>
        <v>0.488023203480522</v>
      </c>
      <c r="X208" s="9" t="n">
        <f aca="false">IFERROR(T208/F208,"")</f>
        <v>1</v>
      </c>
      <c r="Y208" s="7" t="n">
        <v>0</v>
      </c>
      <c r="Z208" s="7" t="n">
        <v>0</v>
      </c>
      <c r="AA208" s="8" t="n">
        <v>0</v>
      </c>
      <c r="AB208" s="9" t="str">
        <f aca="false">IFERROR(Y208/Z208,"")</f>
        <v/>
      </c>
      <c r="AC208" s="9" t="n">
        <f aca="false">IFERROR(Y208/F208,"")</f>
        <v>0</v>
      </c>
      <c r="AD208" s="7" t="n">
        <v>0</v>
      </c>
      <c r="AE208" s="7" t="n">
        <v>0</v>
      </c>
      <c r="AF208" s="8" t="n">
        <v>0</v>
      </c>
      <c r="AG208" s="9" t="str">
        <f aca="false">IFERROR(AD208/AE208,"")</f>
        <v/>
      </c>
      <c r="AH208" s="9" t="n">
        <f aca="false">IFERROR(AD208/F208,"")</f>
        <v>0</v>
      </c>
      <c r="AI208" s="7" t="n">
        <v>0</v>
      </c>
      <c r="AJ208" s="7" t="n">
        <v>0</v>
      </c>
      <c r="AK208" s="8" t="n">
        <v>0</v>
      </c>
      <c r="AL208" s="9" t="str">
        <f aca="false">IFERROR(AI208/AJ208,"")</f>
        <v/>
      </c>
      <c r="AM208" s="9" t="n">
        <f aca="false">IFERROR(AI208/F208,"")</f>
        <v>0</v>
      </c>
    </row>
    <row r="209" customFormat="false" ht="15" hidden="false" customHeight="false" outlineLevel="0" collapsed="false">
      <c r="A209" s="5" t="s">
        <v>41</v>
      </c>
      <c r="B209" s="6" t="s">
        <v>42</v>
      </c>
      <c r="C209" s="6" t="s">
        <v>44</v>
      </c>
      <c r="D209" s="5" t="s">
        <v>293</v>
      </c>
      <c r="E209" s="5" t="s">
        <v>239</v>
      </c>
      <c r="F209" s="7" t="n">
        <v>145.31</v>
      </c>
      <c r="G209" s="7" t="n">
        <v>539.91</v>
      </c>
      <c r="H209" s="8" t="n">
        <v>9</v>
      </c>
      <c r="I209" s="8" t="n">
        <v>20934</v>
      </c>
      <c r="J209" s="8" t="n">
        <v>151</v>
      </c>
      <c r="K209" s="7" t="n">
        <v>899.85</v>
      </c>
      <c r="L209" s="8" t="n">
        <v>15</v>
      </c>
      <c r="M209" s="9" t="n">
        <f aca="false">IFERROR(F209/G209,"")</f>
        <v>0.269137448834065</v>
      </c>
      <c r="N209" s="10" t="n">
        <f aca="false">IFERROR(G209/F209,"")</f>
        <v>3.71557360126626</v>
      </c>
      <c r="O209" s="9" t="n">
        <f aca="false">IFERROR(F209/K209,"")</f>
        <v>0.161482469300439</v>
      </c>
      <c r="P209" s="11" t="n">
        <f aca="false">IFERROR(J209/I209,"")</f>
        <v>0.00721314607815038</v>
      </c>
      <c r="Q209" s="12" t="n">
        <f aca="false">IFERROR(F209/J209,"")</f>
        <v>0.962317880794702</v>
      </c>
      <c r="R209" s="9" t="n">
        <f aca="false">IFERROR(H209/J209,"")</f>
        <v>0.0596026490066225</v>
      </c>
      <c r="S209" s="9" t="n">
        <f aca="false">IFERROR(H209/L209,"")</f>
        <v>0.6</v>
      </c>
      <c r="T209" s="7" t="n">
        <v>145.31</v>
      </c>
      <c r="U209" s="7" t="n">
        <v>539.91</v>
      </c>
      <c r="V209" s="8" t="n">
        <v>9</v>
      </c>
      <c r="W209" s="9" t="n">
        <f aca="false">IFERROR(T209/U209,"")</f>
        <v>0.269137448834065</v>
      </c>
      <c r="X209" s="9" t="n">
        <f aca="false">IFERROR(T209/F209,"")</f>
        <v>1</v>
      </c>
      <c r="Y209" s="7" t="n">
        <v>0</v>
      </c>
      <c r="Z209" s="7" t="n">
        <v>0</v>
      </c>
      <c r="AA209" s="8" t="n">
        <v>0</v>
      </c>
      <c r="AB209" s="9" t="str">
        <f aca="false">IFERROR(Y209/Z209,"")</f>
        <v/>
      </c>
      <c r="AC209" s="9" t="n">
        <f aca="false">IFERROR(Y209/F209,"")</f>
        <v>0</v>
      </c>
      <c r="AD209" s="7" t="n">
        <v>0</v>
      </c>
      <c r="AE209" s="7" t="n">
        <v>0</v>
      </c>
      <c r="AF209" s="8" t="n">
        <v>0</v>
      </c>
      <c r="AG209" s="9" t="str">
        <f aca="false">IFERROR(AD209/AE209,"")</f>
        <v/>
      </c>
      <c r="AH209" s="9" t="n">
        <f aca="false">IFERROR(AD209/F209,"")</f>
        <v>0</v>
      </c>
      <c r="AI209" s="7" t="n">
        <v>0</v>
      </c>
      <c r="AJ209" s="7" t="n">
        <v>0</v>
      </c>
      <c r="AK209" s="8" t="n">
        <v>0</v>
      </c>
      <c r="AL209" s="9" t="str">
        <f aca="false">IFERROR(AI209/AJ209,"")</f>
        <v/>
      </c>
      <c r="AM209" s="9" t="n">
        <f aca="false">IFERROR(AI209/F209,"")</f>
        <v>0</v>
      </c>
    </row>
    <row r="210" customFormat="false" ht="15" hidden="false" customHeight="false" outlineLevel="0" collapsed="false">
      <c r="A210" s="5" t="s">
        <v>41</v>
      </c>
      <c r="B210" s="6" t="s">
        <v>42</v>
      </c>
      <c r="C210" s="6" t="s">
        <v>44</v>
      </c>
      <c r="D210" s="5" t="s">
        <v>293</v>
      </c>
      <c r="E210" s="5" t="s">
        <v>240</v>
      </c>
      <c r="F210" s="7" t="n">
        <v>176.07</v>
      </c>
      <c r="G210" s="7" t="n">
        <v>939.86</v>
      </c>
      <c r="H210" s="8" t="n">
        <v>14</v>
      </c>
      <c r="I210" s="8" t="n">
        <v>24243</v>
      </c>
      <c r="J210" s="8" t="n">
        <v>181</v>
      </c>
      <c r="K210" s="7" t="n">
        <v>959.84</v>
      </c>
      <c r="L210" s="8" t="n">
        <v>16</v>
      </c>
      <c r="M210" s="9" t="n">
        <f aca="false">IFERROR(F210/G210,"")</f>
        <v>0.187336411806014</v>
      </c>
      <c r="N210" s="10" t="n">
        <f aca="false">IFERROR(G210/F210,"")</f>
        <v>5.33799057193162</v>
      </c>
      <c r="O210" s="9" t="n">
        <f aca="false">IFERROR(F210/K210,"")</f>
        <v>0.183436822803801</v>
      </c>
      <c r="P210" s="11" t="n">
        <f aca="false">IFERROR(J210/I210,"")</f>
        <v>0.00746607268077383</v>
      </c>
      <c r="Q210" s="12" t="n">
        <f aca="false">IFERROR(F210/J210,"")</f>
        <v>0.972762430939226</v>
      </c>
      <c r="R210" s="9" t="n">
        <f aca="false">IFERROR(H210/J210,"")</f>
        <v>0.0773480662983425</v>
      </c>
      <c r="S210" s="9" t="n">
        <f aca="false">IFERROR(H210/L210,"")</f>
        <v>0.875</v>
      </c>
      <c r="T210" s="7" t="n">
        <v>176.07</v>
      </c>
      <c r="U210" s="7" t="n">
        <v>939.86</v>
      </c>
      <c r="V210" s="8" t="n">
        <v>14</v>
      </c>
      <c r="W210" s="9" t="n">
        <f aca="false">IFERROR(T210/U210,"")</f>
        <v>0.187336411806014</v>
      </c>
      <c r="X210" s="9" t="n">
        <f aca="false">IFERROR(T210/F210,"")</f>
        <v>1</v>
      </c>
      <c r="Y210" s="7" t="n">
        <v>0</v>
      </c>
      <c r="Z210" s="7" t="n">
        <v>0</v>
      </c>
      <c r="AA210" s="8" t="n">
        <v>0</v>
      </c>
      <c r="AB210" s="9" t="str">
        <f aca="false">IFERROR(Y210/Z210,"")</f>
        <v/>
      </c>
      <c r="AC210" s="9" t="n">
        <f aca="false">IFERROR(Y210/F210,"")</f>
        <v>0</v>
      </c>
      <c r="AD210" s="7" t="n">
        <v>0</v>
      </c>
      <c r="AE210" s="7" t="n">
        <v>0</v>
      </c>
      <c r="AF210" s="8" t="n">
        <v>0</v>
      </c>
      <c r="AG210" s="9" t="str">
        <f aca="false">IFERROR(AD210/AE210,"")</f>
        <v/>
      </c>
      <c r="AH210" s="9" t="n">
        <f aca="false">IFERROR(AD210/F210,"")</f>
        <v>0</v>
      </c>
      <c r="AI210" s="7" t="n">
        <v>0</v>
      </c>
      <c r="AJ210" s="7" t="n">
        <v>0</v>
      </c>
      <c r="AK210" s="8" t="n">
        <v>0</v>
      </c>
      <c r="AL210" s="9" t="str">
        <f aca="false">IFERROR(AI210/AJ210,"")</f>
        <v/>
      </c>
      <c r="AM210" s="9" t="n">
        <f aca="false">IFERROR(AI210/F210,"")</f>
        <v>0</v>
      </c>
    </row>
    <row r="211" customFormat="false" ht="15" hidden="false" customHeight="false" outlineLevel="0" collapsed="false">
      <c r="A211" s="5" t="s">
        <v>41</v>
      </c>
      <c r="B211" s="6" t="s">
        <v>42</v>
      </c>
      <c r="C211" s="6" t="s">
        <v>44</v>
      </c>
      <c r="D211" s="5" t="s">
        <v>293</v>
      </c>
      <c r="E211" s="5" t="s">
        <v>241</v>
      </c>
      <c r="F211" s="7" t="n">
        <v>190.05</v>
      </c>
      <c r="G211" s="7" t="n">
        <v>419.93</v>
      </c>
      <c r="H211" s="8" t="n">
        <v>7</v>
      </c>
      <c r="I211" s="8" t="n">
        <v>26338</v>
      </c>
      <c r="J211" s="8" t="n">
        <v>180</v>
      </c>
      <c r="K211" s="7" t="n">
        <v>899.85</v>
      </c>
      <c r="L211" s="8" t="n">
        <v>16</v>
      </c>
      <c r="M211" s="9" t="n">
        <f aca="false">IFERROR(F211/G211,"")</f>
        <v>0.452575429238206</v>
      </c>
      <c r="N211" s="10" t="n">
        <f aca="false">IFERROR(G211/F211,"")</f>
        <v>2.20957642725599</v>
      </c>
      <c r="O211" s="9" t="n">
        <f aca="false">IFERROR(F211/K211,"")</f>
        <v>0.21120186697783</v>
      </c>
      <c r="P211" s="11" t="n">
        <f aca="false">IFERROR(J211/I211,"")</f>
        <v>0.00683423190826942</v>
      </c>
      <c r="Q211" s="12" t="n">
        <f aca="false">IFERROR(F211/J211,"")</f>
        <v>1.05583333333333</v>
      </c>
      <c r="R211" s="9" t="n">
        <f aca="false">IFERROR(H211/J211,"")</f>
        <v>0.0388888888888889</v>
      </c>
      <c r="S211" s="9" t="n">
        <f aca="false">IFERROR(H211/L211,"")</f>
        <v>0.4375</v>
      </c>
      <c r="T211" s="7" t="n">
        <v>189.54</v>
      </c>
      <c r="U211" s="7" t="n">
        <v>419.93</v>
      </c>
      <c r="V211" s="8" t="n">
        <v>7</v>
      </c>
      <c r="W211" s="9" t="n">
        <f aca="false">IFERROR(T211/U211,"")</f>
        <v>0.451360941109232</v>
      </c>
      <c r="X211" s="9" t="n">
        <f aca="false">IFERROR(T211/F211,"")</f>
        <v>0.997316495659037</v>
      </c>
      <c r="Y211" s="7" t="n">
        <v>0.51</v>
      </c>
      <c r="Z211" s="7" t="n">
        <v>0</v>
      </c>
      <c r="AA211" s="8" t="n">
        <v>0</v>
      </c>
      <c r="AB211" s="9" t="str">
        <f aca="false">IFERROR(Y211/Z211,"")</f>
        <v/>
      </c>
      <c r="AC211" s="9" t="n">
        <f aca="false">IFERROR(Y211/F211,"")</f>
        <v>0.0026835043409629</v>
      </c>
      <c r="AD211" s="7" t="n">
        <v>0</v>
      </c>
      <c r="AE211" s="7" t="n">
        <v>0</v>
      </c>
      <c r="AF211" s="8" t="n">
        <v>0</v>
      </c>
      <c r="AG211" s="9" t="str">
        <f aca="false">IFERROR(AD211/AE211,"")</f>
        <v/>
      </c>
      <c r="AH211" s="9" t="n">
        <f aca="false">IFERROR(AD211/F211,"")</f>
        <v>0</v>
      </c>
      <c r="AI211" s="7" t="n">
        <v>0</v>
      </c>
      <c r="AJ211" s="7" t="n">
        <v>0</v>
      </c>
      <c r="AK211" s="8" t="n">
        <v>0</v>
      </c>
      <c r="AL211" s="9" t="str">
        <f aca="false">IFERROR(AI211/AJ211,"")</f>
        <v/>
      </c>
      <c r="AM211" s="9" t="n">
        <f aca="false">IFERROR(AI211/F211,"")</f>
        <v>0</v>
      </c>
    </row>
    <row r="212" customFormat="false" ht="15" hidden="false" customHeight="false" outlineLevel="0" collapsed="false">
      <c r="A212" s="5" t="s">
        <v>41</v>
      </c>
      <c r="B212" s="6" t="s">
        <v>42</v>
      </c>
      <c r="C212" s="6" t="s">
        <v>44</v>
      </c>
      <c r="D212" s="5" t="s">
        <v>293</v>
      </c>
      <c r="E212" s="5" t="s">
        <v>242</v>
      </c>
      <c r="F212" s="7" t="n">
        <v>222.13</v>
      </c>
      <c r="G212" s="7" t="n">
        <v>429.94</v>
      </c>
      <c r="H212" s="8" t="n">
        <v>6</v>
      </c>
      <c r="I212" s="8" t="n">
        <v>36191</v>
      </c>
      <c r="J212" s="8" t="n">
        <v>219</v>
      </c>
      <c r="K212" s="7" t="n">
        <v>359.94</v>
      </c>
      <c r="L212" s="8" t="n">
        <v>6</v>
      </c>
      <c r="M212" s="9" t="n">
        <f aca="false">IFERROR(F212/G212,"")</f>
        <v>0.516653486533005</v>
      </c>
      <c r="N212" s="10" t="n">
        <f aca="false">IFERROR(G212/F212,"")</f>
        <v>1.93553324629721</v>
      </c>
      <c r="O212" s="9" t="n">
        <f aca="false">IFERROR(F212/K212,"")</f>
        <v>0.617130632883258</v>
      </c>
      <c r="P212" s="11" t="n">
        <f aca="false">IFERROR(J212/I212,"")</f>
        <v>0.00605122820590755</v>
      </c>
      <c r="Q212" s="12" t="n">
        <f aca="false">IFERROR(F212/J212,"")</f>
        <v>1.01429223744292</v>
      </c>
      <c r="R212" s="9" t="n">
        <f aca="false">IFERROR(H212/J212,"")</f>
        <v>0.0273972602739726</v>
      </c>
      <c r="S212" s="9" t="n">
        <f aca="false">IFERROR(H212/L212,"")</f>
        <v>1</v>
      </c>
      <c r="T212" s="7" t="n">
        <v>188.23</v>
      </c>
      <c r="U212" s="7" t="n">
        <v>429.94</v>
      </c>
      <c r="V212" s="8" t="n">
        <v>6</v>
      </c>
      <c r="W212" s="9" t="n">
        <f aca="false">IFERROR(T212/U212,"")</f>
        <v>0.437805275154673</v>
      </c>
      <c r="X212" s="9" t="n">
        <f aca="false">IFERROR(T212/F212,"")</f>
        <v>0.847386665466169</v>
      </c>
      <c r="Y212" s="7" t="n">
        <v>33.9</v>
      </c>
      <c r="Z212" s="7" t="n">
        <v>0</v>
      </c>
      <c r="AA212" s="8" t="n">
        <v>0</v>
      </c>
      <c r="AB212" s="9" t="str">
        <f aca="false">IFERROR(Y212/Z212,"")</f>
        <v/>
      </c>
      <c r="AC212" s="9" t="n">
        <f aca="false">IFERROR(Y212/F212,"")</f>
        <v>0.152613334533832</v>
      </c>
      <c r="AD212" s="7" t="n">
        <v>0</v>
      </c>
      <c r="AE212" s="7" t="n">
        <v>0</v>
      </c>
      <c r="AF212" s="8" t="n">
        <v>0</v>
      </c>
      <c r="AG212" s="9" t="str">
        <f aca="false">IFERROR(AD212/AE212,"")</f>
        <v/>
      </c>
      <c r="AH212" s="9" t="n">
        <f aca="false">IFERROR(AD212/F212,"")</f>
        <v>0</v>
      </c>
      <c r="AI212" s="7" t="n">
        <v>0</v>
      </c>
      <c r="AJ212" s="7" t="n">
        <v>0</v>
      </c>
      <c r="AK212" s="8" t="n">
        <v>0</v>
      </c>
      <c r="AL212" s="9" t="str">
        <f aca="false">IFERROR(AI212/AJ212,"")</f>
        <v/>
      </c>
      <c r="AM212" s="9" t="n">
        <f aca="false">IFERROR(AI212/F212,"")</f>
        <v>0</v>
      </c>
    </row>
    <row r="213" customFormat="false" ht="15" hidden="false" customHeight="false" outlineLevel="0" collapsed="false">
      <c r="A213" s="5" t="s">
        <v>41</v>
      </c>
      <c r="B213" s="6" t="s">
        <v>42</v>
      </c>
      <c r="C213" s="6" t="s">
        <v>44</v>
      </c>
      <c r="D213" s="5" t="s">
        <v>293</v>
      </c>
      <c r="E213" s="5" t="s">
        <v>243</v>
      </c>
      <c r="F213" s="7" t="n">
        <v>166.38</v>
      </c>
      <c r="G213" s="7" t="n">
        <v>359.94</v>
      </c>
      <c r="H213" s="8" t="n">
        <v>6</v>
      </c>
      <c r="I213" s="8" t="n">
        <v>30094</v>
      </c>
      <c r="J213" s="8" t="n">
        <v>166</v>
      </c>
      <c r="K213" s="7" t="n">
        <v>719.88</v>
      </c>
      <c r="L213" s="8" t="n">
        <v>12</v>
      </c>
      <c r="M213" s="9" t="n">
        <f aca="false">IFERROR(F213/G213,"")</f>
        <v>0.462243707284547</v>
      </c>
      <c r="N213" s="10" t="n">
        <f aca="false">IFERROR(G213/F213,"")</f>
        <v>2.16336098088713</v>
      </c>
      <c r="O213" s="9" t="n">
        <f aca="false">IFERROR(F213/K213,"")</f>
        <v>0.231121853642274</v>
      </c>
      <c r="P213" s="11" t="n">
        <f aca="false">IFERROR(J213/I213,"")</f>
        <v>0.00551604971090583</v>
      </c>
      <c r="Q213" s="12" t="n">
        <f aca="false">IFERROR(F213/J213,"")</f>
        <v>1.00228915662651</v>
      </c>
      <c r="R213" s="9" t="n">
        <f aca="false">IFERROR(H213/J213,"")</f>
        <v>0.036144578313253</v>
      </c>
      <c r="S213" s="9" t="n">
        <f aca="false">IFERROR(H213/L213,"")</f>
        <v>0.5</v>
      </c>
      <c r="T213" s="7" t="n">
        <v>166.38</v>
      </c>
      <c r="U213" s="7" t="n">
        <v>359.94</v>
      </c>
      <c r="V213" s="8" t="n">
        <v>6</v>
      </c>
      <c r="W213" s="9" t="n">
        <f aca="false">IFERROR(T213/U213,"")</f>
        <v>0.462243707284547</v>
      </c>
      <c r="X213" s="9" t="n">
        <f aca="false">IFERROR(T213/F213,"")</f>
        <v>1</v>
      </c>
      <c r="Y213" s="7" t="n">
        <v>0</v>
      </c>
      <c r="Z213" s="7" t="n">
        <v>0</v>
      </c>
      <c r="AA213" s="8" t="n">
        <v>0</v>
      </c>
      <c r="AB213" s="9" t="str">
        <f aca="false">IFERROR(Y213/Z213,"")</f>
        <v/>
      </c>
      <c r="AC213" s="9" t="n">
        <f aca="false">IFERROR(Y213/F213,"")</f>
        <v>0</v>
      </c>
      <c r="AD213" s="7" t="n">
        <v>0</v>
      </c>
      <c r="AE213" s="7" t="n">
        <v>0</v>
      </c>
      <c r="AF213" s="8" t="n">
        <v>0</v>
      </c>
      <c r="AG213" s="9" t="str">
        <f aca="false">IFERROR(AD213/AE213,"")</f>
        <v/>
      </c>
      <c r="AH213" s="9" t="n">
        <f aca="false">IFERROR(AD213/F213,"")</f>
        <v>0</v>
      </c>
      <c r="AI213" s="7" t="n">
        <v>0</v>
      </c>
      <c r="AJ213" s="7" t="n">
        <v>0</v>
      </c>
      <c r="AK213" s="8" t="n">
        <v>0</v>
      </c>
      <c r="AL213" s="9" t="str">
        <f aca="false">IFERROR(AI213/AJ213,"")</f>
        <v/>
      </c>
      <c r="AM213" s="9" t="n">
        <f aca="false">IFERROR(AI213/F213,"")</f>
        <v>0</v>
      </c>
    </row>
    <row r="214" customFormat="false" ht="15" hidden="false" customHeight="false" outlineLevel="0" collapsed="false">
      <c r="A214" s="5" t="s">
        <v>41</v>
      </c>
      <c r="B214" s="6" t="s">
        <v>42</v>
      </c>
      <c r="C214" s="6" t="s">
        <v>44</v>
      </c>
      <c r="D214" s="5" t="s">
        <v>293</v>
      </c>
      <c r="E214" s="5" t="s">
        <v>244</v>
      </c>
      <c r="F214" s="7" t="n">
        <v>113.28</v>
      </c>
      <c r="G214" s="7" t="n">
        <v>421.93</v>
      </c>
      <c r="H214" s="8" t="n">
        <v>6</v>
      </c>
      <c r="I214" s="8" t="n">
        <v>20598</v>
      </c>
      <c r="J214" s="8" t="n">
        <v>133</v>
      </c>
      <c r="K214" s="7" t="n">
        <v>539.91</v>
      </c>
      <c r="L214" s="8" t="n">
        <v>9</v>
      </c>
      <c r="M214" s="9" t="n">
        <f aca="false">IFERROR(F214/G214,"")</f>
        <v>0.268480553646339</v>
      </c>
      <c r="N214" s="10" t="n">
        <f aca="false">IFERROR(G214/F214,"")</f>
        <v>3.7246645480226</v>
      </c>
      <c r="O214" s="9" t="n">
        <f aca="false">IFERROR(F214/K214,"")</f>
        <v>0.209812746568873</v>
      </c>
      <c r="P214" s="11" t="n">
        <f aca="false">IFERROR(J214/I214,"")</f>
        <v>0.00645693756675405</v>
      </c>
      <c r="Q214" s="12" t="n">
        <f aca="false">IFERROR(F214/J214,"")</f>
        <v>0.851729323308271</v>
      </c>
      <c r="R214" s="9" t="n">
        <f aca="false">IFERROR(H214/J214,"")</f>
        <v>0.0451127819548872</v>
      </c>
      <c r="S214" s="9" t="n">
        <f aca="false">IFERROR(H214/L214,"")</f>
        <v>0.666666666666667</v>
      </c>
      <c r="T214" s="7" t="n">
        <v>99.76</v>
      </c>
      <c r="U214" s="7" t="n">
        <v>301.95</v>
      </c>
      <c r="V214" s="8" t="n">
        <v>4</v>
      </c>
      <c r="W214" s="9" t="n">
        <f aca="false">IFERROR(T214/U214,"")</f>
        <v>0.330385825467793</v>
      </c>
      <c r="X214" s="9" t="n">
        <f aca="false">IFERROR(T214/F214,"")</f>
        <v>0.880649717514124</v>
      </c>
      <c r="Y214" s="7" t="n">
        <v>13.52</v>
      </c>
      <c r="Z214" s="7" t="n">
        <v>119.98</v>
      </c>
      <c r="AA214" s="8" t="n">
        <v>2</v>
      </c>
      <c r="AB214" s="9" t="n">
        <f aca="false">IFERROR(Y214/Z214,"")</f>
        <v>0.112685447574596</v>
      </c>
      <c r="AC214" s="9" t="n">
        <f aca="false">IFERROR(Y214/F214,"")</f>
        <v>0.119350282485876</v>
      </c>
      <c r="AD214" s="7" t="n">
        <v>0</v>
      </c>
      <c r="AE214" s="7" t="n">
        <v>0</v>
      </c>
      <c r="AF214" s="8" t="n">
        <v>0</v>
      </c>
      <c r="AG214" s="9" t="str">
        <f aca="false">IFERROR(AD214/AE214,"")</f>
        <v/>
      </c>
      <c r="AH214" s="9" t="n">
        <f aca="false">IFERROR(AD214/F214,"")</f>
        <v>0</v>
      </c>
      <c r="AI214" s="7" t="n">
        <v>0</v>
      </c>
      <c r="AJ214" s="7" t="n">
        <v>0</v>
      </c>
      <c r="AK214" s="8" t="n">
        <v>0</v>
      </c>
      <c r="AL214" s="9" t="str">
        <f aca="false">IFERROR(AI214/AJ214,"")</f>
        <v/>
      </c>
      <c r="AM214" s="9" t="n">
        <f aca="false">IFERROR(AI214/F214,"")</f>
        <v>0</v>
      </c>
    </row>
    <row r="215" customFormat="false" ht="15" hidden="false" customHeight="false" outlineLevel="0" collapsed="false">
      <c r="A215" s="5" t="s">
        <v>41</v>
      </c>
      <c r="B215" s="6" t="s">
        <v>42</v>
      </c>
      <c r="C215" s="6" t="s">
        <v>44</v>
      </c>
      <c r="D215" s="5" t="s">
        <v>293</v>
      </c>
      <c r="E215" s="5" t="s">
        <v>245</v>
      </c>
      <c r="F215" s="7" t="n">
        <v>85.64</v>
      </c>
      <c r="G215" s="7" t="n">
        <v>199.97</v>
      </c>
      <c r="H215" s="8" t="n">
        <v>3</v>
      </c>
      <c r="I215" s="8" t="n">
        <v>17075</v>
      </c>
      <c r="J215" s="8" t="n">
        <v>93</v>
      </c>
      <c r="K215" s="7" t="n">
        <v>779.87</v>
      </c>
      <c r="L215" s="8" t="n">
        <v>13</v>
      </c>
      <c r="M215" s="9" t="n">
        <f aca="false">IFERROR(F215/G215,"")</f>
        <v>0.428264239635945</v>
      </c>
      <c r="N215" s="10" t="n">
        <f aca="false">IFERROR(G215/F215,"")</f>
        <v>2.33500700607193</v>
      </c>
      <c r="O215" s="9" t="n">
        <f aca="false">IFERROR(F215/K215,"")</f>
        <v>0.109813173990537</v>
      </c>
      <c r="P215" s="11" t="n">
        <f aca="false">IFERROR(J215/I215,"")</f>
        <v>0.00544655929721816</v>
      </c>
      <c r="Q215" s="12" t="n">
        <f aca="false">IFERROR(F215/J215,"")</f>
        <v>0.920860215053764</v>
      </c>
      <c r="R215" s="9" t="n">
        <f aca="false">IFERROR(H215/J215,"")</f>
        <v>0.032258064516129</v>
      </c>
      <c r="S215" s="9" t="n">
        <f aca="false">IFERROR(H215/L215,"")</f>
        <v>0.230769230769231</v>
      </c>
      <c r="T215" s="7" t="n">
        <v>85.61</v>
      </c>
      <c r="U215" s="7" t="n">
        <v>199.97</v>
      </c>
      <c r="V215" s="8" t="n">
        <v>3</v>
      </c>
      <c r="W215" s="9" t="n">
        <f aca="false">IFERROR(T215/U215,"")</f>
        <v>0.42811421713257</v>
      </c>
      <c r="X215" s="9" t="n">
        <f aca="false">IFERROR(T215/F215,"")</f>
        <v>0.99964969640355</v>
      </c>
      <c r="Y215" s="7" t="n">
        <v>0.03</v>
      </c>
      <c r="Z215" s="7" t="n">
        <v>0</v>
      </c>
      <c r="AA215" s="8" t="n">
        <v>0</v>
      </c>
      <c r="AB215" s="9" t="str">
        <f aca="false">IFERROR(Y215/Z215,"")</f>
        <v/>
      </c>
      <c r="AC215" s="9" t="n">
        <f aca="false">IFERROR(Y215/F215,"")</f>
        <v>0.000350303596450257</v>
      </c>
      <c r="AD215" s="7" t="n">
        <v>0</v>
      </c>
      <c r="AE215" s="7" t="n">
        <v>0</v>
      </c>
      <c r="AF215" s="8" t="n">
        <v>0</v>
      </c>
      <c r="AG215" s="9" t="str">
        <f aca="false">IFERROR(AD215/AE215,"")</f>
        <v/>
      </c>
      <c r="AH215" s="9" t="n">
        <f aca="false">IFERROR(AD215/F215,"")</f>
        <v>0</v>
      </c>
      <c r="AI215" s="7" t="n">
        <v>0</v>
      </c>
      <c r="AJ215" s="7" t="n">
        <v>0</v>
      </c>
      <c r="AK215" s="8" t="n">
        <v>0</v>
      </c>
      <c r="AL215" s="9" t="str">
        <f aca="false">IFERROR(AI215/AJ215,"")</f>
        <v/>
      </c>
      <c r="AM215" s="9" t="n">
        <f aca="false">IFERROR(AI215/F215,"")</f>
        <v>0</v>
      </c>
    </row>
    <row r="216" customFormat="false" ht="15" hidden="false" customHeight="false" outlineLevel="0" collapsed="false">
      <c r="A216" s="5" t="s">
        <v>41</v>
      </c>
      <c r="B216" s="6" t="s">
        <v>42</v>
      </c>
      <c r="C216" s="6" t="s">
        <v>44</v>
      </c>
      <c r="D216" s="5" t="s">
        <v>293</v>
      </c>
      <c r="E216" s="5" t="s">
        <v>246</v>
      </c>
      <c r="F216" s="7" t="n">
        <v>152.99</v>
      </c>
      <c r="G216" s="7" t="n">
        <v>259.96</v>
      </c>
      <c r="H216" s="8" t="n">
        <v>4</v>
      </c>
      <c r="I216" s="8" t="n">
        <v>22083</v>
      </c>
      <c r="J216" s="8" t="n">
        <v>148</v>
      </c>
      <c r="K216" s="7" t="n">
        <v>359.94</v>
      </c>
      <c r="L216" s="8" t="n">
        <v>6</v>
      </c>
      <c r="M216" s="9" t="n">
        <f aca="false">IFERROR(F216/G216,"")</f>
        <v>0.588513617479612</v>
      </c>
      <c r="N216" s="10" t="n">
        <f aca="false">IFERROR(G216/F216,"")</f>
        <v>1.69919602588404</v>
      </c>
      <c r="O216" s="9" t="n">
        <f aca="false">IFERROR(F216/K216,"")</f>
        <v>0.425043062732678</v>
      </c>
      <c r="P216" s="11" t="n">
        <f aca="false">IFERROR(J216/I216,"")</f>
        <v>0.00670198795453516</v>
      </c>
      <c r="Q216" s="12" t="n">
        <f aca="false">IFERROR(F216/J216,"")</f>
        <v>1.03371621621622</v>
      </c>
      <c r="R216" s="9" t="n">
        <f aca="false">IFERROR(H216/J216,"")</f>
        <v>0.027027027027027</v>
      </c>
      <c r="S216" s="9" t="n">
        <f aca="false">IFERROR(H216/L216,"")</f>
        <v>0.666666666666667</v>
      </c>
      <c r="T216" s="7" t="n">
        <v>134.96</v>
      </c>
      <c r="U216" s="7" t="n">
        <v>259.96</v>
      </c>
      <c r="V216" s="8" t="n">
        <v>4</v>
      </c>
      <c r="W216" s="9" t="n">
        <f aca="false">IFERROR(T216/U216,"")</f>
        <v>0.519156793352824</v>
      </c>
      <c r="X216" s="9" t="n">
        <f aca="false">IFERROR(T216/F216,"")</f>
        <v>0.882149160075822</v>
      </c>
      <c r="Y216" s="7" t="n">
        <v>18.03</v>
      </c>
      <c r="Z216" s="7" t="n">
        <v>0</v>
      </c>
      <c r="AA216" s="8" t="n">
        <v>0</v>
      </c>
      <c r="AB216" s="9" t="str">
        <f aca="false">IFERROR(Y216/Z216,"")</f>
        <v/>
      </c>
      <c r="AC216" s="9" t="n">
        <f aca="false">IFERROR(Y216/F216,"")</f>
        <v>0.117850839924178</v>
      </c>
      <c r="AD216" s="7" t="n">
        <v>0</v>
      </c>
      <c r="AE216" s="7" t="n">
        <v>0</v>
      </c>
      <c r="AF216" s="8" t="n">
        <v>0</v>
      </c>
      <c r="AG216" s="9" t="str">
        <f aca="false">IFERROR(AD216/AE216,"")</f>
        <v/>
      </c>
      <c r="AH216" s="9" t="n">
        <f aca="false">IFERROR(AD216/F216,"")</f>
        <v>0</v>
      </c>
      <c r="AI216" s="7" t="n">
        <v>0</v>
      </c>
      <c r="AJ216" s="7" t="n">
        <v>0</v>
      </c>
      <c r="AK216" s="8" t="n">
        <v>0</v>
      </c>
      <c r="AL216" s="9" t="str">
        <f aca="false">IFERROR(AI216/AJ216,"")</f>
        <v/>
      </c>
      <c r="AM216" s="9" t="n">
        <f aca="false">IFERROR(AI216/F216,"")</f>
        <v>0</v>
      </c>
    </row>
    <row r="217" customFormat="false" ht="15" hidden="false" customHeight="false" outlineLevel="0" collapsed="false">
      <c r="A217" s="5" t="s">
        <v>41</v>
      </c>
      <c r="B217" s="6" t="s">
        <v>42</v>
      </c>
      <c r="C217" s="6" t="s">
        <v>44</v>
      </c>
      <c r="D217" s="5" t="s">
        <v>293</v>
      </c>
      <c r="E217" s="5" t="s">
        <v>247</v>
      </c>
      <c r="F217" s="7" t="n">
        <v>112.88</v>
      </c>
      <c r="G217" s="7" t="n">
        <v>221.96</v>
      </c>
      <c r="H217" s="8" t="n">
        <v>4</v>
      </c>
      <c r="I217" s="8" t="n">
        <v>14876</v>
      </c>
      <c r="J217" s="8" t="n">
        <v>115</v>
      </c>
      <c r="K217" s="7" t="n">
        <v>359.94</v>
      </c>
      <c r="L217" s="8" t="n">
        <v>6</v>
      </c>
      <c r="M217" s="9" t="n">
        <f aca="false">IFERROR(F217/G217,"")</f>
        <v>0.508560100919084</v>
      </c>
      <c r="N217" s="10" t="n">
        <f aca="false">IFERROR(G217/F217,"")</f>
        <v>1.96633593196315</v>
      </c>
      <c r="O217" s="9" t="n">
        <f aca="false">IFERROR(F217/K217,"")</f>
        <v>0.313607823526143</v>
      </c>
      <c r="P217" s="11" t="n">
        <f aca="false">IFERROR(J217/I217,"")</f>
        <v>0.00773057273460608</v>
      </c>
      <c r="Q217" s="12" t="n">
        <f aca="false">IFERROR(F217/J217,"")</f>
        <v>0.981565217391304</v>
      </c>
      <c r="R217" s="9" t="n">
        <f aca="false">IFERROR(H217/J217,"")</f>
        <v>0.0347826086956522</v>
      </c>
      <c r="S217" s="9" t="n">
        <f aca="false">IFERROR(H217/L217,"")</f>
        <v>0.666666666666667</v>
      </c>
      <c r="T217" s="7" t="n">
        <v>95.14</v>
      </c>
      <c r="U217" s="7" t="n">
        <v>170.97</v>
      </c>
      <c r="V217" s="8" t="n">
        <v>3</v>
      </c>
      <c r="W217" s="9" t="n">
        <f aca="false">IFERROR(T217/U217,"")</f>
        <v>0.556471895654208</v>
      </c>
      <c r="X217" s="9" t="n">
        <f aca="false">IFERROR(T217/F217,"")</f>
        <v>0.842841956059532</v>
      </c>
      <c r="Y217" s="7" t="n">
        <v>17.74</v>
      </c>
      <c r="Z217" s="7" t="n">
        <v>50.99</v>
      </c>
      <c r="AA217" s="8" t="n">
        <v>1</v>
      </c>
      <c r="AB217" s="9" t="n">
        <f aca="false">IFERROR(Y217/Z217,"")</f>
        <v>0.34791135516768</v>
      </c>
      <c r="AC217" s="9" t="n">
        <f aca="false">IFERROR(Y217/F217,"")</f>
        <v>0.157158043940468</v>
      </c>
      <c r="AD217" s="7" t="n">
        <v>0</v>
      </c>
      <c r="AE217" s="7" t="n">
        <v>0</v>
      </c>
      <c r="AF217" s="8" t="n">
        <v>0</v>
      </c>
      <c r="AG217" s="9" t="str">
        <f aca="false">IFERROR(AD217/AE217,"")</f>
        <v/>
      </c>
      <c r="AH217" s="9" t="n">
        <f aca="false">IFERROR(AD217/F217,"")</f>
        <v>0</v>
      </c>
      <c r="AI217" s="7" t="n">
        <v>0</v>
      </c>
      <c r="AJ217" s="7" t="n">
        <v>0</v>
      </c>
      <c r="AK217" s="8" t="n">
        <v>0</v>
      </c>
      <c r="AL217" s="9" t="str">
        <f aca="false">IFERROR(AI217/AJ217,"")</f>
        <v/>
      </c>
      <c r="AM217" s="9" t="n">
        <f aca="false">IFERROR(AI217/F217,"")</f>
        <v>0</v>
      </c>
    </row>
    <row r="218" customFormat="false" ht="15" hidden="false" customHeight="false" outlineLevel="0" collapsed="false">
      <c r="A218" s="5" t="s">
        <v>41</v>
      </c>
      <c r="B218" s="6" t="s">
        <v>42</v>
      </c>
      <c r="C218" s="6" t="s">
        <v>44</v>
      </c>
      <c r="D218" s="5" t="s">
        <v>293</v>
      </c>
      <c r="E218" s="5" t="s">
        <v>248</v>
      </c>
      <c r="F218" s="7" t="n">
        <v>159.25</v>
      </c>
      <c r="G218" s="7" t="n">
        <v>290.95</v>
      </c>
      <c r="H218" s="8" t="n">
        <v>3</v>
      </c>
      <c r="I218" s="8" t="n">
        <v>21106</v>
      </c>
      <c r="J218" s="8" t="n">
        <v>163</v>
      </c>
      <c r="K218" s="7" t="n">
        <v>719.88</v>
      </c>
      <c r="L218" s="8" t="n">
        <v>12</v>
      </c>
      <c r="M218" s="9" t="n">
        <f aca="false">IFERROR(F218/G218,"")</f>
        <v>0.547344904622787</v>
      </c>
      <c r="N218" s="10" t="n">
        <f aca="false">IFERROR(G218/F218,"")</f>
        <v>1.82700156985871</v>
      </c>
      <c r="O218" s="9" t="n">
        <f aca="false">IFERROR(F218/K218,"")</f>
        <v>0.22121742512641</v>
      </c>
      <c r="P218" s="11" t="n">
        <f aca="false">IFERROR(J218/I218,"")</f>
        <v>0.00772292239173695</v>
      </c>
      <c r="Q218" s="12" t="n">
        <f aca="false">IFERROR(F218/J218,"")</f>
        <v>0.976993865030675</v>
      </c>
      <c r="R218" s="9" t="n">
        <f aca="false">IFERROR(H218/J218,"")</f>
        <v>0.0184049079754601</v>
      </c>
      <c r="S218" s="9" t="n">
        <f aca="false">IFERROR(H218/L218,"")</f>
        <v>0.25</v>
      </c>
      <c r="T218" s="7" t="n">
        <v>116.66</v>
      </c>
      <c r="U218" s="7" t="n">
        <v>230.96</v>
      </c>
      <c r="V218" s="8" t="n">
        <v>4</v>
      </c>
      <c r="W218" s="9" t="n">
        <f aca="false">IFERROR(T218/U218,"")</f>
        <v>0.505109109802563</v>
      </c>
      <c r="X218" s="9" t="n">
        <f aca="false">IFERROR(T218/F218,"")</f>
        <v>0.732558869701727</v>
      </c>
      <c r="Y218" s="7" t="n">
        <v>42.59</v>
      </c>
      <c r="Z218" s="7" t="n">
        <v>59.99</v>
      </c>
      <c r="AA218" s="8" t="n">
        <v>-1</v>
      </c>
      <c r="AB218" s="9" t="n">
        <f aca="false">IFERROR(Y218/Z218,"")</f>
        <v>0.709951658609768</v>
      </c>
      <c r="AC218" s="9" t="n">
        <f aca="false">IFERROR(Y218/F218,"")</f>
        <v>0.267441130298273</v>
      </c>
      <c r="AD218" s="7" t="n">
        <v>0</v>
      </c>
      <c r="AE218" s="7" t="n">
        <v>0</v>
      </c>
      <c r="AF218" s="8" t="n">
        <v>0</v>
      </c>
      <c r="AG218" s="9" t="str">
        <f aca="false">IFERROR(AD218/AE218,"")</f>
        <v/>
      </c>
      <c r="AH218" s="9" t="n">
        <f aca="false">IFERROR(AD218/F218,"")</f>
        <v>0</v>
      </c>
      <c r="AI218" s="7" t="n">
        <v>0</v>
      </c>
      <c r="AJ218" s="7" t="n">
        <v>0</v>
      </c>
      <c r="AK218" s="8" t="n">
        <v>0</v>
      </c>
      <c r="AL218" s="9" t="str">
        <f aca="false">IFERROR(AI218/AJ218,"")</f>
        <v/>
      </c>
      <c r="AM218" s="9" t="n">
        <f aca="false">IFERROR(AI218/F218,"")</f>
        <v>0</v>
      </c>
    </row>
    <row r="219" customFormat="false" ht="15" hidden="false" customHeight="false" outlineLevel="0" collapsed="false">
      <c r="A219" s="5" t="s">
        <v>41</v>
      </c>
      <c r="B219" s="6" t="s">
        <v>42</v>
      </c>
      <c r="C219" s="6" t="s">
        <v>44</v>
      </c>
      <c r="D219" s="5" t="s">
        <v>293</v>
      </c>
      <c r="E219" s="5" t="s">
        <v>249</v>
      </c>
      <c r="F219" s="7" t="n">
        <v>253.28</v>
      </c>
      <c r="G219" s="7" t="n">
        <v>629.28</v>
      </c>
      <c r="H219" s="8" t="n">
        <v>12</v>
      </c>
      <c r="I219" s="8" t="n">
        <v>66547</v>
      </c>
      <c r="J219" s="8" t="n">
        <v>269</v>
      </c>
      <c r="K219" s="7" t="n">
        <v>1376.73</v>
      </c>
      <c r="L219" s="8" t="n">
        <v>27</v>
      </c>
      <c r="M219" s="9" t="n">
        <f aca="false">IFERROR(F219/G219,"")</f>
        <v>0.402491736587846</v>
      </c>
      <c r="N219" s="10" t="n">
        <f aca="false">IFERROR(G219/F219,"")</f>
        <v>2.48452305748579</v>
      </c>
      <c r="O219" s="9" t="n">
        <f aca="false">IFERROR(F219/K219,"")</f>
        <v>0.183972165929412</v>
      </c>
      <c r="P219" s="11" t="n">
        <f aca="false">IFERROR(J219/I219,"")</f>
        <v>0.0040422558492494</v>
      </c>
      <c r="Q219" s="12" t="n">
        <f aca="false">IFERROR(F219/J219,"")</f>
        <v>0.941561338289963</v>
      </c>
      <c r="R219" s="9" t="n">
        <f aca="false">IFERROR(H219/J219,"")</f>
        <v>0.0446096654275093</v>
      </c>
      <c r="S219" s="9" t="n">
        <f aca="false">IFERROR(H219/L219,"")</f>
        <v>0.444444444444444</v>
      </c>
      <c r="T219" s="7" t="n">
        <v>198.89</v>
      </c>
      <c r="U219" s="7" t="n">
        <v>578.29</v>
      </c>
      <c r="V219" s="8" t="n">
        <v>11</v>
      </c>
      <c r="W219" s="9" t="n">
        <f aca="false">IFERROR(T219/U219,"")</f>
        <v>0.34392778709644</v>
      </c>
      <c r="X219" s="9" t="n">
        <f aca="false">IFERROR(T219/F219,"")</f>
        <v>0.785257422615287</v>
      </c>
      <c r="Y219" s="7" t="n">
        <v>54.39</v>
      </c>
      <c r="Z219" s="7" t="n">
        <v>50.99</v>
      </c>
      <c r="AA219" s="8" t="n">
        <v>1</v>
      </c>
      <c r="AB219" s="9" t="n">
        <f aca="false">IFERROR(Y219/Z219,"")</f>
        <v>1.06667974112571</v>
      </c>
      <c r="AC219" s="9" t="n">
        <f aca="false">IFERROR(Y219/F219,"")</f>
        <v>0.214742577384713</v>
      </c>
      <c r="AD219" s="7" t="n">
        <v>0</v>
      </c>
      <c r="AE219" s="7" t="n">
        <v>0</v>
      </c>
      <c r="AF219" s="8" t="n">
        <v>0</v>
      </c>
      <c r="AG219" s="9" t="str">
        <f aca="false">IFERROR(AD219/AE219,"")</f>
        <v/>
      </c>
      <c r="AH219" s="9" t="n">
        <f aca="false">IFERROR(AD219/F219,"")</f>
        <v>0</v>
      </c>
      <c r="AI219" s="7" t="n">
        <v>0</v>
      </c>
      <c r="AJ219" s="7" t="n">
        <v>0</v>
      </c>
      <c r="AK219" s="8" t="n">
        <v>0</v>
      </c>
      <c r="AL219" s="9" t="str">
        <f aca="false">IFERROR(AI219/AJ219,"")</f>
        <v/>
      </c>
      <c r="AM219" s="9" t="n">
        <f aca="false">IFERROR(AI219/F219,"")</f>
        <v>0</v>
      </c>
    </row>
    <row r="220" customFormat="false" ht="15" hidden="false" customHeight="false" outlineLevel="0" collapsed="false">
      <c r="A220" s="5" t="s">
        <v>41</v>
      </c>
      <c r="B220" s="6" t="s">
        <v>42</v>
      </c>
      <c r="C220" s="6" t="s">
        <v>44</v>
      </c>
      <c r="D220" s="5" t="s">
        <v>293</v>
      </c>
      <c r="E220" s="5" t="s">
        <v>294</v>
      </c>
      <c r="F220" s="7" t="n">
        <v>162.33</v>
      </c>
      <c r="G220" s="7" t="n">
        <v>629.27</v>
      </c>
      <c r="H220" s="8" t="n">
        <v>11</v>
      </c>
      <c r="I220" s="8" t="n">
        <v>63415</v>
      </c>
      <c r="J220" s="8" t="n">
        <v>207</v>
      </c>
      <c r="K220" s="7" t="n">
        <v>968.81</v>
      </c>
      <c r="L220" s="8" t="n">
        <v>18</v>
      </c>
      <c r="M220" s="9" t="n">
        <f aca="false">IFERROR(F220/G220,"")</f>
        <v>0.257965579163157</v>
      </c>
      <c r="N220" s="10" t="n">
        <f aca="false">IFERROR(G220/F220,"")</f>
        <v>3.87648617014723</v>
      </c>
      <c r="O220" s="9" t="n">
        <f aca="false">IFERROR(F220/K220,"")</f>
        <v>0.167556073946388</v>
      </c>
      <c r="P220" s="11" t="n">
        <f aca="false">IFERROR(J220/I220,"")</f>
        <v>0.00326421193723882</v>
      </c>
      <c r="Q220" s="12" t="n">
        <f aca="false">IFERROR(F220/J220,"")</f>
        <v>0.784202898550725</v>
      </c>
      <c r="R220" s="9" t="n">
        <f aca="false">IFERROR(H220/J220,"")</f>
        <v>0.0531400966183575</v>
      </c>
      <c r="S220" s="9" t="n">
        <f aca="false">IFERROR(H220/L220,"")</f>
        <v>0.611111111111111</v>
      </c>
      <c r="T220" s="7" t="n">
        <v>151.52</v>
      </c>
      <c r="U220" s="7" t="n">
        <v>476.31</v>
      </c>
      <c r="V220" s="8" t="n">
        <v>9</v>
      </c>
      <c r="W220" s="9" t="n">
        <f aca="false">IFERROR(T220/U220,"")</f>
        <v>0.318112153849384</v>
      </c>
      <c r="X220" s="9" t="n">
        <f aca="false">IFERROR(T220/F220,"")</f>
        <v>0.933407256822522</v>
      </c>
      <c r="Y220" s="7" t="n">
        <v>10.81</v>
      </c>
      <c r="Z220" s="7" t="n">
        <v>152.96</v>
      </c>
      <c r="AA220" s="8" t="n">
        <v>2</v>
      </c>
      <c r="AB220" s="9" t="n">
        <f aca="false">IFERROR(Y220/Z220,"")</f>
        <v>0.0706720711297071</v>
      </c>
      <c r="AC220" s="9" t="n">
        <f aca="false">IFERROR(Y220/F220,"")</f>
        <v>0.066592743177478</v>
      </c>
      <c r="AD220" s="7" t="n">
        <v>0</v>
      </c>
      <c r="AE220" s="7" t="n">
        <v>0</v>
      </c>
      <c r="AF220" s="8" t="n">
        <v>0</v>
      </c>
      <c r="AG220" s="9" t="str">
        <f aca="false">IFERROR(AD220/AE220,"")</f>
        <v/>
      </c>
      <c r="AH220" s="9" t="n">
        <f aca="false">IFERROR(AD220/F220,"")</f>
        <v>0</v>
      </c>
      <c r="AI220" s="7" t="n">
        <v>0</v>
      </c>
      <c r="AJ220" s="7" t="n">
        <v>0</v>
      </c>
      <c r="AK220" s="8" t="n">
        <v>0</v>
      </c>
      <c r="AL220" s="9" t="str">
        <f aca="false">IFERROR(AI220/AJ220,"")</f>
        <v/>
      </c>
      <c r="AM220" s="9" t="n">
        <f aca="false">IFERROR(AI220/F220,"")</f>
        <v>0</v>
      </c>
    </row>
    <row r="221" customFormat="false" ht="15" hidden="false" customHeight="false" outlineLevel="0" collapsed="false">
      <c r="A221" s="5" t="s">
        <v>41</v>
      </c>
      <c r="B221" s="6" t="s">
        <v>42</v>
      </c>
      <c r="C221" s="6" t="s">
        <v>44</v>
      </c>
      <c r="D221" s="5" t="s">
        <v>293</v>
      </c>
      <c r="E221" s="5" t="s">
        <v>295</v>
      </c>
      <c r="F221" s="7" t="n">
        <v>233.93</v>
      </c>
      <c r="G221" s="7" t="n">
        <v>560.89</v>
      </c>
      <c r="H221" s="8" t="n">
        <v>11</v>
      </c>
      <c r="I221" s="8" t="n">
        <v>58497</v>
      </c>
      <c r="J221" s="8" t="n">
        <v>240</v>
      </c>
      <c r="K221" s="7" t="n">
        <v>1427.72</v>
      </c>
      <c r="L221" s="8" t="n">
        <v>26</v>
      </c>
      <c r="M221" s="9" t="n">
        <f aca="false">IFERROR(F221/G221,"")</f>
        <v>0.417069300575871</v>
      </c>
      <c r="N221" s="10" t="n">
        <f aca="false">IFERROR(G221/F221,"")</f>
        <v>2.39768306758432</v>
      </c>
      <c r="O221" s="9" t="n">
        <f aca="false">IFERROR(F221/K221,"")</f>
        <v>0.163848653797663</v>
      </c>
      <c r="P221" s="11" t="n">
        <f aca="false">IFERROR(J221/I221,"")</f>
        <v>0.00410277450125648</v>
      </c>
      <c r="Q221" s="12" t="n">
        <f aca="false">IFERROR(F221/J221,"")</f>
        <v>0.974708333333333</v>
      </c>
      <c r="R221" s="9" t="n">
        <f aca="false">IFERROR(H221/J221,"")</f>
        <v>0.0458333333333333</v>
      </c>
      <c r="S221" s="9" t="n">
        <f aca="false">IFERROR(H221/L221,"")</f>
        <v>0.423076923076923</v>
      </c>
      <c r="T221" s="7" t="n">
        <v>181.25</v>
      </c>
      <c r="U221" s="7" t="n">
        <v>560.89</v>
      </c>
      <c r="V221" s="8" t="n">
        <v>11</v>
      </c>
      <c r="W221" s="9" t="n">
        <f aca="false">IFERROR(T221/U221,"")</f>
        <v>0.323147141150671</v>
      </c>
      <c r="X221" s="9" t="n">
        <f aca="false">IFERROR(T221/F221,"")</f>
        <v>0.774804428675245</v>
      </c>
      <c r="Y221" s="7" t="n">
        <v>52.68</v>
      </c>
      <c r="Z221" s="7" t="n">
        <v>0</v>
      </c>
      <c r="AA221" s="8" t="n">
        <v>0</v>
      </c>
      <c r="AB221" s="9" t="str">
        <f aca="false">IFERROR(Y221/Z221,"")</f>
        <v/>
      </c>
      <c r="AC221" s="9" t="n">
        <f aca="false">IFERROR(Y221/F221,"")</f>
        <v>0.225195571324755</v>
      </c>
      <c r="AD221" s="7" t="n">
        <v>0</v>
      </c>
      <c r="AE221" s="7" t="n">
        <v>0</v>
      </c>
      <c r="AF221" s="8" t="n">
        <v>0</v>
      </c>
      <c r="AG221" s="9" t="str">
        <f aca="false">IFERROR(AD221/AE221,"")</f>
        <v/>
      </c>
      <c r="AH221" s="9" t="n">
        <f aca="false">IFERROR(AD221/F221,"")</f>
        <v>0</v>
      </c>
      <c r="AI221" s="7" t="n">
        <v>0</v>
      </c>
      <c r="AJ221" s="7" t="n">
        <v>0</v>
      </c>
      <c r="AK221" s="8" t="n">
        <v>0</v>
      </c>
      <c r="AL221" s="9" t="str">
        <f aca="false">IFERROR(AI221/AJ221,"")</f>
        <v/>
      </c>
      <c r="AM221" s="9" t="n">
        <f aca="false">IFERROR(AI221/F221,"")</f>
        <v>0</v>
      </c>
    </row>
    <row r="222" customFormat="false" ht="15" hidden="false" customHeight="false" outlineLevel="0" collapsed="false">
      <c r="A222" s="5" t="s">
        <v>41</v>
      </c>
      <c r="B222" s="6" t="s">
        <v>42</v>
      </c>
      <c r="C222" s="6" t="s">
        <v>44</v>
      </c>
      <c r="D222" s="5" t="s">
        <v>293</v>
      </c>
      <c r="E222" s="5" t="s">
        <v>296</v>
      </c>
      <c r="F222" s="7" t="n">
        <v>269.79</v>
      </c>
      <c r="G222" s="7" t="n">
        <v>764.85</v>
      </c>
      <c r="H222" s="8" t="n">
        <v>15</v>
      </c>
      <c r="I222" s="8" t="n">
        <v>65366</v>
      </c>
      <c r="J222" s="8" t="n">
        <v>273</v>
      </c>
      <c r="K222" s="7" t="n">
        <v>1478.71</v>
      </c>
      <c r="L222" s="8" t="n">
        <v>28</v>
      </c>
      <c r="M222" s="9" t="n">
        <f aca="false">IFERROR(F222/G222,"")</f>
        <v>0.352735830555011</v>
      </c>
      <c r="N222" s="10" t="n">
        <f aca="false">IFERROR(G222/F222,"")</f>
        <v>2.83498276437229</v>
      </c>
      <c r="O222" s="9" t="n">
        <f aca="false">IFERROR(F222/K222,"")</f>
        <v>0.182449567528454</v>
      </c>
      <c r="P222" s="11" t="n">
        <f aca="false">IFERROR(J222/I222,"")</f>
        <v>0.00417648318697794</v>
      </c>
      <c r="Q222" s="12" t="n">
        <f aca="false">IFERROR(F222/J222,"")</f>
        <v>0.988241758241758</v>
      </c>
      <c r="R222" s="9" t="n">
        <f aca="false">IFERROR(H222/J222,"")</f>
        <v>0.0549450549450549</v>
      </c>
      <c r="S222" s="9" t="n">
        <f aca="false">IFERROR(H222/L222,"")</f>
        <v>0.535714285714286</v>
      </c>
      <c r="T222" s="7" t="n">
        <v>226.61</v>
      </c>
      <c r="U222" s="7" t="n">
        <v>764.85</v>
      </c>
      <c r="V222" s="8" t="n">
        <v>15</v>
      </c>
      <c r="W222" s="9" t="n">
        <f aca="false">IFERROR(T222/U222,"")</f>
        <v>0.296280316401909</v>
      </c>
      <c r="X222" s="9" t="n">
        <f aca="false">IFERROR(T222/F222,"")</f>
        <v>0.83994959042218</v>
      </c>
      <c r="Y222" s="7" t="n">
        <v>43.18</v>
      </c>
      <c r="Z222" s="7" t="n">
        <v>0</v>
      </c>
      <c r="AA222" s="8" t="n">
        <v>0</v>
      </c>
      <c r="AB222" s="9" t="str">
        <f aca="false">IFERROR(Y222/Z222,"")</f>
        <v/>
      </c>
      <c r="AC222" s="9" t="n">
        <f aca="false">IFERROR(Y222/F222,"")</f>
        <v>0.16005040957782</v>
      </c>
      <c r="AD222" s="7" t="n">
        <v>0</v>
      </c>
      <c r="AE222" s="7" t="n">
        <v>0</v>
      </c>
      <c r="AF222" s="8" t="n">
        <v>0</v>
      </c>
      <c r="AG222" s="9" t="str">
        <f aca="false">IFERROR(AD222/AE222,"")</f>
        <v/>
      </c>
      <c r="AH222" s="9" t="n">
        <f aca="false">IFERROR(AD222/F222,"")</f>
        <v>0</v>
      </c>
      <c r="AI222" s="7" t="n">
        <v>0</v>
      </c>
      <c r="AJ222" s="7" t="n">
        <v>0</v>
      </c>
      <c r="AK222" s="8" t="n">
        <v>0</v>
      </c>
      <c r="AL222" s="9" t="str">
        <f aca="false">IFERROR(AI222/AJ222,"")</f>
        <v/>
      </c>
      <c r="AM222" s="9" t="n">
        <f aca="false">IFERROR(AI222/F222,"")</f>
        <v>0</v>
      </c>
    </row>
    <row r="223" customFormat="false" ht="15" hidden="false" customHeight="false" outlineLevel="0" collapsed="false">
      <c r="A223" s="5" t="s">
        <v>41</v>
      </c>
      <c r="B223" s="6" t="s">
        <v>42</v>
      </c>
      <c r="C223" s="6" t="s">
        <v>44</v>
      </c>
      <c r="D223" s="5" t="s">
        <v>293</v>
      </c>
      <c r="E223" s="5" t="s">
        <v>297</v>
      </c>
      <c r="F223" s="7" t="n">
        <v>229</v>
      </c>
      <c r="G223" s="7" t="n">
        <v>782.25</v>
      </c>
      <c r="H223" s="8" t="n">
        <v>14</v>
      </c>
      <c r="I223" s="8" t="n">
        <v>57231</v>
      </c>
      <c r="J223" s="8" t="n">
        <v>269</v>
      </c>
      <c r="K223" s="7" t="n">
        <v>1274.75</v>
      </c>
      <c r="L223" s="8" t="n">
        <v>25</v>
      </c>
      <c r="M223" s="9" t="n">
        <f aca="false">IFERROR(F223/G223,"")</f>
        <v>0.292745286033877</v>
      </c>
      <c r="N223" s="10" t="n">
        <f aca="false">IFERROR(G223/F223,"")</f>
        <v>3.41593886462882</v>
      </c>
      <c r="O223" s="9" t="n">
        <f aca="false">IFERROR(F223/K223,"")</f>
        <v>0.179643067268092</v>
      </c>
      <c r="P223" s="11" t="n">
        <f aca="false">IFERROR(J223/I223,"")</f>
        <v>0.00470024986458388</v>
      </c>
      <c r="Q223" s="12" t="n">
        <f aca="false">IFERROR(F223/J223,"")</f>
        <v>0.851301115241636</v>
      </c>
      <c r="R223" s="9" t="n">
        <f aca="false">IFERROR(H223/J223,"")</f>
        <v>0.0520446096654275</v>
      </c>
      <c r="S223" s="9" t="n">
        <f aca="false">IFERROR(H223/L223,"")</f>
        <v>0.56</v>
      </c>
      <c r="T223" s="7" t="n">
        <v>211.46</v>
      </c>
      <c r="U223" s="7" t="n">
        <v>731.26</v>
      </c>
      <c r="V223" s="8" t="n">
        <v>14</v>
      </c>
      <c r="W223" s="9" t="n">
        <f aca="false">IFERROR(T223/U223,"")</f>
        <v>0.289172113885622</v>
      </c>
      <c r="X223" s="9" t="n">
        <f aca="false">IFERROR(T223/F223,"")</f>
        <v>0.923406113537118</v>
      </c>
      <c r="Y223" s="7" t="n">
        <v>17.54</v>
      </c>
      <c r="Z223" s="7" t="n">
        <v>50.99</v>
      </c>
      <c r="AA223" s="8" t="n">
        <v>0</v>
      </c>
      <c r="AB223" s="9" t="n">
        <f aca="false">IFERROR(Y223/Z223,"")</f>
        <v>0.343989017454403</v>
      </c>
      <c r="AC223" s="9" t="n">
        <f aca="false">IFERROR(Y223/F223,"")</f>
        <v>0.0765938864628821</v>
      </c>
      <c r="AD223" s="7" t="n">
        <v>0</v>
      </c>
      <c r="AE223" s="7" t="n">
        <v>0</v>
      </c>
      <c r="AF223" s="8" t="n">
        <v>0</v>
      </c>
      <c r="AG223" s="9" t="str">
        <f aca="false">IFERROR(AD223/AE223,"")</f>
        <v/>
      </c>
      <c r="AH223" s="9" t="n">
        <f aca="false">IFERROR(AD223/F223,"")</f>
        <v>0</v>
      </c>
      <c r="AI223" s="7" t="n">
        <v>0</v>
      </c>
      <c r="AJ223" s="7" t="n">
        <v>0</v>
      </c>
      <c r="AK223" s="8" t="n">
        <v>0</v>
      </c>
      <c r="AL223" s="9" t="str">
        <f aca="false">IFERROR(AI223/AJ223,"")</f>
        <v/>
      </c>
      <c r="AM223" s="9" t="n">
        <f aca="false">IFERROR(AI223/F223,"")</f>
        <v>0</v>
      </c>
    </row>
    <row r="224" customFormat="false" ht="15" hidden="false" customHeight="false" outlineLevel="0" collapsed="false">
      <c r="A224" s="5" t="s">
        <v>41</v>
      </c>
      <c r="B224" s="6" t="s">
        <v>42</v>
      </c>
      <c r="C224" s="6" t="s">
        <v>44</v>
      </c>
      <c r="D224" s="5" t="s">
        <v>293</v>
      </c>
      <c r="E224" s="5" t="s">
        <v>250</v>
      </c>
      <c r="F224" s="7" t="n">
        <v>266.36</v>
      </c>
      <c r="G224" s="7" t="n">
        <v>731.26</v>
      </c>
      <c r="H224" s="8" t="n">
        <v>14</v>
      </c>
      <c r="I224" s="8" t="n">
        <v>71655</v>
      </c>
      <c r="J224" s="8" t="n">
        <v>344</v>
      </c>
      <c r="K224" s="7" t="n">
        <v>1580.69</v>
      </c>
      <c r="L224" s="8" t="n">
        <v>31</v>
      </c>
      <c r="M224" s="9" t="n">
        <f aca="false">IFERROR(F224/G224,"")</f>
        <v>0.36424801028362</v>
      </c>
      <c r="N224" s="10" t="n">
        <f aca="false">IFERROR(G224/F224,"")</f>
        <v>2.74538218951795</v>
      </c>
      <c r="O224" s="9" t="n">
        <f aca="false">IFERROR(F224/K224,"")</f>
        <v>0.168508689243305</v>
      </c>
      <c r="P224" s="11" t="n">
        <f aca="false">IFERROR(J224/I224,"")</f>
        <v>0.00480078152257344</v>
      </c>
      <c r="Q224" s="12" t="n">
        <f aca="false">IFERROR(F224/J224,"")</f>
        <v>0.774302325581395</v>
      </c>
      <c r="R224" s="9" t="n">
        <f aca="false">IFERROR(H224/J224,"")</f>
        <v>0.0406976744186047</v>
      </c>
      <c r="S224" s="9" t="n">
        <f aca="false">IFERROR(H224/L224,"")</f>
        <v>0.451612903225806</v>
      </c>
      <c r="T224" s="7" t="n">
        <v>233.4</v>
      </c>
      <c r="U224" s="7" t="n">
        <v>680.27</v>
      </c>
      <c r="V224" s="8" t="n">
        <v>13</v>
      </c>
      <c r="W224" s="9" t="n">
        <f aca="false">IFERROR(T224/U224,"")</f>
        <v>0.343099063607097</v>
      </c>
      <c r="X224" s="9" t="n">
        <f aca="false">IFERROR(T224/F224,"")</f>
        <v>0.876257696350803</v>
      </c>
      <c r="Y224" s="7" t="n">
        <v>32.96</v>
      </c>
      <c r="Z224" s="7" t="n">
        <v>50.99</v>
      </c>
      <c r="AA224" s="8" t="n">
        <v>1</v>
      </c>
      <c r="AB224" s="9" t="n">
        <f aca="false">IFERROR(Y224/Z224,"")</f>
        <v>0.646401255148068</v>
      </c>
      <c r="AC224" s="9" t="n">
        <f aca="false">IFERROR(Y224/F224,"")</f>
        <v>0.123742303649197</v>
      </c>
      <c r="AD224" s="7" t="n">
        <v>0</v>
      </c>
      <c r="AE224" s="7" t="n">
        <v>0</v>
      </c>
      <c r="AF224" s="8" t="n">
        <v>0</v>
      </c>
      <c r="AG224" s="9" t="str">
        <f aca="false">IFERROR(AD224/AE224,"")</f>
        <v/>
      </c>
      <c r="AH224" s="9" t="n">
        <f aca="false">IFERROR(AD224/F224,"")</f>
        <v>0</v>
      </c>
      <c r="AI224" s="7" t="n">
        <v>0</v>
      </c>
      <c r="AJ224" s="7" t="n">
        <v>0</v>
      </c>
      <c r="AK224" s="8" t="n">
        <v>0</v>
      </c>
      <c r="AL224" s="9" t="str">
        <f aca="false">IFERROR(AI224/AJ224,"")</f>
        <v/>
      </c>
      <c r="AM224" s="9" t="n">
        <f aca="false">IFERROR(AI224/F224,"")</f>
        <v>0</v>
      </c>
    </row>
    <row r="225" customFormat="false" ht="15" hidden="false" customHeight="false" outlineLevel="0" collapsed="false">
      <c r="A225" s="5" t="s">
        <v>41</v>
      </c>
      <c r="B225" s="6" t="s">
        <v>42</v>
      </c>
      <c r="C225" s="6" t="s">
        <v>44</v>
      </c>
      <c r="D225" s="5" t="s">
        <v>293</v>
      </c>
      <c r="E225" s="5" t="s">
        <v>298</v>
      </c>
      <c r="F225" s="7" t="n">
        <v>258.29</v>
      </c>
      <c r="G225" s="7" t="n">
        <v>1487.35</v>
      </c>
      <c r="H225" s="8" t="n">
        <v>26</v>
      </c>
      <c r="I225" s="8" t="n">
        <v>73494</v>
      </c>
      <c r="J225" s="8" t="n">
        <v>336</v>
      </c>
      <c r="K225" s="7" t="n">
        <v>1631.68</v>
      </c>
      <c r="L225" s="8" t="n">
        <v>31</v>
      </c>
      <c r="M225" s="9" t="n">
        <f aca="false">IFERROR(F225/G225,"")</f>
        <v>0.173657847850203</v>
      </c>
      <c r="N225" s="10" t="n">
        <f aca="false">IFERROR(G225/F225,"")</f>
        <v>5.75844980448333</v>
      </c>
      <c r="O225" s="9" t="n">
        <f aca="false">IFERROR(F225/K225,"")</f>
        <v>0.158296969994117</v>
      </c>
      <c r="P225" s="11" t="n">
        <f aca="false">IFERROR(J225/I225,"")</f>
        <v>0.00457180177973712</v>
      </c>
      <c r="Q225" s="12" t="n">
        <f aca="false">IFERROR(F225/J225,"")</f>
        <v>0.768720238095238</v>
      </c>
      <c r="R225" s="9" t="n">
        <f aca="false">IFERROR(H225/J225,"")</f>
        <v>0.0773809523809524</v>
      </c>
      <c r="S225" s="9" t="n">
        <f aca="false">IFERROR(H225/L225,"")</f>
        <v>0.838709677419355</v>
      </c>
      <c r="T225" s="7" t="n">
        <v>248.28</v>
      </c>
      <c r="U225" s="7" t="n">
        <v>1487.35</v>
      </c>
      <c r="V225" s="8" t="n">
        <v>26</v>
      </c>
      <c r="W225" s="9" t="n">
        <f aca="false">IFERROR(T225/U225,"")</f>
        <v>0.166927757420916</v>
      </c>
      <c r="X225" s="9" t="n">
        <f aca="false">IFERROR(T225/F225,"")</f>
        <v>0.961245112083317</v>
      </c>
      <c r="Y225" s="7" t="n">
        <v>10.01</v>
      </c>
      <c r="Z225" s="7" t="n">
        <v>0</v>
      </c>
      <c r="AA225" s="8" t="n">
        <v>0</v>
      </c>
      <c r="AB225" s="9" t="str">
        <f aca="false">IFERROR(Y225/Z225,"")</f>
        <v/>
      </c>
      <c r="AC225" s="9" t="n">
        <f aca="false">IFERROR(Y225/F225,"")</f>
        <v>0.0387548879166828</v>
      </c>
      <c r="AD225" s="7" t="n">
        <v>0</v>
      </c>
      <c r="AE225" s="7" t="n">
        <v>0</v>
      </c>
      <c r="AF225" s="8" t="n">
        <v>0</v>
      </c>
      <c r="AG225" s="9" t="str">
        <f aca="false">IFERROR(AD225/AE225,"")</f>
        <v/>
      </c>
      <c r="AH225" s="9" t="n">
        <f aca="false">IFERROR(AD225/F225,"")</f>
        <v>0</v>
      </c>
      <c r="AI225" s="7" t="n">
        <v>0</v>
      </c>
      <c r="AJ225" s="7" t="n">
        <v>0</v>
      </c>
      <c r="AK225" s="8" t="n">
        <v>0</v>
      </c>
      <c r="AL225" s="9" t="str">
        <f aca="false">IFERROR(AI225/AJ225,"")</f>
        <v/>
      </c>
      <c r="AM225" s="9" t="n">
        <f aca="false">IFERROR(AI225/F225,"")</f>
        <v>0</v>
      </c>
    </row>
    <row r="226" customFormat="false" ht="15" hidden="false" customHeight="false" outlineLevel="0" collapsed="false">
      <c r="A226" s="5" t="s">
        <v>41</v>
      </c>
      <c r="B226" s="6" t="s">
        <v>42</v>
      </c>
      <c r="C226" s="6" t="s">
        <v>44</v>
      </c>
      <c r="D226" s="5" t="s">
        <v>293</v>
      </c>
      <c r="E226" s="5" t="s">
        <v>251</v>
      </c>
      <c r="F226" s="7" t="n">
        <v>208.64</v>
      </c>
      <c r="G226" s="7" t="n">
        <v>1088.19</v>
      </c>
      <c r="H226" s="8" t="n">
        <v>20</v>
      </c>
      <c r="I226" s="8" t="n">
        <v>80895</v>
      </c>
      <c r="J226" s="8" t="n">
        <v>287</v>
      </c>
      <c r="K226" s="7" t="n">
        <v>1886.63</v>
      </c>
      <c r="L226" s="8" t="n">
        <v>36</v>
      </c>
      <c r="M226" s="9" t="n">
        <f aca="false">IFERROR(F226/G226,"")</f>
        <v>0.191731223407677</v>
      </c>
      <c r="N226" s="10" t="n">
        <f aca="false">IFERROR(G226/F226,"")</f>
        <v>5.21563458588957</v>
      </c>
      <c r="O226" s="9" t="n">
        <f aca="false">IFERROR(F226/K226,"")</f>
        <v>0.110588721688937</v>
      </c>
      <c r="P226" s="11" t="n">
        <f aca="false">IFERROR(J226/I226,"")</f>
        <v>0.00354780888806478</v>
      </c>
      <c r="Q226" s="12" t="n">
        <f aca="false">IFERROR(F226/J226,"")</f>
        <v>0.726968641114983</v>
      </c>
      <c r="R226" s="9" t="n">
        <f aca="false">IFERROR(H226/J226,"")</f>
        <v>0.0696864111498258</v>
      </c>
      <c r="S226" s="9" t="n">
        <f aca="false">IFERROR(H226/L226,"")</f>
        <v>0.555555555555556</v>
      </c>
      <c r="T226" s="7" t="n">
        <v>184.04</v>
      </c>
      <c r="U226" s="7" t="n">
        <v>986.21</v>
      </c>
      <c r="V226" s="8" t="n">
        <v>19</v>
      </c>
      <c r="W226" s="9" t="n">
        <f aca="false">IFERROR(T226/U226,"")</f>
        <v>0.186613398769025</v>
      </c>
      <c r="X226" s="9" t="n">
        <f aca="false">IFERROR(T226/F226,"")</f>
        <v>0.882093558282209</v>
      </c>
      <c r="Y226" s="7" t="n">
        <v>24.6</v>
      </c>
      <c r="Z226" s="7" t="n">
        <v>101.98</v>
      </c>
      <c r="AA226" s="8" t="n">
        <v>1</v>
      </c>
      <c r="AB226" s="9" t="n">
        <f aca="false">IFERROR(Y226/Z226,"")</f>
        <v>0.241223769366542</v>
      </c>
      <c r="AC226" s="9" t="n">
        <f aca="false">IFERROR(Y226/F226,"")</f>
        <v>0.117906441717791</v>
      </c>
      <c r="AD226" s="7" t="n">
        <v>0</v>
      </c>
      <c r="AE226" s="7" t="n">
        <v>0</v>
      </c>
      <c r="AF226" s="8" t="n">
        <v>0</v>
      </c>
      <c r="AG226" s="9" t="str">
        <f aca="false">IFERROR(AD226/AE226,"")</f>
        <v/>
      </c>
      <c r="AH226" s="9" t="n">
        <f aca="false">IFERROR(AD226/F226,"")</f>
        <v>0</v>
      </c>
      <c r="AI226" s="7" t="n">
        <v>0</v>
      </c>
      <c r="AJ226" s="7" t="n">
        <v>0</v>
      </c>
      <c r="AK226" s="8" t="n">
        <v>0</v>
      </c>
      <c r="AL226" s="9" t="str">
        <f aca="false">IFERROR(AI226/AJ226,"")</f>
        <v/>
      </c>
      <c r="AM226" s="9" t="n">
        <f aca="false">IFERROR(AI226/F226,"")</f>
        <v>0</v>
      </c>
    </row>
    <row r="227" customFormat="false" ht="15" hidden="false" customHeight="false" outlineLevel="0" collapsed="false">
      <c r="A227" s="5" t="s">
        <v>41</v>
      </c>
      <c r="B227" s="6" t="s">
        <v>42</v>
      </c>
      <c r="C227" s="6" t="s">
        <v>44</v>
      </c>
      <c r="D227" s="5" t="s">
        <v>293</v>
      </c>
      <c r="E227" s="5" t="s">
        <v>252</v>
      </c>
      <c r="F227" s="7" t="n">
        <v>193.77</v>
      </c>
      <c r="G227" s="7" t="n">
        <v>593</v>
      </c>
      <c r="H227" s="8" t="n">
        <v>12</v>
      </c>
      <c r="I227" s="8" t="n">
        <v>73769</v>
      </c>
      <c r="J227" s="8" t="n">
        <v>262</v>
      </c>
      <c r="K227" s="7" t="n">
        <v>1325.74</v>
      </c>
      <c r="L227" s="8" t="n">
        <v>26</v>
      </c>
      <c r="M227" s="9" t="n">
        <f aca="false">IFERROR(F227/G227,"")</f>
        <v>0.326762225969646</v>
      </c>
      <c r="N227" s="10" t="n">
        <f aca="false">IFERROR(G227/F227,"")</f>
        <v>3.06032925633483</v>
      </c>
      <c r="O227" s="9" t="n">
        <f aca="false">IFERROR(F227/K227,"")</f>
        <v>0.146159880519559</v>
      </c>
      <c r="P227" s="11" t="n">
        <f aca="false">IFERROR(J227/I227,"")</f>
        <v>0.00355162737735363</v>
      </c>
      <c r="Q227" s="12" t="n">
        <f aca="false">IFERROR(F227/J227,"")</f>
        <v>0.739580152671756</v>
      </c>
      <c r="R227" s="9" t="n">
        <f aca="false">IFERROR(H227/J227,"")</f>
        <v>0.0458015267175573</v>
      </c>
      <c r="S227" s="9" t="n">
        <f aca="false">IFERROR(H227/L227,"")</f>
        <v>0.461538461538462</v>
      </c>
      <c r="T227" s="7" t="n">
        <v>174</v>
      </c>
      <c r="U227" s="7" t="n">
        <v>509.9</v>
      </c>
      <c r="V227" s="8" t="n">
        <v>10</v>
      </c>
      <c r="W227" s="9" t="n">
        <f aca="false">IFERROR(T227/U227,"")</f>
        <v>0.341243381055109</v>
      </c>
      <c r="X227" s="9" t="n">
        <f aca="false">IFERROR(T227/F227,"")</f>
        <v>0.897971822263508</v>
      </c>
      <c r="Y227" s="7" t="n">
        <v>19.77</v>
      </c>
      <c r="Z227" s="7" t="n">
        <v>83.1</v>
      </c>
      <c r="AA227" s="8" t="n">
        <v>2</v>
      </c>
      <c r="AB227" s="9" t="n">
        <f aca="false">IFERROR(Y227/Z227,"")</f>
        <v>0.237906137184116</v>
      </c>
      <c r="AC227" s="9" t="n">
        <f aca="false">IFERROR(Y227/F227,"")</f>
        <v>0.102028177736492</v>
      </c>
      <c r="AD227" s="7" t="n">
        <v>0</v>
      </c>
      <c r="AE227" s="7" t="n">
        <v>0</v>
      </c>
      <c r="AF227" s="8" t="n">
        <v>0</v>
      </c>
      <c r="AG227" s="9" t="str">
        <f aca="false">IFERROR(AD227/AE227,"")</f>
        <v/>
      </c>
      <c r="AH227" s="9" t="n">
        <f aca="false">IFERROR(AD227/F227,"")</f>
        <v>0</v>
      </c>
      <c r="AI227" s="7" t="n">
        <v>0</v>
      </c>
      <c r="AJ227" s="7" t="n">
        <v>0</v>
      </c>
      <c r="AK227" s="8" t="n">
        <v>0</v>
      </c>
      <c r="AL227" s="9" t="str">
        <f aca="false">IFERROR(AI227/AJ227,"")</f>
        <v/>
      </c>
      <c r="AM227" s="9" t="n">
        <f aca="false">IFERROR(AI227/F227,"")</f>
        <v>0</v>
      </c>
    </row>
    <row r="228" customFormat="false" ht="15" hidden="false" customHeight="false" outlineLevel="0" collapsed="false">
      <c r="A228" s="5" t="s">
        <v>41</v>
      </c>
      <c r="B228" s="6" t="s">
        <v>42</v>
      </c>
      <c r="C228" s="6" t="s">
        <v>44</v>
      </c>
      <c r="D228" s="5" t="s">
        <v>293</v>
      </c>
      <c r="E228" s="5" t="s">
        <v>253</v>
      </c>
      <c r="F228" s="7" t="n">
        <v>192.92</v>
      </c>
      <c r="G228" s="7" t="n">
        <v>425.32</v>
      </c>
      <c r="H228" s="8" t="n">
        <v>8</v>
      </c>
      <c r="I228" s="8" t="n">
        <v>69959</v>
      </c>
      <c r="J228" s="8" t="n">
        <v>266</v>
      </c>
      <c r="K228" s="7" t="n">
        <v>1427.72</v>
      </c>
      <c r="L228" s="8" t="n">
        <v>26</v>
      </c>
      <c r="M228" s="9" t="n">
        <f aca="false">IFERROR(F228/G228,"")</f>
        <v>0.45358788676761</v>
      </c>
      <c r="N228" s="10" t="n">
        <f aca="false">IFERROR(G228/F228,"")</f>
        <v>2.20464441219158</v>
      </c>
      <c r="O228" s="9" t="n">
        <f aca="false">IFERROR(F228/K228,"")</f>
        <v>0.135124534222397</v>
      </c>
      <c r="P228" s="11" t="n">
        <f aca="false">IFERROR(J228/I228,"")</f>
        <v>0.00380222701868237</v>
      </c>
      <c r="Q228" s="12" t="n">
        <f aca="false">IFERROR(F228/J228,"")</f>
        <v>0.725263157894737</v>
      </c>
      <c r="R228" s="9" t="n">
        <f aca="false">IFERROR(H228/J228,"")</f>
        <v>0.0300751879699248</v>
      </c>
      <c r="S228" s="9" t="n">
        <f aca="false">IFERROR(H228/L228,"")</f>
        <v>0.307692307692308</v>
      </c>
      <c r="T228" s="7" t="n">
        <v>175.22</v>
      </c>
      <c r="U228" s="7" t="n">
        <v>425.32</v>
      </c>
      <c r="V228" s="8" t="n">
        <v>8</v>
      </c>
      <c r="W228" s="9" t="n">
        <f aca="false">IFERROR(T228/U228,"")</f>
        <v>0.411972162136744</v>
      </c>
      <c r="X228" s="9" t="n">
        <f aca="false">IFERROR(T228/F228,"")</f>
        <v>0.908252125233257</v>
      </c>
      <c r="Y228" s="7" t="n">
        <v>17.7</v>
      </c>
      <c r="Z228" s="7" t="n">
        <v>0</v>
      </c>
      <c r="AA228" s="8" t="n">
        <v>0</v>
      </c>
      <c r="AB228" s="9" t="str">
        <f aca="false">IFERROR(Y228/Z228,"")</f>
        <v/>
      </c>
      <c r="AC228" s="9" t="n">
        <f aca="false">IFERROR(Y228/F228,"")</f>
        <v>0.0917478747667427</v>
      </c>
      <c r="AD228" s="7" t="n">
        <v>0</v>
      </c>
      <c r="AE228" s="7" t="n">
        <v>0</v>
      </c>
      <c r="AF228" s="8" t="n">
        <v>0</v>
      </c>
      <c r="AG228" s="9" t="str">
        <f aca="false">IFERROR(AD228/AE228,"")</f>
        <v/>
      </c>
      <c r="AH228" s="9" t="n">
        <f aca="false">IFERROR(AD228/F228,"")</f>
        <v>0</v>
      </c>
      <c r="AI228" s="7" t="n">
        <v>0</v>
      </c>
      <c r="AJ228" s="7" t="n">
        <v>0</v>
      </c>
      <c r="AK228" s="8" t="n">
        <v>0</v>
      </c>
      <c r="AL228" s="9" t="str">
        <f aca="false">IFERROR(AI228/AJ228,"")</f>
        <v/>
      </c>
      <c r="AM228" s="9" t="n">
        <f aca="false">IFERROR(AI228/F228,"")</f>
        <v>0</v>
      </c>
    </row>
    <row r="229" customFormat="false" ht="15" hidden="false" customHeight="false" outlineLevel="0" collapsed="false">
      <c r="A229" s="5" t="s">
        <v>41</v>
      </c>
      <c r="B229" s="6" t="s">
        <v>42</v>
      </c>
      <c r="C229" s="6" t="s">
        <v>44</v>
      </c>
      <c r="D229" s="5" t="s">
        <v>293</v>
      </c>
      <c r="E229" s="5" t="s">
        <v>254</v>
      </c>
      <c r="F229" s="7" t="n">
        <v>229.34</v>
      </c>
      <c r="G229" s="7" t="n">
        <v>1097.19</v>
      </c>
      <c r="H229" s="8" t="n">
        <v>21</v>
      </c>
      <c r="I229" s="8" t="n">
        <v>66331</v>
      </c>
      <c r="J229" s="8" t="n">
        <v>266</v>
      </c>
      <c r="K229" s="7" t="n">
        <v>1988.61</v>
      </c>
      <c r="L229" s="8" t="n">
        <v>38</v>
      </c>
      <c r="M229" s="9" t="n">
        <f aca="false">IFERROR(F229/G229,"")</f>
        <v>0.209024872629171</v>
      </c>
      <c r="N229" s="10" t="n">
        <f aca="false">IFERROR(G229/F229,"")</f>
        <v>4.78411964768466</v>
      </c>
      <c r="O229" s="9" t="n">
        <f aca="false">IFERROR(F229/K229,"")</f>
        <v>0.115326786046535</v>
      </c>
      <c r="P229" s="11" t="n">
        <f aca="false">IFERROR(J229/I229,"")</f>
        <v>0.00401019131326228</v>
      </c>
      <c r="Q229" s="12" t="n">
        <f aca="false">IFERROR(F229/J229,"")</f>
        <v>0.86218045112782</v>
      </c>
      <c r="R229" s="9" t="n">
        <f aca="false">IFERROR(H229/J229,"")</f>
        <v>0.0789473684210526</v>
      </c>
      <c r="S229" s="9" t="n">
        <f aca="false">IFERROR(H229/L229,"")</f>
        <v>0.552631578947369</v>
      </c>
      <c r="T229" s="7" t="n">
        <v>187.23</v>
      </c>
      <c r="U229" s="7" t="n">
        <v>1046.2</v>
      </c>
      <c r="V229" s="8" t="n">
        <v>20</v>
      </c>
      <c r="W229" s="9" t="n">
        <f aca="false">IFERROR(T229/U229,"")</f>
        <v>0.178961957560696</v>
      </c>
      <c r="X229" s="9" t="n">
        <f aca="false">IFERROR(T229/F229,"")</f>
        <v>0.816386151565361</v>
      </c>
      <c r="Y229" s="7" t="n">
        <v>42.11</v>
      </c>
      <c r="Z229" s="7" t="n">
        <v>50.99</v>
      </c>
      <c r="AA229" s="8" t="n">
        <v>1</v>
      </c>
      <c r="AB229" s="9" t="n">
        <f aca="false">IFERROR(Y229/Z229,"")</f>
        <v>0.825848205530496</v>
      </c>
      <c r="AC229" s="9" t="n">
        <f aca="false">IFERROR(Y229/F229,"")</f>
        <v>0.183613848434639</v>
      </c>
      <c r="AD229" s="7" t="n">
        <v>0</v>
      </c>
      <c r="AE229" s="7" t="n">
        <v>0</v>
      </c>
      <c r="AF229" s="8" t="n">
        <v>0</v>
      </c>
      <c r="AG229" s="9" t="str">
        <f aca="false">IFERROR(AD229/AE229,"")</f>
        <v/>
      </c>
      <c r="AH229" s="9" t="n">
        <f aca="false">IFERROR(AD229/F229,"")</f>
        <v>0</v>
      </c>
      <c r="AI229" s="7" t="n">
        <v>0</v>
      </c>
      <c r="AJ229" s="7" t="n">
        <v>0</v>
      </c>
      <c r="AK229" s="8" t="n">
        <v>0</v>
      </c>
      <c r="AL229" s="9" t="str">
        <f aca="false">IFERROR(AI229/AJ229,"")</f>
        <v/>
      </c>
      <c r="AM229" s="9" t="n">
        <f aca="false">IFERROR(AI229/F229,"")</f>
        <v>0</v>
      </c>
    </row>
    <row r="230" customFormat="false" ht="15" hidden="false" customHeight="false" outlineLevel="0" collapsed="false">
      <c r="A230" s="5" t="s">
        <v>41</v>
      </c>
      <c r="B230" s="6" t="s">
        <v>42</v>
      </c>
      <c r="C230" s="6" t="s">
        <v>44</v>
      </c>
      <c r="D230" s="5" t="s">
        <v>293</v>
      </c>
      <c r="E230" s="5" t="s">
        <v>255</v>
      </c>
      <c r="F230" s="7" t="n">
        <v>226.22</v>
      </c>
      <c r="G230" s="7" t="n">
        <v>476.31</v>
      </c>
      <c r="H230" s="8" t="n">
        <v>9</v>
      </c>
      <c r="I230" s="8" t="n">
        <v>69172</v>
      </c>
      <c r="J230" s="8" t="n">
        <v>273</v>
      </c>
      <c r="K230" s="7" t="n">
        <v>1274.75</v>
      </c>
      <c r="L230" s="8" t="n">
        <v>25</v>
      </c>
      <c r="M230" s="9" t="n">
        <f aca="false">IFERROR(F230/G230,"")</f>
        <v>0.474942789359871</v>
      </c>
      <c r="N230" s="10" t="n">
        <f aca="false">IFERROR(G230/F230,"")</f>
        <v>2.10551675360269</v>
      </c>
      <c r="O230" s="9" t="n">
        <f aca="false">IFERROR(F230/K230,"")</f>
        <v>0.17746224749951</v>
      </c>
      <c r="P230" s="11" t="n">
        <f aca="false">IFERROR(J230/I230,"")</f>
        <v>0.00394668362921413</v>
      </c>
      <c r="Q230" s="12" t="n">
        <f aca="false">IFERROR(F230/J230,"")</f>
        <v>0.828644688644689</v>
      </c>
      <c r="R230" s="9" t="n">
        <f aca="false">IFERROR(H230/J230,"")</f>
        <v>0.032967032967033</v>
      </c>
      <c r="S230" s="9" t="n">
        <f aca="false">IFERROR(H230/L230,"")</f>
        <v>0.36</v>
      </c>
      <c r="T230" s="7" t="n">
        <v>183.95</v>
      </c>
      <c r="U230" s="7" t="n">
        <v>476.31</v>
      </c>
      <c r="V230" s="8" t="n">
        <v>9</v>
      </c>
      <c r="W230" s="9" t="n">
        <f aca="false">IFERROR(T230/U230,"")</f>
        <v>0.386198064285864</v>
      </c>
      <c r="X230" s="9" t="n">
        <f aca="false">IFERROR(T230/F230,"")</f>
        <v>0.813146494562815</v>
      </c>
      <c r="Y230" s="7" t="n">
        <v>42.27</v>
      </c>
      <c r="Z230" s="7" t="n">
        <v>0</v>
      </c>
      <c r="AA230" s="8" t="n">
        <v>0</v>
      </c>
      <c r="AB230" s="9" t="str">
        <f aca="false">IFERROR(Y230/Z230,"")</f>
        <v/>
      </c>
      <c r="AC230" s="9" t="n">
        <f aca="false">IFERROR(Y230/F230,"")</f>
        <v>0.186853505437185</v>
      </c>
      <c r="AD230" s="7" t="n">
        <v>0</v>
      </c>
      <c r="AE230" s="7" t="n">
        <v>0</v>
      </c>
      <c r="AF230" s="8" t="n">
        <v>0</v>
      </c>
      <c r="AG230" s="9" t="str">
        <f aca="false">IFERROR(AD230/AE230,"")</f>
        <v/>
      </c>
      <c r="AH230" s="9" t="n">
        <f aca="false">IFERROR(AD230/F230,"")</f>
        <v>0</v>
      </c>
      <c r="AI230" s="7" t="n">
        <v>0</v>
      </c>
      <c r="AJ230" s="7" t="n">
        <v>0</v>
      </c>
      <c r="AK230" s="8" t="n">
        <v>0</v>
      </c>
      <c r="AL230" s="9" t="str">
        <f aca="false">IFERROR(AI230/AJ230,"")</f>
        <v/>
      </c>
      <c r="AM230" s="9" t="n">
        <f aca="false">IFERROR(AI230/F230,"")</f>
        <v>0</v>
      </c>
    </row>
    <row r="231" customFormat="false" ht="15" hidden="false" customHeight="false" outlineLevel="0" collapsed="false">
      <c r="A231" s="5" t="s">
        <v>41</v>
      </c>
      <c r="B231" s="6" t="s">
        <v>42</v>
      </c>
      <c r="C231" s="6" t="s">
        <v>44</v>
      </c>
      <c r="D231" s="5" t="s">
        <v>293</v>
      </c>
      <c r="E231" s="5" t="s">
        <v>256</v>
      </c>
      <c r="F231" s="7" t="n">
        <v>239.69</v>
      </c>
      <c r="G231" s="7" t="n">
        <v>1087.61</v>
      </c>
      <c r="H231" s="8" t="n">
        <v>17</v>
      </c>
      <c r="I231" s="8" t="n">
        <v>81326</v>
      </c>
      <c r="J231" s="8" t="n">
        <v>298</v>
      </c>
      <c r="K231" s="7" t="n">
        <v>1376.73</v>
      </c>
      <c r="L231" s="8" t="n">
        <v>27</v>
      </c>
      <c r="M231" s="9" t="n">
        <f aca="false">IFERROR(F231/G231,"")</f>
        <v>0.220382306157538</v>
      </c>
      <c r="N231" s="10" t="n">
        <f aca="false">IFERROR(G231/F231,"")</f>
        <v>4.53756936042388</v>
      </c>
      <c r="O231" s="9" t="n">
        <f aca="false">IFERROR(F231/K231,"")</f>
        <v>0.174100949350998</v>
      </c>
      <c r="P231" s="11" t="n">
        <f aca="false">IFERROR(J231/I231,"")</f>
        <v>0.00366426481076163</v>
      </c>
      <c r="Q231" s="12" t="n">
        <f aca="false">IFERROR(F231/J231,"")</f>
        <v>0.804328859060403</v>
      </c>
      <c r="R231" s="9" t="n">
        <f aca="false">IFERROR(H231/J231,"")</f>
        <v>0.0570469798657718</v>
      </c>
      <c r="S231" s="9" t="n">
        <f aca="false">IFERROR(H231/L231,"")</f>
        <v>0.62962962962963</v>
      </c>
      <c r="T231" s="7" t="n">
        <v>195.38</v>
      </c>
      <c r="U231" s="7" t="n">
        <v>985.64</v>
      </c>
      <c r="V231" s="8" t="n">
        <v>16</v>
      </c>
      <c r="W231" s="9" t="n">
        <f aca="false">IFERROR(T231/U231,"")</f>
        <v>0.198226533014082</v>
      </c>
      <c r="X231" s="9" t="n">
        <f aca="false">IFERROR(T231/F231,"")</f>
        <v>0.815136217614419</v>
      </c>
      <c r="Y231" s="7" t="n">
        <v>44.31</v>
      </c>
      <c r="Z231" s="7" t="n">
        <v>101.97</v>
      </c>
      <c r="AA231" s="8" t="n">
        <v>1</v>
      </c>
      <c r="AB231" s="9" t="n">
        <f aca="false">IFERROR(Y231/Z231,"")</f>
        <v>0.434539570461901</v>
      </c>
      <c r="AC231" s="9" t="n">
        <f aca="false">IFERROR(Y231/F231,"")</f>
        <v>0.184863782385581</v>
      </c>
      <c r="AD231" s="7" t="n">
        <v>0</v>
      </c>
      <c r="AE231" s="7" t="n">
        <v>0</v>
      </c>
      <c r="AF231" s="8" t="n">
        <v>0</v>
      </c>
      <c r="AG231" s="9" t="str">
        <f aca="false">IFERROR(AD231/AE231,"")</f>
        <v/>
      </c>
      <c r="AH231" s="9" t="n">
        <f aca="false">IFERROR(AD231/F231,"")</f>
        <v>0</v>
      </c>
      <c r="AI231" s="7" t="n">
        <v>0</v>
      </c>
      <c r="AJ231" s="7" t="n">
        <v>0</v>
      </c>
      <c r="AK231" s="8" t="n">
        <v>0</v>
      </c>
      <c r="AL231" s="9" t="str">
        <f aca="false">IFERROR(AI231/AJ231,"")</f>
        <v/>
      </c>
      <c r="AM231" s="9" t="n">
        <f aca="false">IFERROR(AI231/F231,"")</f>
        <v>0</v>
      </c>
    </row>
    <row r="232" customFormat="false" ht="15" hidden="false" customHeight="false" outlineLevel="0" collapsed="false">
      <c r="A232" s="5" t="s">
        <v>41</v>
      </c>
      <c r="B232" s="6" t="s">
        <v>42</v>
      </c>
      <c r="C232" s="6" t="s">
        <v>44</v>
      </c>
      <c r="D232" s="5" t="s">
        <v>293</v>
      </c>
      <c r="E232" s="5" t="s">
        <v>257</v>
      </c>
      <c r="F232" s="7" t="n">
        <v>243.49</v>
      </c>
      <c r="G232" s="7" t="n">
        <v>671.8</v>
      </c>
      <c r="H232" s="8" t="n">
        <v>12</v>
      </c>
      <c r="I232" s="8" t="n">
        <v>77320</v>
      </c>
      <c r="J232" s="8" t="n">
        <v>299</v>
      </c>
      <c r="K232" s="7" t="n">
        <v>1325.74</v>
      </c>
      <c r="L232" s="8" t="n">
        <v>26</v>
      </c>
      <c r="M232" s="9" t="n">
        <f aca="false">IFERROR(F232/G232,"")</f>
        <v>0.362444179815421</v>
      </c>
      <c r="N232" s="10" t="n">
        <f aca="false">IFERROR(G232/F232,"")</f>
        <v>2.75904554601832</v>
      </c>
      <c r="O232" s="9" t="n">
        <f aca="false">IFERROR(F232/K232,"")</f>
        <v>0.183663463424201</v>
      </c>
      <c r="P232" s="11" t="n">
        <f aca="false">IFERROR(J232/I232,"")</f>
        <v>0.00386704604242111</v>
      </c>
      <c r="Q232" s="12" t="n">
        <f aca="false">IFERROR(F232/J232,"")</f>
        <v>0.814347826086957</v>
      </c>
      <c r="R232" s="9" t="n">
        <f aca="false">IFERROR(H232/J232,"")</f>
        <v>0.0401337792642141</v>
      </c>
      <c r="S232" s="9" t="n">
        <f aca="false">IFERROR(H232/L232,"")</f>
        <v>0.461538461538462</v>
      </c>
      <c r="T232" s="7" t="n">
        <v>205.55</v>
      </c>
      <c r="U232" s="7" t="n">
        <v>569.89</v>
      </c>
      <c r="V232" s="8" t="n">
        <v>11</v>
      </c>
      <c r="W232" s="9" t="n">
        <f aca="false">IFERROR(T232/U232,"")</f>
        <v>0.360683640702592</v>
      </c>
      <c r="X232" s="9" t="n">
        <f aca="false">IFERROR(T232/F232,"")</f>
        <v>0.844182512628856</v>
      </c>
      <c r="Y232" s="7" t="n">
        <v>37.94</v>
      </c>
      <c r="Z232" s="7" t="n">
        <v>101.91</v>
      </c>
      <c r="AA232" s="8" t="n">
        <v>1</v>
      </c>
      <c r="AB232" s="9" t="n">
        <f aca="false">IFERROR(Y232/Z232,"")</f>
        <v>0.372289274850358</v>
      </c>
      <c r="AC232" s="9" t="n">
        <f aca="false">IFERROR(Y232/F232,"")</f>
        <v>0.155817487371145</v>
      </c>
      <c r="AD232" s="7" t="n">
        <v>0</v>
      </c>
      <c r="AE232" s="7" t="n">
        <v>0</v>
      </c>
      <c r="AF232" s="8" t="n">
        <v>0</v>
      </c>
      <c r="AG232" s="9" t="str">
        <f aca="false">IFERROR(AD232/AE232,"")</f>
        <v/>
      </c>
      <c r="AH232" s="9" t="n">
        <f aca="false">IFERROR(AD232/F232,"")</f>
        <v>0</v>
      </c>
      <c r="AI232" s="7" t="n">
        <v>0</v>
      </c>
      <c r="AJ232" s="7" t="n">
        <v>0</v>
      </c>
      <c r="AK232" s="8" t="n">
        <v>0</v>
      </c>
      <c r="AL232" s="9" t="str">
        <f aca="false">IFERROR(AI232/AJ232,"")</f>
        <v/>
      </c>
      <c r="AM232" s="9" t="n">
        <f aca="false">IFERROR(AI232/F232,"")</f>
        <v>0</v>
      </c>
    </row>
    <row r="233" customFormat="false" ht="15" hidden="false" customHeight="false" outlineLevel="0" collapsed="false">
      <c r="A233" s="5" t="s">
        <v>41</v>
      </c>
      <c r="B233" s="6" t="s">
        <v>42</v>
      </c>
      <c r="C233" s="6" t="s">
        <v>44</v>
      </c>
      <c r="D233" s="5" t="s">
        <v>293</v>
      </c>
      <c r="E233" s="5" t="s">
        <v>299</v>
      </c>
      <c r="F233" s="7" t="n">
        <v>162.88</v>
      </c>
      <c r="G233" s="7" t="n">
        <v>489.93</v>
      </c>
      <c r="H233" s="8" t="n">
        <v>7</v>
      </c>
      <c r="I233" s="8" t="n">
        <v>43500</v>
      </c>
      <c r="J233" s="8" t="n">
        <v>209</v>
      </c>
      <c r="K233" s="7" t="n">
        <v>479.92</v>
      </c>
      <c r="L233" s="8" t="n">
        <v>9</v>
      </c>
      <c r="M233" s="9" t="n">
        <f aca="false">IFERROR(F233/G233,"")</f>
        <v>0.332455656930582</v>
      </c>
      <c r="N233" s="10" t="n">
        <f aca="false">IFERROR(G233/F233,"")</f>
        <v>3.0079199410609</v>
      </c>
      <c r="O233" s="9" t="n">
        <f aca="false">IFERROR(F233/K233,"")</f>
        <v>0.339389898316386</v>
      </c>
      <c r="P233" s="11" t="n">
        <f aca="false">IFERROR(J233/I233,"")</f>
        <v>0.00480459770114943</v>
      </c>
      <c r="Q233" s="12" t="n">
        <f aca="false">IFERROR(F233/J233,"")</f>
        <v>0.77933014354067</v>
      </c>
      <c r="R233" s="9" t="n">
        <f aca="false">IFERROR(H233/J233,"")</f>
        <v>0.0334928229665072</v>
      </c>
      <c r="S233" s="9" t="n">
        <f aca="false">IFERROR(H233/L233,"")</f>
        <v>0.777777777777778</v>
      </c>
      <c r="T233" s="7" t="n">
        <v>162.88</v>
      </c>
      <c r="U233" s="7" t="n">
        <v>489.93</v>
      </c>
      <c r="V233" s="8" t="n">
        <v>7</v>
      </c>
      <c r="W233" s="9" t="n">
        <f aca="false">IFERROR(T233/U233,"")</f>
        <v>0.332455656930582</v>
      </c>
      <c r="X233" s="9" t="n">
        <f aca="false">IFERROR(T233/F233,"")</f>
        <v>1</v>
      </c>
      <c r="Y233" s="7" t="n">
        <v>0</v>
      </c>
      <c r="Z233" s="7" t="n">
        <v>0</v>
      </c>
      <c r="AA233" s="8" t="n">
        <v>0</v>
      </c>
      <c r="AB233" s="9" t="str">
        <f aca="false">IFERROR(Y233/Z233,"")</f>
        <v/>
      </c>
      <c r="AC233" s="9" t="n">
        <f aca="false">IFERROR(Y233/F233,"")</f>
        <v>0</v>
      </c>
      <c r="AD233" s="7" t="n">
        <v>0</v>
      </c>
      <c r="AE233" s="7" t="n">
        <v>0</v>
      </c>
      <c r="AF233" s="8" t="n">
        <v>0</v>
      </c>
      <c r="AG233" s="9" t="str">
        <f aca="false">IFERROR(AD233/AE233,"")</f>
        <v/>
      </c>
      <c r="AH233" s="9" t="n">
        <f aca="false">IFERROR(AD233/F233,"")</f>
        <v>0</v>
      </c>
      <c r="AI233" s="7" t="n">
        <v>0</v>
      </c>
      <c r="AJ233" s="7" t="n">
        <v>0</v>
      </c>
      <c r="AK233" s="8" t="n">
        <v>0</v>
      </c>
      <c r="AL233" s="9" t="str">
        <f aca="false">IFERROR(AI233/AJ233,"")</f>
        <v/>
      </c>
      <c r="AM233" s="9" t="n">
        <f aca="false">IFERROR(AI233/F233,"")</f>
        <v>0</v>
      </c>
    </row>
    <row r="234" customFormat="false" ht="15" hidden="false" customHeight="false" outlineLevel="0" collapsed="false">
      <c r="A234" s="5" t="s">
        <v>41</v>
      </c>
      <c r="B234" s="6" t="s">
        <v>42</v>
      </c>
      <c r="C234" s="6" t="s">
        <v>44</v>
      </c>
      <c r="D234" s="5" t="s">
        <v>293</v>
      </c>
      <c r="E234" s="5" t="s">
        <v>258</v>
      </c>
      <c r="F234" s="7" t="n">
        <v>172.8</v>
      </c>
      <c r="G234" s="7" t="n">
        <v>228.96</v>
      </c>
      <c r="H234" s="8" t="n">
        <v>4</v>
      </c>
      <c r="I234" s="8" t="n">
        <v>39051</v>
      </c>
      <c r="J234" s="8" t="n">
        <v>209</v>
      </c>
      <c r="K234" s="7" t="n">
        <v>659.89</v>
      </c>
      <c r="L234" s="8" t="n">
        <v>11</v>
      </c>
      <c r="M234" s="9" t="n">
        <f aca="false">IFERROR(F234/G234,"")</f>
        <v>0.754716981132076</v>
      </c>
      <c r="N234" s="10" t="n">
        <f aca="false">IFERROR(G234/F234,"")</f>
        <v>1.325</v>
      </c>
      <c r="O234" s="9" t="n">
        <f aca="false">IFERROR(F234/K234,"")</f>
        <v>0.261861825455758</v>
      </c>
      <c r="P234" s="11" t="n">
        <f aca="false">IFERROR(J234/I234,"")</f>
        <v>0.00535197562162301</v>
      </c>
      <c r="Q234" s="12" t="n">
        <f aca="false">IFERROR(F234/J234,"")</f>
        <v>0.826794258373206</v>
      </c>
      <c r="R234" s="9" t="n">
        <f aca="false">IFERROR(H234/J234,"")</f>
        <v>0.0191387559808612</v>
      </c>
      <c r="S234" s="9" t="n">
        <f aca="false">IFERROR(H234/L234,"")</f>
        <v>0.363636363636364</v>
      </c>
      <c r="T234" s="7" t="n">
        <v>150.36</v>
      </c>
      <c r="U234" s="7" t="n">
        <v>179.97</v>
      </c>
      <c r="V234" s="8" t="n">
        <v>3</v>
      </c>
      <c r="W234" s="9" t="n">
        <f aca="false">IFERROR(T234/U234,"")</f>
        <v>0.835472578763127</v>
      </c>
      <c r="X234" s="9" t="n">
        <f aca="false">IFERROR(T234/F234,"")</f>
        <v>0.870138888888889</v>
      </c>
      <c r="Y234" s="7" t="n">
        <v>22.44</v>
      </c>
      <c r="Z234" s="7" t="n">
        <v>48.99</v>
      </c>
      <c r="AA234" s="8" t="n">
        <v>1</v>
      </c>
      <c r="AB234" s="9" t="n">
        <f aca="false">IFERROR(Y234/Z234,"")</f>
        <v>0.458052663808941</v>
      </c>
      <c r="AC234" s="9" t="n">
        <f aca="false">IFERROR(Y234/F234,"")</f>
        <v>0.129861111111111</v>
      </c>
      <c r="AD234" s="7" t="n">
        <v>0</v>
      </c>
      <c r="AE234" s="7" t="n">
        <v>0</v>
      </c>
      <c r="AF234" s="8" t="n">
        <v>0</v>
      </c>
      <c r="AG234" s="9" t="str">
        <f aca="false">IFERROR(AD234/AE234,"")</f>
        <v/>
      </c>
      <c r="AH234" s="9" t="n">
        <f aca="false">IFERROR(AD234/F234,"")</f>
        <v>0</v>
      </c>
      <c r="AI234" s="7" t="n">
        <v>0</v>
      </c>
      <c r="AJ234" s="7" t="n">
        <v>0</v>
      </c>
      <c r="AK234" s="8" t="n">
        <v>0</v>
      </c>
      <c r="AL234" s="9" t="str">
        <f aca="false">IFERROR(AI234/AJ234,"")</f>
        <v/>
      </c>
      <c r="AM234" s="9" t="n">
        <f aca="false">IFERROR(AI234/F234,"")</f>
        <v>0</v>
      </c>
    </row>
    <row r="235" customFormat="false" ht="15" hidden="false" customHeight="false" outlineLevel="0" collapsed="false">
      <c r="A235" s="5" t="s">
        <v>41</v>
      </c>
      <c r="B235" s="6" t="s">
        <v>42</v>
      </c>
      <c r="C235" s="6" t="s">
        <v>44</v>
      </c>
      <c r="D235" s="5" t="s">
        <v>293</v>
      </c>
      <c r="E235" s="5" t="s">
        <v>259</v>
      </c>
      <c r="F235" s="7" t="n">
        <v>138.07</v>
      </c>
      <c r="G235" s="7" t="n">
        <v>299.95</v>
      </c>
      <c r="H235" s="8" t="n">
        <v>5</v>
      </c>
      <c r="I235" s="8" t="n">
        <v>33370</v>
      </c>
      <c r="J235" s="8" t="n">
        <v>177</v>
      </c>
      <c r="K235" s="7" t="n">
        <v>779.87</v>
      </c>
      <c r="L235" s="8" t="n">
        <v>13</v>
      </c>
      <c r="M235" s="9" t="n">
        <f aca="false">IFERROR(F235/G235,"")</f>
        <v>0.460310051675279</v>
      </c>
      <c r="N235" s="10" t="n">
        <f aca="false">IFERROR(G235/F235,"")</f>
        <v>2.17244875787644</v>
      </c>
      <c r="O235" s="9" t="n">
        <f aca="false">IFERROR(F235/K235,"")</f>
        <v>0.177042327567415</v>
      </c>
      <c r="P235" s="11" t="n">
        <f aca="false">IFERROR(J235/I235,"")</f>
        <v>0.00530416541804016</v>
      </c>
      <c r="Q235" s="12" t="n">
        <f aca="false">IFERROR(F235/J235,"")</f>
        <v>0.780056497175141</v>
      </c>
      <c r="R235" s="9" t="n">
        <f aca="false">IFERROR(H235/J235,"")</f>
        <v>0.0282485875706215</v>
      </c>
      <c r="S235" s="9" t="n">
        <f aca="false">IFERROR(H235/L235,"")</f>
        <v>0.384615384615385</v>
      </c>
      <c r="T235" s="7" t="n">
        <v>138.07</v>
      </c>
      <c r="U235" s="7" t="n">
        <v>299.95</v>
      </c>
      <c r="V235" s="8" t="n">
        <v>5</v>
      </c>
      <c r="W235" s="9" t="n">
        <f aca="false">IFERROR(T235/U235,"")</f>
        <v>0.460310051675279</v>
      </c>
      <c r="X235" s="9" t="n">
        <f aca="false">IFERROR(T235/F235,"")</f>
        <v>1</v>
      </c>
      <c r="Y235" s="7" t="n">
        <v>0</v>
      </c>
      <c r="Z235" s="7" t="n">
        <v>0</v>
      </c>
      <c r="AA235" s="8" t="n">
        <v>0</v>
      </c>
      <c r="AB235" s="9" t="str">
        <f aca="false">IFERROR(Y235/Z235,"")</f>
        <v/>
      </c>
      <c r="AC235" s="9" t="n">
        <f aca="false">IFERROR(Y235/F235,"")</f>
        <v>0</v>
      </c>
      <c r="AD235" s="7" t="n">
        <v>0</v>
      </c>
      <c r="AE235" s="7" t="n">
        <v>0</v>
      </c>
      <c r="AF235" s="8" t="n">
        <v>0</v>
      </c>
      <c r="AG235" s="9" t="str">
        <f aca="false">IFERROR(AD235/AE235,"")</f>
        <v/>
      </c>
      <c r="AH235" s="9" t="n">
        <f aca="false">IFERROR(AD235/F235,"")</f>
        <v>0</v>
      </c>
      <c r="AI235" s="7" t="n">
        <v>0</v>
      </c>
      <c r="AJ235" s="7" t="n">
        <v>0</v>
      </c>
      <c r="AK235" s="8" t="n">
        <v>0</v>
      </c>
      <c r="AL235" s="9" t="str">
        <f aca="false">IFERROR(AI235/AJ235,"")</f>
        <v/>
      </c>
      <c r="AM235" s="9" t="n">
        <f aca="false">IFERROR(AI235/F235,"")</f>
        <v>0</v>
      </c>
    </row>
    <row r="236" customFormat="false" ht="15" hidden="false" customHeight="false" outlineLevel="0" collapsed="false">
      <c r="A236" s="5" t="s">
        <v>41</v>
      </c>
      <c r="B236" s="6" t="s">
        <v>42</v>
      </c>
      <c r="C236" s="6" t="s">
        <v>44</v>
      </c>
      <c r="D236" s="5" t="s">
        <v>293</v>
      </c>
      <c r="E236" s="5" t="s">
        <v>260</v>
      </c>
      <c r="F236" s="7" t="n">
        <v>145.38</v>
      </c>
      <c r="G236" s="7" t="n">
        <v>389.95</v>
      </c>
      <c r="H236" s="8" t="n">
        <v>5</v>
      </c>
      <c r="I236" s="8" t="n">
        <v>32451</v>
      </c>
      <c r="J236" s="8" t="n">
        <v>188</v>
      </c>
      <c r="K236" s="7" t="n">
        <v>659.89</v>
      </c>
      <c r="L236" s="8" t="n">
        <v>11</v>
      </c>
      <c r="M236" s="9" t="n">
        <f aca="false">IFERROR(F236/G236,"")</f>
        <v>0.37281702782408</v>
      </c>
      <c r="N236" s="10" t="n">
        <f aca="false">IFERROR(G236/F236,"")</f>
        <v>2.68228091897097</v>
      </c>
      <c r="O236" s="9" t="n">
        <f aca="false">IFERROR(F236/K236,"")</f>
        <v>0.220309445513646</v>
      </c>
      <c r="P236" s="11" t="n">
        <f aca="false">IFERROR(J236/I236,"")</f>
        <v>0.00579334997380666</v>
      </c>
      <c r="Q236" s="12" t="n">
        <f aca="false">IFERROR(F236/J236,"")</f>
        <v>0.773297872340426</v>
      </c>
      <c r="R236" s="9" t="n">
        <f aca="false">IFERROR(H236/J236,"")</f>
        <v>0.0265957446808511</v>
      </c>
      <c r="S236" s="9" t="n">
        <f aca="false">IFERROR(H236/L236,"")</f>
        <v>0.454545454545455</v>
      </c>
      <c r="T236" s="7" t="n">
        <v>134.02</v>
      </c>
      <c r="U236" s="7" t="n">
        <v>329.96</v>
      </c>
      <c r="V236" s="8" t="n">
        <v>4</v>
      </c>
      <c r="W236" s="9" t="n">
        <f aca="false">IFERROR(T236/U236,"")</f>
        <v>0.406170444902413</v>
      </c>
      <c r="X236" s="9" t="n">
        <f aca="false">IFERROR(T236/F236,"")</f>
        <v>0.921859953226028</v>
      </c>
      <c r="Y236" s="7" t="n">
        <v>11.36</v>
      </c>
      <c r="Z236" s="7" t="n">
        <v>59.99</v>
      </c>
      <c r="AA236" s="8" t="n">
        <v>1</v>
      </c>
      <c r="AB236" s="9" t="n">
        <f aca="false">IFERROR(Y236/Z236,"")</f>
        <v>0.189364894149025</v>
      </c>
      <c r="AC236" s="9" t="n">
        <f aca="false">IFERROR(Y236/F236,"")</f>
        <v>0.0781400467739717</v>
      </c>
      <c r="AD236" s="7" t="n">
        <v>0</v>
      </c>
      <c r="AE236" s="7" t="n">
        <v>0</v>
      </c>
      <c r="AF236" s="8" t="n">
        <v>0</v>
      </c>
      <c r="AG236" s="9" t="str">
        <f aca="false">IFERROR(AD236/AE236,"")</f>
        <v/>
      </c>
      <c r="AH236" s="9" t="n">
        <f aca="false">IFERROR(AD236/F236,"")</f>
        <v>0</v>
      </c>
      <c r="AI236" s="7" t="n">
        <v>0</v>
      </c>
      <c r="AJ236" s="7" t="n">
        <v>0</v>
      </c>
      <c r="AK236" s="8" t="n">
        <v>0</v>
      </c>
      <c r="AL236" s="9" t="str">
        <f aca="false">IFERROR(AI236/AJ236,"")</f>
        <v/>
      </c>
      <c r="AM236" s="9" t="n">
        <f aca="false">IFERROR(AI236/F236,"")</f>
        <v>0</v>
      </c>
    </row>
    <row r="237" customFormat="false" ht="15" hidden="false" customHeight="false" outlineLevel="0" collapsed="false">
      <c r="A237" s="5" t="s">
        <v>41</v>
      </c>
      <c r="B237" s="6" t="s">
        <v>42</v>
      </c>
      <c r="C237" s="6" t="s">
        <v>44</v>
      </c>
      <c r="D237" s="5" t="s">
        <v>293</v>
      </c>
      <c r="E237" s="5" t="s">
        <v>261</v>
      </c>
      <c r="F237" s="7" t="n">
        <v>145.99</v>
      </c>
      <c r="G237" s="7" t="n">
        <v>439.93</v>
      </c>
      <c r="H237" s="8" t="n">
        <v>7</v>
      </c>
      <c r="I237" s="8" t="n">
        <v>29378</v>
      </c>
      <c r="J237" s="8" t="n">
        <v>192</v>
      </c>
      <c r="K237" s="7" t="n">
        <v>719.88</v>
      </c>
      <c r="L237" s="8" t="n">
        <v>12</v>
      </c>
      <c r="M237" s="9" t="n">
        <f aca="false">IFERROR(F237/G237,"")</f>
        <v>0.331848248585002</v>
      </c>
      <c r="N237" s="10" t="n">
        <f aca="false">IFERROR(G237/F237,"")</f>
        <v>3.01342557709432</v>
      </c>
      <c r="O237" s="9" t="n">
        <f aca="false">IFERROR(F237/K237,"")</f>
        <v>0.20279768850364</v>
      </c>
      <c r="P237" s="11" t="n">
        <f aca="false">IFERROR(J237/I237,"")</f>
        <v>0.00653550275716523</v>
      </c>
      <c r="Q237" s="12" t="n">
        <f aca="false">IFERROR(F237/J237,"")</f>
        <v>0.760364583333333</v>
      </c>
      <c r="R237" s="9" t="n">
        <f aca="false">IFERROR(H237/J237,"")</f>
        <v>0.0364583333333333</v>
      </c>
      <c r="S237" s="9" t="n">
        <f aca="false">IFERROR(H237/L237,"")</f>
        <v>0.583333333333333</v>
      </c>
      <c r="T237" s="7" t="n">
        <v>145.99</v>
      </c>
      <c r="U237" s="7" t="n">
        <v>439.93</v>
      </c>
      <c r="V237" s="8" t="n">
        <v>7</v>
      </c>
      <c r="W237" s="9" t="n">
        <f aca="false">IFERROR(T237/U237,"")</f>
        <v>0.331848248585002</v>
      </c>
      <c r="X237" s="9" t="n">
        <f aca="false">IFERROR(T237/F237,"")</f>
        <v>1</v>
      </c>
      <c r="Y237" s="7" t="n">
        <v>0</v>
      </c>
      <c r="Z237" s="7" t="n">
        <v>0</v>
      </c>
      <c r="AA237" s="8" t="n">
        <v>0</v>
      </c>
      <c r="AB237" s="9" t="str">
        <f aca="false">IFERROR(Y237/Z237,"")</f>
        <v/>
      </c>
      <c r="AC237" s="9" t="n">
        <f aca="false">IFERROR(Y237/F237,"")</f>
        <v>0</v>
      </c>
      <c r="AD237" s="7" t="n">
        <v>0</v>
      </c>
      <c r="AE237" s="7" t="n">
        <v>0</v>
      </c>
      <c r="AF237" s="8" t="n">
        <v>0</v>
      </c>
      <c r="AG237" s="9" t="str">
        <f aca="false">IFERROR(AD237/AE237,"")</f>
        <v/>
      </c>
      <c r="AH237" s="9" t="n">
        <f aca="false">IFERROR(AD237/F237,"")</f>
        <v>0</v>
      </c>
      <c r="AI237" s="7" t="n">
        <v>0</v>
      </c>
      <c r="AJ237" s="7" t="n">
        <v>0</v>
      </c>
      <c r="AK237" s="8" t="n">
        <v>0</v>
      </c>
      <c r="AL237" s="9" t="str">
        <f aca="false">IFERROR(AI237/AJ237,"")</f>
        <v/>
      </c>
      <c r="AM237" s="9" t="n">
        <f aca="false">IFERROR(AI237/F237,"")</f>
        <v>0</v>
      </c>
    </row>
    <row r="238" customFormat="false" ht="15" hidden="false" customHeight="false" outlineLevel="0" collapsed="false">
      <c r="A238" s="5" t="s">
        <v>41</v>
      </c>
      <c r="B238" s="6" t="s">
        <v>42</v>
      </c>
      <c r="C238" s="6" t="s">
        <v>44</v>
      </c>
      <c r="D238" s="5" t="s">
        <v>293</v>
      </c>
      <c r="E238" s="5" t="s">
        <v>262</v>
      </c>
      <c r="F238" s="7" t="n">
        <v>153.39</v>
      </c>
      <c r="G238" s="7" t="n">
        <v>119.98</v>
      </c>
      <c r="H238" s="8" t="n">
        <v>2</v>
      </c>
      <c r="I238" s="8" t="n">
        <v>29169</v>
      </c>
      <c r="J238" s="8" t="n">
        <v>191</v>
      </c>
      <c r="K238" s="7" t="n">
        <v>299.95</v>
      </c>
      <c r="L238" s="8" t="n">
        <v>5</v>
      </c>
      <c r="M238" s="9" t="n">
        <f aca="false">IFERROR(F238/G238,"")</f>
        <v>1.27846307717953</v>
      </c>
      <c r="N238" s="10" t="n">
        <f aca="false">IFERROR(G238/F238,"")</f>
        <v>0.78218919095117</v>
      </c>
      <c r="O238" s="9" t="n">
        <f aca="false">IFERROR(F238/K238,"")</f>
        <v>0.511385230871812</v>
      </c>
      <c r="P238" s="11" t="n">
        <f aca="false">IFERROR(J238/I238,"")</f>
        <v>0.00654804758476465</v>
      </c>
      <c r="Q238" s="12" t="n">
        <f aca="false">IFERROR(F238/J238,"")</f>
        <v>0.803089005235602</v>
      </c>
      <c r="R238" s="9" t="n">
        <f aca="false">IFERROR(H238/J238,"")</f>
        <v>0.0104712041884817</v>
      </c>
      <c r="S238" s="9" t="n">
        <f aca="false">IFERROR(H238/L238,"")</f>
        <v>0.4</v>
      </c>
      <c r="T238" s="7" t="n">
        <v>133.92</v>
      </c>
      <c r="U238" s="7" t="n">
        <v>119.98</v>
      </c>
      <c r="V238" s="8" t="n">
        <v>2</v>
      </c>
      <c r="W238" s="9" t="n">
        <f aca="false">IFERROR(T238/U238,"")</f>
        <v>1.11618603100517</v>
      </c>
      <c r="X238" s="9" t="n">
        <f aca="false">IFERROR(T238/F238,"")</f>
        <v>0.87306864854293</v>
      </c>
      <c r="Y238" s="7" t="n">
        <v>19.47</v>
      </c>
      <c r="Z238" s="7" t="n">
        <v>0</v>
      </c>
      <c r="AA238" s="8" t="n">
        <v>0</v>
      </c>
      <c r="AB238" s="9" t="str">
        <f aca="false">IFERROR(Y238/Z238,"")</f>
        <v/>
      </c>
      <c r="AC238" s="9" t="n">
        <f aca="false">IFERROR(Y238/F238,"")</f>
        <v>0.12693135145707</v>
      </c>
      <c r="AD238" s="7" t="n">
        <v>0</v>
      </c>
      <c r="AE238" s="7" t="n">
        <v>0</v>
      </c>
      <c r="AF238" s="8" t="n">
        <v>0</v>
      </c>
      <c r="AG238" s="9" t="str">
        <f aca="false">IFERROR(AD238/AE238,"")</f>
        <v/>
      </c>
      <c r="AH238" s="9" t="n">
        <f aca="false">IFERROR(AD238/F238,"")</f>
        <v>0</v>
      </c>
      <c r="AI238" s="7" t="n">
        <v>0</v>
      </c>
      <c r="AJ238" s="7" t="n">
        <v>0</v>
      </c>
      <c r="AK238" s="8" t="n">
        <v>0</v>
      </c>
      <c r="AL238" s="9" t="str">
        <f aca="false">IFERROR(AI238/AJ238,"")</f>
        <v/>
      </c>
      <c r="AM238" s="9" t="n">
        <f aca="false">IFERROR(AI238/F238,"")</f>
        <v>0</v>
      </c>
    </row>
    <row r="239" customFormat="false" ht="15" hidden="false" customHeight="false" outlineLevel="0" collapsed="false">
      <c r="A239" s="5" t="s">
        <v>41</v>
      </c>
      <c r="B239" s="6" t="s">
        <v>42</v>
      </c>
      <c r="C239" s="6" t="s">
        <v>44</v>
      </c>
      <c r="D239" s="5" t="s">
        <v>293</v>
      </c>
      <c r="E239" s="5" t="s">
        <v>263</v>
      </c>
      <c r="F239" s="7" t="n">
        <v>179.04</v>
      </c>
      <c r="G239" s="7" t="n">
        <v>359.94</v>
      </c>
      <c r="H239" s="8" t="n">
        <v>6</v>
      </c>
      <c r="I239" s="8" t="n">
        <v>28797</v>
      </c>
      <c r="J239" s="8" t="n">
        <v>217</v>
      </c>
      <c r="K239" s="7" t="n">
        <v>479.92</v>
      </c>
      <c r="L239" s="8" t="n">
        <v>8</v>
      </c>
      <c r="M239" s="9" t="n">
        <f aca="false">IFERROR(F239/G239,"")</f>
        <v>0.49741623603934</v>
      </c>
      <c r="N239" s="10" t="n">
        <f aca="false">IFERROR(G239/F239,"")</f>
        <v>2.01038873994638</v>
      </c>
      <c r="O239" s="9" t="n">
        <f aca="false">IFERROR(F239/K239,"")</f>
        <v>0.373062177029505</v>
      </c>
      <c r="P239" s="11" t="n">
        <f aca="false">IFERROR(J239/I239,"")</f>
        <v>0.00753550717088586</v>
      </c>
      <c r="Q239" s="12" t="n">
        <f aca="false">IFERROR(F239/J239,"")</f>
        <v>0.825069124423963</v>
      </c>
      <c r="R239" s="9" t="n">
        <f aca="false">IFERROR(H239/J239,"")</f>
        <v>0.0276497695852535</v>
      </c>
      <c r="S239" s="9" t="n">
        <f aca="false">IFERROR(H239/L239,"")</f>
        <v>0.75</v>
      </c>
      <c r="T239" s="7" t="n">
        <v>140.04</v>
      </c>
      <c r="U239" s="7" t="n">
        <v>359.94</v>
      </c>
      <c r="V239" s="8" t="n">
        <v>6</v>
      </c>
      <c r="W239" s="9" t="n">
        <f aca="false">IFERROR(T239/U239,"")</f>
        <v>0.38906484414069</v>
      </c>
      <c r="X239" s="9" t="n">
        <f aca="false">IFERROR(T239/F239,"")</f>
        <v>0.782171581769437</v>
      </c>
      <c r="Y239" s="7" t="n">
        <v>39</v>
      </c>
      <c r="Z239" s="7" t="n">
        <v>0</v>
      </c>
      <c r="AA239" s="8" t="n">
        <v>0</v>
      </c>
      <c r="AB239" s="9" t="str">
        <f aca="false">IFERROR(Y239/Z239,"")</f>
        <v/>
      </c>
      <c r="AC239" s="9" t="n">
        <f aca="false">IFERROR(Y239/F239,"")</f>
        <v>0.217828418230563</v>
      </c>
      <c r="AD239" s="7" t="n">
        <v>0</v>
      </c>
      <c r="AE239" s="7" t="n">
        <v>0</v>
      </c>
      <c r="AF239" s="8" t="n">
        <v>0</v>
      </c>
      <c r="AG239" s="9" t="str">
        <f aca="false">IFERROR(AD239/AE239,"")</f>
        <v/>
      </c>
      <c r="AH239" s="9" t="n">
        <f aca="false">IFERROR(AD239/F239,"")</f>
        <v>0</v>
      </c>
      <c r="AI239" s="7" t="n">
        <v>0</v>
      </c>
      <c r="AJ239" s="7" t="n">
        <v>0</v>
      </c>
      <c r="AK239" s="8" t="n">
        <v>0</v>
      </c>
      <c r="AL239" s="9" t="str">
        <f aca="false">IFERROR(AI239/AJ239,"")</f>
        <v/>
      </c>
      <c r="AM239" s="9" t="n">
        <f aca="false">IFERROR(AI239/F239,"")</f>
        <v>0</v>
      </c>
    </row>
    <row r="240" customFormat="false" ht="15" hidden="false" customHeight="false" outlineLevel="0" collapsed="false">
      <c r="A240" s="5" t="s">
        <v>41</v>
      </c>
      <c r="B240" s="6" t="s">
        <v>42</v>
      </c>
      <c r="C240" s="6" t="s">
        <v>44</v>
      </c>
      <c r="D240" s="5" t="s">
        <v>293</v>
      </c>
      <c r="E240" s="5" t="s">
        <v>264</v>
      </c>
      <c r="F240" s="7" t="n">
        <v>100.97</v>
      </c>
      <c r="G240" s="7" t="n">
        <v>199.97</v>
      </c>
      <c r="H240" s="8" t="n">
        <v>3</v>
      </c>
      <c r="I240" s="8" t="n">
        <v>16584</v>
      </c>
      <c r="J240" s="8" t="n">
        <v>99</v>
      </c>
      <c r="K240" s="7" t="n">
        <v>659.89</v>
      </c>
      <c r="L240" s="8" t="n">
        <v>11</v>
      </c>
      <c r="M240" s="9" t="n">
        <f aca="false">IFERROR(F240/G240,"")</f>
        <v>0.504925738860829</v>
      </c>
      <c r="N240" s="10" t="n">
        <f aca="false">IFERROR(G240/F240,"")</f>
        <v>1.98048925423393</v>
      </c>
      <c r="O240" s="9" t="n">
        <f aca="false">IFERROR(F240/K240,"")</f>
        <v>0.153010350209883</v>
      </c>
      <c r="P240" s="11" t="n">
        <f aca="false">IFERROR(J240/I240,"")</f>
        <v>0.00596960926193922</v>
      </c>
      <c r="Q240" s="12" t="n">
        <f aca="false">IFERROR(F240/J240,"")</f>
        <v>1.01989898989899</v>
      </c>
      <c r="R240" s="9" t="n">
        <f aca="false">IFERROR(H240/J240,"")</f>
        <v>0.0303030303030303</v>
      </c>
      <c r="S240" s="9" t="n">
        <f aca="false">IFERROR(H240/L240,"")</f>
        <v>0.272727272727273</v>
      </c>
      <c r="T240" s="7" t="n">
        <v>86.33</v>
      </c>
      <c r="U240" s="7" t="n">
        <v>199.97</v>
      </c>
      <c r="V240" s="8" t="n">
        <v>3</v>
      </c>
      <c r="W240" s="9" t="n">
        <f aca="false">IFERROR(T240/U240,"")</f>
        <v>0.431714757213582</v>
      </c>
      <c r="X240" s="9" t="n">
        <f aca="false">IFERROR(T240/F240,"")</f>
        <v>0.85500643755571</v>
      </c>
      <c r="Y240" s="7" t="n">
        <v>14.64</v>
      </c>
      <c r="Z240" s="7" t="n">
        <v>0</v>
      </c>
      <c r="AA240" s="8" t="n">
        <v>0</v>
      </c>
      <c r="AB240" s="9" t="str">
        <f aca="false">IFERROR(Y240/Z240,"")</f>
        <v/>
      </c>
      <c r="AC240" s="9" t="n">
        <f aca="false">IFERROR(Y240/F240,"")</f>
        <v>0.14499356244429</v>
      </c>
      <c r="AD240" s="7" t="n">
        <v>0</v>
      </c>
      <c r="AE240" s="7" t="n">
        <v>0</v>
      </c>
      <c r="AF240" s="8" t="n">
        <v>0</v>
      </c>
      <c r="AG240" s="9" t="str">
        <f aca="false">IFERROR(AD240/AE240,"")</f>
        <v/>
      </c>
      <c r="AH240" s="9" t="n">
        <f aca="false">IFERROR(AD240/F240,"")</f>
        <v>0</v>
      </c>
      <c r="AI240" s="7" t="n">
        <v>0</v>
      </c>
      <c r="AJ240" s="7" t="n">
        <v>0</v>
      </c>
      <c r="AK240" s="8" t="n">
        <v>0</v>
      </c>
      <c r="AL240" s="9" t="str">
        <f aca="false">IFERROR(AI240/AJ240,"")</f>
        <v/>
      </c>
      <c r="AM240" s="9" t="n">
        <f aca="false">IFERROR(AI240/F240,"")</f>
        <v>0</v>
      </c>
    </row>
    <row r="241" customFormat="false" ht="15" hidden="false" customHeight="false" outlineLevel="0" collapsed="false">
      <c r="A241" s="5" t="s">
        <v>41</v>
      </c>
      <c r="B241" s="6" t="s">
        <v>42</v>
      </c>
      <c r="C241" s="6" t="s">
        <v>44</v>
      </c>
      <c r="D241" s="5" t="s">
        <v>293</v>
      </c>
      <c r="E241" s="5" t="s">
        <v>265</v>
      </c>
      <c r="F241" s="7" t="n">
        <v>137.91</v>
      </c>
      <c r="G241" s="7" t="n">
        <v>59.99</v>
      </c>
      <c r="H241" s="8" t="n">
        <v>1</v>
      </c>
      <c r="I241" s="8" t="n">
        <v>16111</v>
      </c>
      <c r="J241" s="8" t="n">
        <v>114</v>
      </c>
      <c r="K241" s="7" t="n">
        <v>599.9</v>
      </c>
      <c r="L241" s="8" t="n">
        <v>10</v>
      </c>
      <c r="M241" s="9" t="n">
        <f aca="false">IFERROR(F241/G241,"")</f>
        <v>2.2988831471912</v>
      </c>
      <c r="N241" s="10" t="n">
        <f aca="false">IFERROR(G241/F241,"")</f>
        <v>0.434993836560075</v>
      </c>
      <c r="O241" s="9" t="n">
        <f aca="false">IFERROR(F241/K241,"")</f>
        <v>0.22988831471912</v>
      </c>
      <c r="P241" s="11" t="n">
        <f aca="false">IFERROR(J241/I241,"")</f>
        <v>0.00707591086835082</v>
      </c>
      <c r="Q241" s="12" t="n">
        <f aca="false">IFERROR(F241/J241,"")</f>
        <v>1.20973684210526</v>
      </c>
      <c r="R241" s="9" t="n">
        <f aca="false">IFERROR(H241/J241,"")</f>
        <v>0.0087719298245614</v>
      </c>
      <c r="S241" s="9" t="n">
        <f aca="false">IFERROR(H241/L241,"")</f>
        <v>0.1</v>
      </c>
      <c r="T241" s="7" t="n">
        <v>94.92</v>
      </c>
      <c r="U241" s="7" t="n">
        <v>59.99</v>
      </c>
      <c r="V241" s="8" t="n">
        <v>1</v>
      </c>
      <c r="W241" s="9" t="n">
        <f aca="false">IFERROR(T241/U241,"")</f>
        <v>1.58226371061844</v>
      </c>
      <c r="X241" s="9" t="n">
        <f aca="false">IFERROR(T241/F241,"")</f>
        <v>0.688274961931695</v>
      </c>
      <c r="Y241" s="7" t="n">
        <v>42.99</v>
      </c>
      <c r="Z241" s="7" t="n">
        <v>0</v>
      </c>
      <c r="AA241" s="8" t="n">
        <v>0</v>
      </c>
      <c r="AB241" s="9" t="str">
        <f aca="false">IFERROR(Y241/Z241,"")</f>
        <v/>
      </c>
      <c r="AC241" s="9" t="n">
        <f aca="false">IFERROR(Y241/F241,"")</f>
        <v>0.311725038068305</v>
      </c>
      <c r="AD241" s="7" t="n">
        <v>0</v>
      </c>
      <c r="AE241" s="7" t="n">
        <v>0</v>
      </c>
      <c r="AF241" s="8" t="n">
        <v>0</v>
      </c>
      <c r="AG241" s="9" t="str">
        <f aca="false">IFERROR(AD241/AE241,"")</f>
        <v/>
      </c>
      <c r="AH241" s="9" t="n">
        <f aca="false">IFERROR(AD241/F241,"")</f>
        <v>0</v>
      </c>
      <c r="AI241" s="7" t="n">
        <v>0</v>
      </c>
      <c r="AJ241" s="7" t="n">
        <v>0</v>
      </c>
      <c r="AK241" s="8" t="n">
        <v>0</v>
      </c>
      <c r="AL241" s="9" t="str">
        <f aca="false">IFERROR(AI241/AJ241,"")</f>
        <v/>
      </c>
      <c r="AM241" s="9" t="n">
        <f aca="false">IFERROR(AI241/F241,"")</f>
        <v>0</v>
      </c>
    </row>
    <row r="242" customFormat="false" ht="15" hidden="false" customHeight="false" outlineLevel="0" collapsed="false">
      <c r="A242" s="5" t="s">
        <v>41</v>
      </c>
      <c r="B242" s="6" t="s">
        <v>42</v>
      </c>
      <c r="C242" s="6" t="s">
        <v>44</v>
      </c>
      <c r="D242" s="5" t="s">
        <v>293</v>
      </c>
      <c r="E242" s="5" t="s">
        <v>266</v>
      </c>
      <c r="F242" s="7" t="n">
        <v>141.32</v>
      </c>
      <c r="G242" s="7" t="n">
        <v>179.97</v>
      </c>
      <c r="H242" s="8" t="n">
        <v>3</v>
      </c>
      <c r="I242" s="8" t="n">
        <v>17246</v>
      </c>
      <c r="J242" s="8" t="n">
        <v>117</v>
      </c>
      <c r="K242" s="7" t="n">
        <v>719.88</v>
      </c>
      <c r="L242" s="8" t="n">
        <v>10</v>
      </c>
      <c r="M242" s="9" t="n">
        <f aca="false">IFERROR(F242/G242,"")</f>
        <v>0.78524198477524</v>
      </c>
      <c r="N242" s="10" t="n">
        <f aca="false">IFERROR(G242/F242,"")</f>
        <v>1.27349278233796</v>
      </c>
      <c r="O242" s="9" t="n">
        <f aca="false">IFERROR(F242/K242,"")</f>
        <v>0.19631049619381</v>
      </c>
      <c r="P242" s="11" t="n">
        <f aca="false">IFERROR(J242/I242,"")</f>
        <v>0.00678418183926708</v>
      </c>
      <c r="Q242" s="12" t="n">
        <f aca="false">IFERROR(F242/J242,"")</f>
        <v>1.20786324786325</v>
      </c>
      <c r="R242" s="9" t="n">
        <f aca="false">IFERROR(H242/J242,"")</f>
        <v>0.0256410256410256</v>
      </c>
      <c r="S242" s="9" t="n">
        <f aca="false">IFERROR(H242/L242,"")</f>
        <v>0.3</v>
      </c>
      <c r="T242" s="7" t="n">
        <v>79.83</v>
      </c>
      <c r="U242" s="7" t="n">
        <v>119.98</v>
      </c>
      <c r="V242" s="8" t="n">
        <v>2</v>
      </c>
      <c r="W242" s="9" t="n">
        <f aca="false">IFERROR(T242/U242,"")</f>
        <v>0.665360893482247</v>
      </c>
      <c r="X242" s="9" t="n">
        <f aca="false">IFERROR(T242/F242,"")</f>
        <v>0.564888196999717</v>
      </c>
      <c r="Y242" s="7" t="n">
        <v>61.49</v>
      </c>
      <c r="Z242" s="7" t="n">
        <v>59.99</v>
      </c>
      <c r="AA242" s="8" t="n">
        <v>1</v>
      </c>
      <c r="AB242" s="9" t="n">
        <f aca="false">IFERROR(Y242/Z242,"")</f>
        <v>1.02500416736123</v>
      </c>
      <c r="AC242" s="9" t="n">
        <f aca="false">IFERROR(Y242/F242,"")</f>
        <v>0.435111803000283</v>
      </c>
      <c r="AD242" s="7" t="n">
        <v>0</v>
      </c>
      <c r="AE242" s="7" t="n">
        <v>0</v>
      </c>
      <c r="AF242" s="8" t="n">
        <v>0</v>
      </c>
      <c r="AG242" s="9" t="str">
        <f aca="false">IFERROR(AD242/AE242,"")</f>
        <v/>
      </c>
      <c r="AH242" s="9" t="n">
        <f aca="false">IFERROR(AD242/F242,"")</f>
        <v>0</v>
      </c>
      <c r="AI242" s="7" t="n">
        <v>0</v>
      </c>
      <c r="AJ242" s="7" t="n">
        <v>0</v>
      </c>
      <c r="AK242" s="8" t="n">
        <v>0</v>
      </c>
      <c r="AL242" s="9" t="str">
        <f aca="false">IFERROR(AI242/AJ242,"")</f>
        <v/>
      </c>
      <c r="AM242" s="9" t="n">
        <f aca="false">IFERROR(AI242/F242,"")</f>
        <v>0</v>
      </c>
    </row>
    <row r="243" customFormat="false" ht="15" hidden="false" customHeight="false" outlineLevel="0" collapsed="false">
      <c r="A243" s="5" t="s">
        <v>41</v>
      </c>
      <c r="B243" s="6" t="s">
        <v>42</v>
      </c>
      <c r="C243" s="6" t="s">
        <v>44</v>
      </c>
      <c r="D243" s="5" t="s">
        <v>293</v>
      </c>
      <c r="E243" s="5" t="s">
        <v>267</v>
      </c>
      <c r="F243" s="7" t="n">
        <v>84.18</v>
      </c>
      <c r="G243" s="7" t="n">
        <v>119.98</v>
      </c>
      <c r="H243" s="8" t="n">
        <v>2</v>
      </c>
      <c r="I243" s="8" t="n">
        <v>11942</v>
      </c>
      <c r="J243" s="8" t="n">
        <v>97</v>
      </c>
      <c r="K243" s="7" t="n">
        <v>239.96</v>
      </c>
      <c r="L243" s="8" t="n">
        <v>4</v>
      </c>
      <c r="M243" s="9" t="n">
        <f aca="false">IFERROR(F243/G243,"")</f>
        <v>0.701616936156026</v>
      </c>
      <c r="N243" s="10" t="n">
        <f aca="false">IFERROR(G243/F243,"")</f>
        <v>1.42527916369684</v>
      </c>
      <c r="O243" s="9" t="n">
        <f aca="false">IFERROR(F243/K243,"")</f>
        <v>0.350808468078013</v>
      </c>
      <c r="P243" s="11" t="n">
        <f aca="false">IFERROR(J243/I243,"")</f>
        <v>0.00812259253056439</v>
      </c>
      <c r="Q243" s="12" t="n">
        <f aca="false">IFERROR(F243/J243,"")</f>
        <v>0.867835051546392</v>
      </c>
      <c r="R243" s="9" t="n">
        <f aca="false">IFERROR(H243/J243,"")</f>
        <v>0.0206185567010309</v>
      </c>
      <c r="S243" s="9" t="n">
        <f aca="false">IFERROR(H243/L243,"")</f>
        <v>0.5</v>
      </c>
      <c r="T243" s="7" t="n">
        <v>72.47</v>
      </c>
      <c r="U243" s="7" t="n">
        <v>119.98</v>
      </c>
      <c r="V243" s="8" t="n">
        <v>2</v>
      </c>
      <c r="W243" s="9" t="n">
        <f aca="false">IFERROR(T243/U243,"")</f>
        <v>0.604017336222704</v>
      </c>
      <c r="X243" s="9" t="n">
        <f aca="false">IFERROR(T243/F243,"")</f>
        <v>0.860893323829888</v>
      </c>
      <c r="Y243" s="7" t="n">
        <v>11.71</v>
      </c>
      <c r="Z243" s="7" t="n">
        <v>0</v>
      </c>
      <c r="AA243" s="8" t="n">
        <v>0</v>
      </c>
      <c r="AB243" s="9" t="str">
        <f aca="false">IFERROR(Y243/Z243,"")</f>
        <v/>
      </c>
      <c r="AC243" s="9" t="n">
        <f aca="false">IFERROR(Y243/F243,"")</f>
        <v>0.139106676170112</v>
      </c>
      <c r="AD243" s="7" t="n">
        <v>0</v>
      </c>
      <c r="AE243" s="7" t="n">
        <v>0</v>
      </c>
      <c r="AF243" s="8" t="n">
        <v>0</v>
      </c>
      <c r="AG243" s="9" t="str">
        <f aca="false">IFERROR(AD243/AE243,"")</f>
        <v/>
      </c>
      <c r="AH243" s="9" t="n">
        <f aca="false">IFERROR(AD243/F243,"")</f>
        <v>0</v>
      </c>
      <c r="AI243" s="7" t="n">
        <v>0</v>
      </c>
      <c r="AJ243" s="7" t="n">
        <v>0</v>
      </c>
      <c r="AK243" s="8" t="n">
        <v>0</v>
      </c>
      <c r="AL243" s="9" t="str">
        <f aca="false">IFERROR(AI243/AJ243,"")</f>
        <v/>
      </c>
      <c r="AM243" s="9" t="n">
        <f aca="false">IFERROR(AI243/F243,"")</f>
        <v>0</v>
      </c>
    </row>
    <row r="244" customFormat="false" ht="15" hidden="false" customHeight="false" outlineLevel="0" collapsed="false">
      <c r="A244" s="5" t="s">
        <v>41</v>
      </c>
      <c r="B244" s="6" t="s">
        <v>42</v>
      </c>
      <c r="C244" s="6" t="s">
        <v>44</v>
      </c>
      <c r="D244" s="5" t="s">
        <v>293</v>
      </c>
      <c r="E244" s="5" t="s">
        <v>268</v>
      </c>
      <c r="F244" s="7" t="n">
        <v>115.53</v>
      </c>
      <c r="G244" s="7" t="n">
        <v>239.96</v>
      </c>
      <c r="H244" s="8" t="n">
        <v>4</v>
      </c>
      <c r="I244" s="8" t="n">
        <v>14205</v>
      </c>
      <c r="J244" s="8" t="n">
        <v>109</v>
      </c>
      <c r="K244" s="7" t="n">
        <v>359.94</v>
      </c>
      <c r="L244" s="8" t="n">
        <v>6</v>
      </c>
      <c r="M244" s="9" t="n">
        <f aca="false">IFERROR(F244/G244,"")</f>
        <v>0.481455242540423</v>
      </c>
      <c r="N244" s="10" t="n">
        <f aca="false">IFERROR(G244/F244,"")</f>
        <v>2.07703626763611</v>
      </c>
      <c r="O244" s="9" t="n">
        <f aca="false">IFERROR(F244/K244,"")</f>
        <v>0.320970161693616</v>
      </c>
      <c r="P244" s="11" t="n">
        <f aca="false">IFERROR(J244/I244,"")</f>
        <v>0.00767335445265752</v>
      </c>
      <c r="Q244" s="12" t="n">
        <f aca="false">IFERROR(F244/J244,"")</f>
        <v>1.05990825688073</v>
      </c>
      <c r="R244" s="9" t="n">
        <f aca="false">IFERROR(H244/J244,"")</f>
        <v>0.036697247706422</v>
      </c>
      <c r="S244" s="9" t="n">
        <f aca="false">IFERROR(H244/L244,"")</f>
        <v>0.666666666666667</v>
      </c>
      <c r="T244" s="7" t="n">
        <v>97.2</v>
      </c>
      <c r="U244" s="7" t="n">
        <v>239.96</v>
      </c>
      <c r="V244" s="8" t="n">
        <v>4</v>
      </c>
      <c r="W244" s="9" t="n">
        <f aca="false">IFERROR(T244/U244,"")</f>
        <v>0.405067511251875</v>
      </c>
      <c r="X244" s="9" t="n">
        <f aca="false">IFERROR(T244/F244,"")</f>
        <v>0.841339911711244</v>
      </c>
      <c r="Y244" s="7" t="n">
        <v>18.33</v>
      </c>
      <c r="Z244" s="7" t="n">
        <v>0</v>
      </c>
      <c r="AA244" s="8" t="n">
        <v>0</v>
      </c>
      <c r="AB244" s="9" t="str">
        <f aca="false">IFERROR(Y244/Z244,"")</f>
        <v/>
      </c>
      <c r="AC244" s="9" t="n">
        <f aca="false">IFERROR(Y244/F244,"")</f>
        <v>0.158660088288756</v>
      </c>
      <c r="AD244" s="7" t="n">
        <v>0</v>
      </c>
      <c r="AE244" s="7" t="n">
        <v>0</v>
      </c>
      <c r="AF244" s="8" t="n">
        <v>0</v>
      </c>
      <c r="AG244" s="9" t="str">
        <f aca="false">IFERROR(AD244/AE244,"")</f>
        <v/>
      </c>
      <c r="AH244" s="9" t="n">
        <f aca="false">IFERROR(AD244/F244,"")</f>
        <v>0</v>
      </c>
      <c r="AI244" s="7" t="n">
        <v>0</v>
      </c>
      <c r="AJ244" s="7" t="n">
        <v>0</v>
      </c>
      <c r="AK244" s="8" t="n">
        <v>0</v>
      </c>
      <c r="AL244" s="9" t="str">
        <f aca="false">IFERROR(AI244/AJ244,"")</f>
        <v/>
      </c>
      <c r="AM244" s="9" t="n">
        <f aca="false">IFERROR(AI244/F244,"")</f>
        <v>0</v>
      </c>
    </row>
    <row r="245" customFormat="false" ht="15" hidden="false" customHeight="false" outlineLevel="0" collapsed="false">
      <c r="A245" s="5" t="s">
        <v>41</v>
      </c>
      <c r="B245" s="6" t="s">
        <v>42</v>
      </c>
      <c r="C245" s="6" t="s">
        <v>44</v>
      </c>
      <c r="D245" s="5" t="s">
        <v>293</v>
      </c>
      <c r="E245" s="5" t="s">
        <v>269</v>
      </c>
      <c r="F245" s="7" t="n">
        <v>96.77</v>
      </c>
      <c r="G245" s="7" t="n">
        <v>179.97</v>
      </c>
      <c r="H245" s="8" t="n">
        <v>3</v>
      </c>
      <c r="I245" s="8" t="n">
        <v>18886</v>
      </c>
      <c r="J245" s="8" t="n">
        <v>111</v>
      </c>
      <c r="K245" s="7" t="n">
        <v>659.89</v>
      </c>
      <c r="L245" s="8" t="n">
        <v>10</v>
      </c>
      <c r="M245" s="9" t="n">
        <f aca="false">IFERROR(F245/G245,"")</f>
        <v>0.537700727899094</v>
      </c>
      <c r="N245" s="10" t="n">
        <f aca="false">IFERROR(G245/F245,"")</f>
        <v>1.8597705900589</v>
      </c>
      <c r="O245" s="9" t="n">
        <f aca="false">IFERROR(F245/K245,"")</f>
        <v>0.146645653063389</v>
      </c>
      <c r="P245" s="11" t="n">
        <f aca="false">IFERROR(J245/I245,"")</f>
        <v>0.00587736948003812</v>
      </c>
      <c r="Q245" s="12" t="n">
        <f aca="false">IFERROR(F245/J245,"")</f>
        <v>0.871801801801802</v>
      </c>
      <c r="R245" s="9" t="n">
        <f aca="false">IFERROR(H245/J245,"")</f>
        <v>0.027027027027027</v>
      </c>
      <c r="S245" s="9" t="n">
        <f aca="false">IFERROR(H245/L245,"")</f>
        <v>0.3</v>
      </c>
      <c r="T245" s="7" t="n">
        <v>96.77</v>
      </c>
      <c r="U245" s="7" t="n">
        <v>179.97</v>
      </c>
      <c r="V245" s="8" t="n">
        <v>3</v>
      </c>
      <c r="W245" s="9" t="n">
        <f aca="false">IFERROR(T245/U245,"")</f>
        <v>0.537700727899094</v>
      </c>
      <c r="X245" s="9" t="n">
        <f aca="false">IFERROR(T245/F245,"")</f>
        <v>1</v>
      </c>
      <c r="Y245" s="7" t="n">
        <v>0</v>
      </c>
      <c r="Z245" s="7" t="n">
        <v>0</v>
      </c>
      <c r="AA245" s="8" t="n">
        <v>0</v>
      </c>
      <c r="AB245" s="9" t="str">
        <f aca="false">IFERROR(Y245/Z245,"")</f>
        <v/>
      </c>
      <c r="AC245" s="9" t="n">
        <f aca="false">IFERROR(Y245/F245,"")</f>
        <v>0</v>
      </c>
      <c r="AD245" s="7" t="n">
        <v>0</v>
      </c>
      <c r="AE245" s="7" t="n">
        <v>0</v>
      </c>
      <c r="AF245" s="8" t="n">
        <v>0</v>
      </c>
      <c r="AG245" s="9" t="str">
        <f aca="false">IFERROR(AD245/AE245,"")</f>
        <v/>
      </c>
      <c r="AH245" s="9" t="n">
        <f aca="false">IFERROR(AD245/F245,"")</f>
        <v>0</v>
      </c>
      <c r="AI245" s="7" t="n">
        <v>0</v>
      </c>
      <c r="AJ245" s="7" t="n">
        <v>0</v>
      </c>
      <c r="AK245" s="8" t="n">
        <v>0</v>
      </c>
      <c r="AL245" s="9" t="str">
        <f aca="false">IFERROR(AI245/AJ245,"")</f>
        <v/>
      </c>
      <c r="AM245" s="9" t="n">
        <f aca="false">IFERROR(AI245/F245,"")</f>
        <v>0</v>
      </c>
    </row>
    <row r="246" customFormat="false" ht="15" hidden="false" customHeight="false" outlineLevel="0" collapsed="false">
      <c r="A246" s="5" t="s">
        <v>41</v>
      </c>
      <c r="B246" s="6" t="s">
        <v>42</v>
      </c>
      <c r="C246" s="6" t="s">
        <v>44</v>
      </c>
      <c r="D246" s="5" t="s">
        <v>293</v>
      </c>
      <c r="E246" s="5" t="s">
        <v>270</v>
      </c>
      <c r="F246" s="7" t="n">
        <v>120.99</v>
      </c>
      <c r="G246" s="7" t="n">
        <v>59.99</v>
      </c>
      <c r="H246" s="8" t="n">
        <v>1</v>
      </c>
      <c r="I246" s="8" t="n">
        <v>19696</v>
      </c>
      <c r="J246" s="8" t="n">
        <v>143</v>
      </c>
      <c r="K246" s="7" t="n">
        <v>419.93</v>
      </c>
      <c r="L246" s="8" t="n">
        <v>7</v>
      </c>
      <c r="M246" s="9" t="n">
        <f aca="false">IFERROR(F246/G246,"")</f>
        <v>2.01683613935656</v>
      </c>
      <c r="N246" s="10" t="n">
        <f aca="false">IFERROR(G246/F246,"")</f>
        <v>0.495826101330689</v>
      </c>
      <c r="O246" s="9" t="n">
        <f aca="false">IFERROR(F246/K246,"")</f>
        <v>0.288119448479509</v>
      </c>
      <c r="P246" s="11" t="n">
        <f aca="false">IFERROR(J246/I246,"")</f>
        <v>0.00726035743298132</v>
      </c>
      <c r="Q246" s="12" t="n">
        <f aca="false">IFERROR(F246/J246,"")</f>
        <v>0.846083916083916</v>
      </c>
      <c r="R246" s="9" t="n">
        <f aca="false">IFERROR(H246/J246,"")</f>
        <v>0.00699300699300699</v>
      </c>
      <c r="S246" s="9" t="n">
        <f aca="false">IFERROR(H246/L246,"")</f>
        <v>0.142857142857143</v>
      </c>
      <c r="T246" s="7" t="n">
        <v>102.59</v>
      </c>
      <c r="U246" s="7" t="n">
        <v>59.99</v>
      </c>
      <c r="V246" s="8" t="n">
        <v>1</v>
      </c>
      <c r="W246" s="9" t="n">
        <f aca="false">IFERROR(T246/U246,"")</f>
        <v>1.71011835305884</v>
      </c>
      <c r="X246" s="9" t="n">
        <f aca="false">IFERROR(T246/F246,"")</f>
        <v>0.847921315811224</v>
      </c>
      <c r="Y246" s="7" t="n">
        <v>18.4</v>
      </c>
      <c r="Z246" s="7" t="n">
        <v>0</v>
      </c>
      <c r="AA246" s="8" t="n">
        <v>0</v>
      </c>
      <c r="AB246" s="9" t="str">
        <f aca="false">IFERROR(Y246/Z246,"")</f>
        <v/>
      </c>
      <c r="AC246" s="9" t="n">
        <f aca="false">IFERROR(Y246/F246,"")</f>
        <v>0.152078684188776</v>
      </c>
      <c r="AD246" s="7" t="n">
        <v>0</v>
      </c>
      <c r="AE246" s="7" t="n">
        <v>0</v>
      </c>
      <c r="AF246" s="8" t="n">
        <v>0</v>
      </c>
      <c r="AG246" s="9" t="str">
        <f aca="false">IFERROR(AD246/AE246,"")</f>
        <v/>
      </c>
      <c r="AH246" s="9" t="n">
        <f aca="false">IFERROR(AD246/F246,"")</f>
        <v>0</v>
      </c>
      <c r="AI246" s="7" t="n">
        <v>0</v>
      </c>
      <c r="AJ246" s="7" t="n">
        <v>0</v>
      </c>
      <c r="AK246" s="8" t="n">
        <v>0</v>
      </c>
      <c r="AL246" s="9" t="str">
        <f aca="false">IFERROR(AI246/AJ246,"")</f>
        <v/>
      </c>
      <c r="AM246" s="9" t="n">
        <f aca="false">IFERROR(AI246/F246,"")</f>
        <v>0</v>
      </c>
    </row>
    <row r="247" customFormat="false" ht="15" hidden="false" customHeight="false" outlineLevel="0" collapsed="false">
      <c r="A247" s="5" t="s">
        <v>41</v>
      </c>
      <c r="B247" s="6" t="s">
        <v>42</v>
      </c>
      <c r="C247" s="6" t="s">
        <v>44</v>
      </c>
      <c r="D247" s="5" t="s">
        <v>293</v>
      </c>
      <c r="E247" s="5" t="s">
        <v>271</v>
      </c>
      <c r="F247" s="7" t="n">
        <v>83.8</v>
      </c>
      <c r="G247" s="7" t="n">
        <v>0</v>
      </c>
      <c r="H247" s="8" t="n">
        <v>0</v>
      </c>
      <c r="I247" s="8" t="n">
        <v>14220</v>
      </c>
      <c r="J247" s="8" t="n">
        <v>87</v>
      </c>
      <c r="K247" s="7" t="n">
        <v>69.99</v>
      </c>
      <c r="L247" s="8" t="n">
        <v>1</v>
      </c>
      <c r="M247" s="9" t="str">
        <f aca="false">IFERROR(F247/G247,"")</f>
        <v/>
      </c>
      <c r="N247" s="10" t="n">
        <f aca="false">IFERROR(G247/F247,"")</f>
        <v>0</v>
      </c>
      <c r="O247" s="9" t="n">
        <f aca="false">IFERROR(F247/K247,"")</f>
        <v>1.197313901986</v>
      </c>
      <c r="P247" s="11" t="n">
        <f aca="false">IFERROR(J247/I247,"")</f>
        <v>0.00611814345991561</v>
      </c>
      <c r="Q247" s="12" t="n">
        <f aca="false">IFERROR(F247/J247,"")</f>
        <v>0.963218390804598</v>
      </c>
      <c r="R247" s="9" t="n">
        <f aca="false">IFERROR(H247/J247,"")</f>
        <v>0</v>
      </c>
      <c r="S247" s="9" t="n">
        <f aca="false">IFERROR(H247/L247,"")</f>
        <v>0</v>
      </c>
      <c r="T247" s="7" t="n">
        <v>69.48</v>
      </c>
      <c r="U247" s="7" t="n">
        <v>0</v>
      </c>
      <c r="V247" s="8" t="n">
        <v>0</v>
      </c>
      <c r="W247" s="9" t="str">
        <f aca="false">IFERROR(T247/U247,"")</f>
        <v/>
      </c>
      <c r="X247" s="9" t="n">
        <f aca="false">IFERROR(T247/F247,"")</f>
        <v>0.829116945107399</v>
      </c>
      <c r="Y247" s="7" t="n">
        <v>14.32</v>
      </c>
      <c r="Z247" s="7" t="n">
        <v>0</v>
      </c>
      <c r="AA247" s="8" t="n">
        <v>0</v>
      </c>
      <c r="AB247" s="9" t="str">
        <f aca="false">IFERROR(Y247/Z247,"")</f>
        <v/>
      </c>
      <c r="AC247" s="9" t="n">
        <f aca="false">IFERROR(Y247/F247,"")</f>
        <v>0.170883054892601</v>
      </c>
      <c r="AD247" s="7" t="n">
        <v>0</v>
      </c>
      <c r="AE247" s="7" t="n">
        <v>0</v>
      </c>
      <c r="AF247" s="8" t="n">
        <v>0</v>
      </c>
      <c r="AG247" s="9" t="str">
        <f aca="false">IFERROR(AD247/AE247,"")</f>
        <v/>
      </c>
      <c r="AH247" s="9" t="n">
        <f aca="false">IFERROR(AD247/F247,"")</f>
        <v>0</v>
      </c>
      <c r="AI247" s="7" t="n">
        <v>0</v>
      </c>
      <c r="AJ247" s="7" t="n">
        <v>0</v>
      </c>
      <c r="AK247" s="8" t="n">
        <v>0</v>
      </c>
      <c r="AL247" s="9" t="str">
        <f aca="false">IFERROR(AI247/AJ247,"")</f>
        <v/>
      </c>
      <c r="AM247" s="9" t="n">
        <f aca="false">IFERROR(AI247/F247,"")</f>
        <v>0</v>
      </c>
    </row>
    <row r="248" customFormat="false" ht="15" hidden="false" customHeight="false" outlineLevel="0" collapsed="false">
      <c r="A248" s="5" t="s">
        <v>41</v>
      </c>
      <c r="B248" s="6" t="s">
        <v>42</v>
      </c>
      <c r="C248" s="6" t="s">
        <v>44</v>
      </c>
      <c r="D248" s="5" t="s">
        <v>293</v>
      </c>
      <c r="E248" s="5" t="s">
        <v>272</v>
      </c>
      <c r="F248" s="7" t="n">
        <v>84.59</v>
      </c>
      <c r="G248" s="7" t="n">
        <v>199.97</v>
      </c>
      <c r="H248" s="8" t="n">
        <v>3</v>
      </c>
      <c r="I248" s="8" t="n">
        <v>10932</v>
      </c>
      <c r="J248" s="8" t="n">
        <v>71</v>
      </c>
      <c r="K248" s="7" t="n">
        <v>239.96</v>
      </c>
      <c r="L248" s="8" t="n">
        <v>4</v>
      </c>
      <c r="M248" s="9" t="n">
        <f aca="false">IFERROR(F248/G248,"")</f>
        <v>0.423013452017803</v>
      </c>
      <c r="N248" s="10" t="n">
        <f aca="false">IFERROR(G248/F248,"")</f>
        <v>2.36399101548646</v>
      </c>
      <c r="O248" s="9" t="n">
        <f aca="false">IFERROR(F248/K248,"")</f>
        <v>0.35251708618103</v>
      </c>
      <c r="P248" s="11" t="n">
        <f aca="false">IFERROR(J248/I248,"")</f>
        <v>0.00649469447493597</v>
      </c>
      <c r="Q248" s="12" t="n">
        <f aca="false">IFERROR(F248/J248,"")</f>
        <v>1.19140845070423</v>
      </c>
      <c r="R248" s="9" t="n">
        <f aca="false">IFERROR(H248/J248,"")</f>
        <v>0.0422535211267606</v>
      </c>
      <c r="S248" s="9" t="n">
        <f aca="false">IFERROR(H248/L248,"")</f>
        <v>0.75</v>
      </c>
      <c r="T248" s="7" t="n">
        <v>48.65</v>
      </c>
      <c r="U248" s="7" t="n">
        <v>199.97</v>
      </c>
      <c r="V248" s="8" t="n">
        <v>3</v>
      </c>
      <c r="W248" s="9" t="n">
        <f aca="false">IFERROR(T248/U248,"")</f>
        <v>0.243286492973946</v>
      </c>
      <c r="X248" s="9" t="n">
        <f aca="false">IFERROR(T248/F248,"")</f>
        <v>0.575127083579619</v>
      </c>
      <c r="Y248" s="7" t="n">
        <v>35.94</v>
      </c>
      <c r="Z248" s="7" t="n">
        <v>0</v>
      </c>
      <c r="AA248" s="8" t="n">
        <v>0</v>
      </c>
      <c r="AB248" s="9" t="str">
        <f aca="false">IFERROR(Y248/Z248,"")</f>
        <v/>
      </c>
      <c r="AC248" s="9" t="n">
        <f aca="false">IFERROR(Y248/F248,"")</f>
        <v>0.424872916420381</v>
      </c>
      <c r="AD248" s="7" t="n">
        <v>0</v>
      </c>
      <c r="AE248" s="7" t="n">
        <v>0</v>
      </c>
      <c r="AF248" s="8" t="n">
        <v>0</v>
      </c>
      <c r="AG248" s="9" t="str">
        <f aca="false">IFERROR(AD248/AE248,"")</f>
        <v/>
      </c>
      <c r="AH248" s="9" t="n">
        <f aca="false">IFERROR(AD248/F248,"")</f>
        <v>0</v>
      </c>
      <c r="AI248" s="7" t="n">
        <v>0</v>
      </c>
      <c r="AJ248" s="7" t="n">
        <v>0</v>
      </c>
      <c r="AK248" s="8" t="n">
        <v>0</v>
      </c>
      <c r="AL248" s="9" t="str">
        <f aca="false">IFERROR(AI248/AJ248,"")</f>
        <v/>
      </c>
      <c r="AM248" s="9" t="n">
        <f aca="false">IFERROR(AI248/F248,"")</f>
        <v>0</v>
      </c>
    </row>
    <row r="249" customFormat="false" ht="15" hidden="false" customHeight="false" outlineLevel="0" collapsed="false">
      <c r="A249" s="5" t="s">
        <v>41</v>
      </c>
      <c r="B249" s="6" t="s">
        <v>42</v>
      </c>
      <c r="C249" s="6" t="s">
        <v>44</v>
      </c>
      <c r="D249" s="5" t="s">
        <v>293</v>
      </c>
      <c r="E249" s="5" t="s">
        <v>273</v>
      </c>
      <c r="F249" s="7" t="n">
        <v>84.21</v>
      </c>
      <c r="G249" s="7" t="n">
        <v>170.97</v>
      </c>
      <c r="H249" s="8" t="n">
        <v>3</v>
      </c>
      <c r="I249" s="8" t="n">
        <v>14869</v>
      </c>
      <c r="J249" s="8" t="n">
        <v>113</v>
      </c>
      <c r="K249" s="7" t="n">
        <v>419.93</v>
      </c>
      <c r="L249" s="8" t="n">
        <v>7</v>
      </c>
      <c r="M249" s="9" t="n">
        <f aca="false">IFERROR(F249/G249,"")</f>
        <v>0.492542551324794</v>
      </c>
      <c r="N249" s="10" t="n">
        <f aca="false">IFERROR(G249/F249,"")</f>
        <v>2.030281439259</v>
      </c>
      <c r="O249" s="9" t="n">
        <f aca="false">IFERROR(F249/K249,"")</f>
        <v>0.20053342223704</v>
      </c>
      <c r="P249" s="11" t="n">
        <f aca="false">IFERROR(J249/I249,"")</f>
        <v>0.00759970408231892</v>
      </c>
      <c r="Q249" s="12" t="n">
        <f aca="false">IFERROR(F249/J249,"")</f>
        <v>0.745221238938053</v>
      </c>
      <c r="R249" s="9" t="n">
        <f aca="false">IFERROR(H249/J249,"")</f>
        <v>0.0265486725663717</v>
      </c>
      <c r="S249" s="9" t="n">
        <f aca="false">IFERROR(H249/L249,"")</f>
        <v>0.428571428571429</v>
      </c>
      <c r="T249" s="7" t="n">
        <v>58.67</v>
      </c>
      <c r="U249" s="7" t="n">
        <v>170.97</v>
      </c>
      <c r="V249" s="8" t="n">
        <v>3</v>
      </c>
      <c r="W249" s="9" t="n">
        <f aca="false">IFERROR(T249/U249,"")</f>
        <v>0.343159618646546</v>
      </c>
      <c r="X249" s="9" t="n">
        <f aca="false">IFERROR(T249/F249,"")</f>
        <v>0.696710604441278</v>
      </c>
      <c r="Y249" s="7" t="n">
        <v>25.54</v>
      </c>
      <c r="Z249" s="7" t="n">
        <v>0</v>
      </c>
      <c r="AA249" s="8" t="n">
        <v>0</v>
      </c>
      <c r="AB249" s="9" t="str">
        <f aca="false">IFERROR(Y249/Z249,"")</f>
        <v/>
      </c>
      <c r="AC249" s="9" t="n">
        <f aca="false">IFERROR(Y249/F249,"")</f>
        <v>0.303289395558722</v>
      </c>
      <c r="AD249" s="7" t="n">
        <v>0</v>
      </c>
      <c r="AE249" s="7" t="n">
        <v>0</v>
      </c>
      <c r="AF249" s="8" t="n">
        <v>0</v>
      </c>
      <c r="AG249" s="9" t="str">
        <f aca="false">IFERROR(AD249/AE249,"")</f>
        <v/>
      </c>
      <c r="AH249" s="9" t="n">
        <f aca="false">IFERROR(AD249/F249,"")</f>
        <v>0</v>
      </c>
      <c r="AI249" s="7" t="n">
        <v>0</v>
      </c>
      <c r="AJ249" s="7" t="n">
        <v>0</v>
      </c>
      <c r="AK249" s="8" t="n">
        <v>0</v>
      </c>
      <c r="AL249" s="9" t="str">
        <f aca="false">IFERROR(AI249/AJ249,"")</f>
        <v/>
      </c>
      <c r="AM249" s="9" t="n">
        <f aca="false">IFERROR(AI249/F249,"")</f>
        <v>0</v>
      </c>
    </row>
    <row r="250" customFormat="false" ht="15" hidden="false" customHeight="false" outlineLevel="0" collapsed="false">
      <c r="A250" s="5" t="s">
        <v>41</v>
      </c>
      <c r="B250" s="6" t="s">
        <v>42</v>
      </c>
      <c r="C250" s="6" t="s">
        <v>44</v>
      </c>
      <c r="D250" s="5" t="s">
        <v>293</v>
      </c>
      <c r="E250" s="5" t="s">
        <v>274</v>
      </c>
      <c r="F250" s="7" t="n">
        <v>101.88</v>
      </c>
      <c r="G250" s="7" t="n">
        <v>531.92</v>
      </c>
      <c r="H250" s="8" t="n">
        <v>8</v>
      </c>
      <c r="I250" s="8" t="n">
        <v>18362</v>
      </c>
      <c r="J250" s="8" t="n">
        <v>130</v>
      </c>
      <c r="K250" s="7" t="n">
        <v>719.88</v>
      </c>
      <c r="L250" s="8" t="n">
        <v>12</v>
      </c>
      <c r="M250" s="9" t="n">
        <f aca="false">IFERROR(F250/G250,"")</f>
        <v>0.191532561287412</v>
      </c>
      <c r="N250" s="10" t="n">
        <f aca="false">IFERROR(G250/F250,"")</f>
        <v>5.22104436592069</v>
      </c>
      <c r="O250" s="9" t="n">
        <f aca="false">IFERROR(F250/K250,"")</f>
        <v>0.141523587264544</v>
      </c>
      <c r="P250" s="11" t="n">
        <f aca="false">IFERROR(J250/I250,"")</f>
        <v>0.00707983879751661</v>
      </c>
      <c r="Q250" s="12" t="n">
        <f aca="false">IFERROR(F250/J250,"")</f>
        <v>0.783692307692308</v>
      </c>
      <c r="R250" s="9" t="n">
        <f aca="false">IFERROR(H250/J250,"")</f>
        <v>0.0615384615384615</v>
      </c>
      <c r="S250" s="9" t="n">
        <f aca="false">IFERROR(H250/L250,"")</f>
        <v>0.666666666666667</v>
      </c>
      <c r="T250" s="7" t="n">
        <v>81.88</v>
      </c>
      <c r="U250" s="7" t="n">
        <v>531.92</v>
      </c>
      <c r="V250" s="8" t="n">
        <v>8</v>
      </c>
      <c r="W250" s="9" t="n">
        <f aca="false">IFERROR(T250/U250,"")</f>
        <v>0.153932922243946</v>
      </c>
      <c r="X250" s="9" t="n">
        <f aca="false">IFERROR(T250/F250,"")</f>
        <v>0.803690616411464</v>
      </c>
      <c r="Y250" s="7" t="n">
        <v>20</v>
      </c>
      <c r="Z250" s="7" t="n">
        <v>0</v>
      </c>
      <c r="AA250" s="8" t="n">
        <v>0</v>
      </c>
      <c r="AB250" s="9" t="str">
        <f aca="false">IFERROR(Y250/Z250,"")</f>
        <v/>
      </c>
      <c r="AC250" s="9" t="n">
        <f aca="false">IFERROR(Y250/F250,"")</f>
        <v>0.196309383588536</v>
      </c>
      <c r="AD250" s="7" t="n">
        <v>0</v>
      </c>
      <c r="AE250" s="7" t="n">
        <v>0</v>
      </c>
      <c r="AF250" s="8" t="n">
        <v>0</v>
      </c>
      <c r="AG250" s="9" t="str">
        <f aca="false">IFERROR(AD250/AE250,"")</f>
        <v/>
      </c>
      <c r="AH250" s="9" t="n">
        <f aca="false">IFERROR(AD250/F250,"")</f>
        <v>0</v>
      </c>
      <c r="AI250" s="7" t="n">
        <v>0</v>
      </c>
      <c r="AJ250" s="7" t="n">
        <v>0</v>
      </c>
      <c r="AK250" s="8" t="n">
        <v>0</v>
      </c>
      <c r="AL250" s="9" t="str">
        <f aca="false">IFERROR(AI250/AJ250,"")</f>
        <v/>
      </c>
      <c r="AM250" s="9" t="n">
        <f aca="false">IFERROR(AI250/F250,"")</f>
        <v>0</v>
      </c>
    </row>
    <row r="251" customFormat="false" ht="15" hidden="false" customHeight="false" outlineLevel="0" collapsed="false">
      <c r="A251" s="5" t="s">
        <v>41</v>
      </c>
      <c r="B251" s="6" t="s">
        <v>42</v>
      </c>
      <c r="C251" s="6" t="s">
        <v>44</v>
      </c>
      <c r="D251" s="5" t="s">
        <v>293</v>
      </c>
      <c r="E251" s="5" t="s">
        <v>275</v>
      </c>
      <c r="F251" s="7" t="n">
        <v>116.58</v>
      </c>
      <c r="G251" s="7" t="n">
        <v>392.93</v>
      </c>
      <c r="H251" s="8" t="n">
        <v>7</v>
      </c>
      <c r="I251" s="8" t="n">
        <v>15708</v>
      </c>
      <c r="J251" s="8" t="n">
        <v>138</v>
      </c>
      <c r="K251" s="7" t="n">
        <v>359.94</v>
      </c>
      <c r="L251" s="8" t="n">
        <v>6</v>
      </c>
      <c r="M251" s="9" t="n">
        <f aca="false">IFERROR(F251/G251,"")</f>
        <v>0.296694067645637</v>
      </c>
      <c r="N251" s="10" t="n">
        <f aca="false">IFERROR(G251/F251,"")</f>
        <v>3.37047521015612</v>
      </c>
      <c r="O251" s="9" t="n">
        <f aca="false">IFERROR(F251/K251,"")</f>
        <v>0.323887314552425</v>
      </c>
      <c r="P251" s="11" t="n">
        <f aca="false">IFERROR(J251/I251,"")</f>
        <v>0.00878533231474408</v>
      </c>
      <c r="Q251" s="12" t="n">
        <f aca="false">IFERROR(F251/J251,"")</f>
        <v>0.844782608695652</v>
      </c>
      <c r="R251" s="9" t="n">
        <f aca="false">IFERROR(H251/J251,"")</f>
        <v>0.0507246376811594</v>
      </c>
      <c r="S251" s="9" t="n">
        <f aca="false">IFERROR(H251/L251,"")</f>
        <v>1.16666666666667</v>
      </c>
      <c r="T251" s="7" t="n">
        <v>81.42</v>
      </c>
      <c r="U251" s="7" t="n">
        <v>299.95</v>
      </c>
      <c r="V251" s="8" t="n">
        <v>5</v>
      </c>
      <c r="W251" s="9" t="n">
        <f aca="false">IFERROR(T251/U251,"")</f>
        <v>0.271445240873479</v>
      </c>
      <c r="X251" s="9" t="n">
        <f aca="false">IFERROR(T251/F251,"")</f>
        <v>0.698404529078744</v>
      </c>
      <c r="Y251" s="7" t="n">
        <v>35.16</v>
      </c>
      <c r="Z251" s="7" t="n">
        <v>92.98</v>
      </c>
      <c r="AA251" s="8" t="n">
        <v>2</v>
      </c>
      <c r="AB251" s="9" t="n">
        <f aca="false">IFERROR(Y251/Z251,"")</f>
        <v>0.378145837814584</v>
      </c>
      <c r="AC251" s="9" t="n">
        <f aca="false">IFERROR(Y251/F251,"")</f>
        <v>0.301595470921256</v>
      </c>
      <c r="AD251" s="7" t="n">
        <v>0</v>
      </c>
      <c r="AE251" s="7" t="n">
        <v>0</v>
      </c>
      <c r="AF251" s="8" t="n">
        <v>0</v>
      </c>
      <c r="AG251" s="9" t="str">
        <f aca="false">IFERROR(AD251/AE251,"")</f>
        <v/>
      </c>
      <c r="AH251" s="9" t="n">
        <f aca="false">IFERROR(AD251/F251,"")</f>
        <v>0</v>
      </c>
      <c r="AI251" s="7" t="n">
        <v>0</v>
      </c>
      <c r="AJ251" s="7" t="n">
        <v>0</v>
      </c>
      <c r="AK251" s="8" t="n">
        <v>0</v>
      </c>
      <c r="AL251" s="9" t="str">
        <f aca="false">IFERROR(AI251/AJ251,"")</f>
        <v/>
      </c>
      <c r="AM251" s="9" t="n">
        <f aca="false">IFERROR(AI251/F251,"")</f>
        <v>0</v>
      </c>
    </row>
    <row r="252" customFormat="false" ht="15" hidden="false" customHeight="false" outlineLevel="0" collapsed="false">
      <c r="A252" s="5" t="s">
        <v>41</v>
      </c>
      <c r="B252" s="6" t="s">
        <v>42</v>
      </c>
      <c r="C252" s="6" t="s">
        <v>44</v>
      </c>
      <c r="D252" s="5" t="s">
        <v>293</v>
      </c>
      <c r="E252" s="5" t="s">
        <v>276</v>
      </c>
      <c r="F252" s="7" t="n">
        <v>73.02</v>
      </c>
      <c r="G252" s="7" t="n">
        <v>110.98</v>
      </c>
      <c r="H252" s="8" t="n">
        <v>2</v>
      </c>
      <c r="I252" s="8" t="n">
        <v>12296</v>
      </c>
      <c r="J252" s="8" t="n">
        <v>111</v>
      </c>
      <c r="K252" s="7" t="n">
        <v>419.93</v>
      </c>
      <c r="L252" s="8" t="n">
        <v>7</v>
      </c>
      <c r="M252" s="9" t="n">
        <f aca="false">IFERROR(F252/G252,"")</f>
        <v>0.657956388538475</v>
      </c>
      <c r="N252" s="10" t="n">
        <f aca="false">IFERROR(G252/F252,"")</f>
        <v>1.5198575732676</v>
      </c>
      <c r="O252" s="9" t="n">
        <f aca="false">IFERROR(F252/K252,"")</f>
        <v>0.173886123877789</v>
      </c>
      <c r="P252" s="11" t="n">
        <f aca="false">IFERROR(J252/I252,"")</f>
        <v>0.00902732595966168</v>
      </c>
      <c r="Q252" s="12" t="n">
        <f aca="false">IFERROR(F252/J252,"")</f>
        <v>0.657837837837838</v>
      </c>
      <c r="R252" s="9" t="n">
        <f aca="false">IFERROR(H252/J252,"")</f>
        <v>0.018018018018018</v>
      </c>
      <c r="S252" s="9" t="n">
        <f aca="false">IFERROR(H252/L252,"")</f>
        <v>0.285714285714286</v>
      </c>
      <c r="T252" s="7" t="n">
        <v>73.02</v>
      </c>
      <c r="U252" s="7" t="n">
        <v>110.98</v>
      </c>
      <c r="V252" s="8" t="n">
        <v>2</v>
      </c>
      <c r="W252" s="9" t="n">
        <f aca="false">IFERROR(T252/U252,"")</f>
        <v>0.657956388538475</v>
      </c>
      <c r="X252" s="9" t="n">
        <f aca="false">IFERROR(T252/F252,"")</f>
        <v>1</v>
      </c>
      <c r="Y252" s="7" t="n">
        <v>0</v>
      </c>
      <c r="Z252" s="7" t="n">
        <v>0</v>
      </c>
      <c r="AA252" s="8" t="n">
        <v>0</v>
      </c>
      <c r="AB252" s="9" t="str">
        <f aca="false">IFERROR(Y252/Z252,"")</f>
        <v/>
      </c>
      <c r="AC252" s="9" t="n">
        <f aca="false">IFERROR(Y252/F252,"")</f>
        <v>0</v>
      </c>
      <c r="AD252" s="7" t="n">
        <v>0</v>
      </c>
      <c r="AE252" s="7" t="n">
        <v>0</v>
      </c>
      <c r="AF252" s="8" t="n">
        <v>0</v>
      </c>
      <c r="AG252" s="9" t="str">
        <f aca="false">IFERROR(AD252/AE252,"")</f>
        <v/>
      </c>
      <c r="AH252" s="9" t="n">
        <f aca="false">IFERROR(AD252/F252,"")</f>
        <v>0</v>
      </c>
      <c r="AI252" s="7" t="n">
        <v>0</v>
      </c>
      <c r="AJ252" s="7" t="n">
        <v>0</v>
      </c>
      <c r="AK252" s="8" t="n">
        <v>0</v>
      </c>
      <c r="AL252" s="9" t="str">
        <f aca="false">IFERROR(AI252/AJ252,"")</f>
        <v/>
      </c>
      <c r="AM252" s="9" t="n">
        <f aca="false">IFERROR(AI252/F252,"")</f>
        <v>0</v>
      </c>
    </row>
    <row r="253" customFormat="false" ht="15" hidden="false" customHeight="false" outlineLevel="0" collapsed="false">
      <c r="A253" s="5" t="s">
        <v>41</v>
      </c>
      <c r="B253" s="6" t="s">
        <v>42</v>
      </c>
      <c r="C253" s="6" t="s">
        <v>44</v>
      </c>
      <c r="D253" s="5" t="s">
        <v>293</v>
      </c>
      <c r="E253" s="5" t="s">
        <v>277</v>
      </c>
      <c r="F253" s="7" t="n">
        <v>115.68</v>
      </c>
      <c r="G253" s="7" t="n">
        <v>614.89</v>
      </c>
      <c r="H253" s="8" t="n">
        <v>11</v>
      </c>
      <c r="I253" s="8" t="n">
        <v>16721</v>
      </c>
      <c r="J253" s="8" t="n">
        <v>145</v>
      </c>
      <c r="K253" s="7" t="n">
        <v>599.9</v>
      </c>
      <c r="L253" s="8" t="n">
        <v>10</v>
      </c>
      <c r="M253" s="9" t="n">
        <f aca="false">IFERROR(F253/G253,"")</f>
        <v>0.188131210460408</v>
      </c>
      <c r="N253" s="10" t="n">
        <f aca="false">IFERROR(G253/F253,"")</f>
        <v>5.31543914246196</v>
      </c>
      <c r="O253" s="9" t="n">
        <f aca="false">IFERROR(F253/K253,"")</f>
        <v>0.192832138689782</v>
      </c>
      <c r="P253" s="11" t="n">
        <f aca="false">IFERROR(J253/I253,"")</f>
        <v>0.00867173015967945</v>
      </c>
      <c r="Q253" s="12" t="n">
        <f aca="false">IFERROR(F253/J253,"")</f>
        <v>0.797793103448276</v>
      </c>
      <c r="R253" s="9" t="n">
        <f aca="false">IFERROR(H253/J253,"")</f>
        <v>0.0758620689655172</v>
      </c>
      <c r="S253" s="9" t="n">
        <f aca="false">IFERROR(H253/L253,"")</f>
        <v>1.1</v>
      </c>
      <c r="T253" s="7" t="n">
        <v>84.23</v>
      </c>
      <c r="U253" s="7" t="n">
        <v>452.92</v>
      </c>
      <c r="V253" s="8" t="n">
        <v>8</v>
      </c>
      <c r="W253" s="9" t="n">
        <f aca="false">IFERROR(T253/U253,"")</f>
        <v>0.185971032411905</v>
      </c>
      <c r="X253" s="9" t="n">
        <f aca="false">IFERROR(T253/F253,"")</f>
        <v>0.728129322268326</v>
      </c>
      <c r="Y253" s="7" t="n">
        <v>31.45</v>
      </c>
      <c r="Z253" s="7" t="n">
        <v>161.97</v>
      </c>
      <c r="AA253" s="8" t="n">
        <v>3</v>
      </c>
      <c r="AB253" s="9" t="n">
        <f aca="false">IFERROR(Y253/Z253,"")</f>
        <v>0.194171760202507</v>
      </c>
      <c r="AC253" s="9" t="n">
        <f aca="false">IFERROR(Y253/F253,"")</f>
        <v>0.271870677731674</v>
      </c>
      <c r="AD253" s="7" t="n">
        <v>0</v>
      </c>
      <c r="AE253" s="7" t="n">
        <v>0</v>
      </c>
      <c r="AF253" s="8" t="n">
        <v>0</v>
      </c>
      <c r="AG253" s="9" t="str">
        <f aca="false">IFERROR(AD253/AE253,"")</f>
        <v/>
      </c>
      <c r="AH253" s="9" t="n">
        <f aca="false">IFERROR(AD253/F253,"")</f>
        <v>0</v>
      </c>
      <c r="AI253" s="7" t="n">
        <v>0</v>
      </c>
      <c r="AJ253" s="7" t="n">
        <v>0</v>
      </c>
      <c r="AK253" s="8" t="n">
        <v>0</v>
      </c>
      <c r="AL253" s="9" t="str">
        <f aca="false">IFERROR(AI253/AJ253,"")</f>
        <v/>
      </c>
      <c r="AM253" s="9" t="n">
        <f aca="false">IFERROR(AI253/F253,"")</f>
        <v>0</v>
      </c>
    </row>
    <row r="254" customFormat="false" ht="15" hidden="false" customHeight="false" outlineLevel="0" collapsed="false">
      <c r="A254" s="5" t="s">
        <v>41</v>
      </c>
      <c r="B254" s="6" t="s">
        <v>42</v>
      </c>
      <c r="C254" s="6" t="s">
        <v>44</v>
      </c>
      <c r="D254" s="5" t="s">
        <v>293</v>
      </c>
      <c r="E254" s="5" t="s">
        <v>278</v>
      </c>
      <c r="F254" s="7" t="n">
        <v>220.24</v>
      </c>
      <c r="G254" s="7" t="n">
        <v>458.91</v>
      </c>
      <c r="H254" s="8" t="n">
        <v>9</v>
      </c>
      <c r="I254" s="8" t="n">
        <v>41433</v>
      </c>
      <c r="J254" s="8" t="n">
        <v>278</v>
      </c>
      <c r="K254" s="7" t="n">
        <v>1019.8</v>
      </c>
      <c r="L254" s="8" t="n">
        <v>20</v>
      </c>
      <c r="M254" s="9" t="n">
        <f aca="false">IFERROR(F254/G254,"")</f>
        <v>0.479919809984529</v>
      </c>
      <c r="N254" s="10" t="n">
        <f aca="false">IFERROR(G254/F254,"")</f>
        <v>2.0836814384308</v>
      </c>
      <c r="O254" s="9" t="n">
        <f aca="false">IFERROR(F254/K254,"")</f>
        <v>0.215963914493038</v>
      </c>
      <c r="P254" s="11" t="n">
        <f aca="false">IFERROR(J254/I254,"")</f>
        <v>0.00670962759153332</v>
      </c>
      <c r="Q254" s="12" t="n">
        <f aca="false">IFERROR(F254/J254,"")</f>
        <v>0.792230215827338</v>
      </c>
      <c r="R254" s="9" t="n">
        <f aca="false">IFERROR(H254/J254,"")</f>
        <v>0.0323741007194245</v>
      </c>
      <c r="S254" s="9" t="n">
        <f aca="false">IFERROR(H254/L254,"")</f>
        <v>0.45</v>
      </c>
      <c r="T254" s="7" t="n">
        <v>164.94</v>
      </c>
      <c r="U254" s="7" t="n">
        <v>407.92</v>
      </c>
      <c r="V254" s="8" t="n">
        <v>8</v>
      </c>
      <c r="W254" s="9" t="n">
        <f aca="false">IFERROR(T254/U254,"")</f>
        <v>0.404343989017454</v>
      </c>
      <c r="X254" s="9" t="n">
        <f aca="false">IFERROR(T254/F254,"")</f>
        <v>0.748910279694878</v>
      </c>
      <c r="Y254" s="7" t="n">
        <v>55.3</v>
      </c>
      <c r="Z254" s="7" t="n">
        <v>50.99</v>
      </c>
      <c r="AA254" s="8" t="n">
        <v>1</v>
      </c>
      <c r="AB254" s="9" t="n">
        <f aca="false">IFERROR(Y254/Z254,"")</f>
        <v>1.08452637772112</v>
      </c>
      <c r="AC254" s="9" t="n">
        <f aca="false">IFERROR(Y254/F254,"")</f>
        <v>0.251089720305122</v>
      </c>
      <c r="AD254" s="7" t="n">
        <v>0</v>
      </c>
      <c r="AE254" s="7" t="n">
        <v>0</v>
      </c>
      <c r="AF254" s="8" t="n">
        <v>0</v>
      </c>
      <c r="AG254" s="9" t="str">
        <f aca="false">IFERROR(AD254/AE254,"")</f>
        <v/>
      </c>
      <c r="AH254" s="9" t="n">
        <f aca="false">IFERROR(AD254/F254,"")</f>
        <v>0</v>
      </c>
      <c r="AI254" s="7" t="n">
        <v>0</v>
      </c>
      <c r="AJ254" s="7" t="n">
        <v>0</v>
      </c>
      <c r="AK254" s="8" t="n">
        <v>0</v>
      </c>
      <c r="AL254" s="9" t="str">
        <f aca="false">IFERROR(AI254/AJ254,"")</f>
        <v/>
      </c>
      <c r="AM254" s="9" t="n">
        <f aca="false">IFERROR(AI254/F254,"")</f>
        <v>0</v>
      </c>
    </row>
    <row r="255" customFormat="false" ht="15" hidden="false" customHeight="false" outlineLevel="0" collapsed="false">
      <c r="A255" s="5" t="s">
        <v>41</v>
      </c>
      <c r="B255" s="6" t="s">
        <v>42</v>
      </c>
      <c r="C255" s="6" t="s">
        <v>44</v>
      </c>
      <c r="D255" s="5" t="s">
        <v>293</v>
      </c>
      <c r="E255" s="5" t="s">
        <v>279</v>
      </c>
      <c r="F255" s="7" t="n">
        <v>169.15</v>
      </c>
      <c r="G255" s="7" t="n">
        <v>152.97</v>
      </c>
      <c r="H255" s="8" t="n">
        <v>3</v>
      </c>
      <c r="I255" s="8" t="n">
        <v>37962</v>
      </c>
      <c r="J255" s="8" t="n">
        <v>194</v>
      </c>
      <c r="K255" s="7" t="n">
        <v>815.84</v>
      </c>
      <c r="L255" s="8" t="n">
        <v>16</v>
      </c>
      <c r="M255" s="9" t="n">
        <f aca="false">IFERROR(F255/G255,"")</f>
        <v>1.10577237366804</v>
      </c>
      <c r="N255" s="10" t="n">
        <f aca="false">IFERROR(G255/F255,"")</f>
        <v>0.904345255690216</v>
      </c>
      <c r="O255" s="9" t="n">
        <f aca="false">IFERROR(F255/K255,"")</f>
        <v>0.207332320062757</v>
      </c>
      <c r="P255" s="11" t="n">
        <f aca="false">IFERROR(J255/I255,"")</f>
        <v>0.00511037353142616</v>
      </c>
      <c r="Q255" s="12" t="n">
        <f aca="false">IFERROR(F255/J255,"")</f>
        <v>0.871907216494845</v>
      </c>
      <c r="R255" s="9" t="n">
        <f aca="false">IFERROR(H255/J255,"")</f>
        <v>0.0154639175257732</v>
      </c>
      <c r="S255" s="9" t="n">
        <f aca="false">IFERROR(H255/L255,"")</f>
        <v>0.1875</v>
      </c>
      <c r="T255" s="7" t="n">
        <v>133.77</v>
      </c>
      <c r="U255" s="7" t="n">
        <v>152.97</v>
      </c>
      <c r="V255" s="8" t="n">
        <v>3</v>
      </c>
      <c r="W255" s="9" t="n">
        <f aca="false">IFERROR(T255/U255,"")</f>
        <v>0.874485193175132</v>
      </c>
      <c r="X255" s="9" t="n">
        <f aca="false">IFERROR(T255/F255,"")</f>
        <v>0.790836535619273</v>
      </c>
      <c r="Y255" s="7" t="n">
        <v>35.38</v>
      </c>
      <c r="Z255" s="7" t="n">
        <v>0</v>
      </c>
      <c r="AA255" s="8" t="n">
        <v>0</v>
      </c>
      <c r="AB255" s="9" t="str">
        <f aca="false">IFERROR(Y255/Z255,"")</f>
        <v/>
      </c>
      <c r="AC255" s="9" t="n">
        <f aca="false">IFERROR(Y255/F255,"")</f>
        <v>0.209163464380727</v>
      </c>
      <c r="AD255" s="7" t="n">
        <v>0</v>
      </c>
      <c r="AE255" s="7" t="n">
        <v>0</v>
      </c>
      <c r="AF255" s="8" t="n">
        <v>0</v>
      </c>
      <c r="AG255" s="9" t="str">
        <f aca="false">IFERROR(AD255/AE255,"")</f>
        <v/>
      </c>
      <c r="AH255" s="9" t="n">
        <f aca="false">IFERROR(AD255/F255,"")</f>
        <v>0</v>
      </c>
      <c r="AI255" s="7" t="n">
        <v>0</v>
      </c>
      <c r="AJ255" s="7" t="n">
        <v>0</v>
      </c>
      <c r="AK255" s="8" t="n">
        <v>0</v>
      </c>
      <c r="AL255" s="9" t="str">
        <f aca="false">IFERROR(AI255/AJ255,"")</f>
        <v/>
      </c>
      <c r="AM255" s="9" t="n">
        <f aca="false">IFERROR(AI255/F255,"")</f>
        <v>0</v>
      </c>
    </row>
    <row r="256" customFormat="false" ht="15" hidden="false" customHeight="false" outlineLevel="0" collapsed="false">
      <c r="A256" s="5" t="s">
        <v>41</v>
      </c>
      <c r="B256" s="6" t="s">
        <v>42</v>
      </c>
      <c r="C256" s="6" t="s">
        <v>44</v>
      </c>
      <c r="D256" s="5" t="s">
        <v>293</v>
      </c>
      <c r="E256" s="5" t="s">
        <v>280</v>
      </c>
      <c r="F256" s="7" t="n">
        <v>148.81</v>
      </c>
      <c r="G256" s="7" t="n">
        <v>231.56</v>
      </c>
      <c r="H256" s="8" t="n">
        <v>4</v>
      </c>
      <c r="I256" s="8" t="n">
        <v>33358</v>
      </c>
      <c r="J256" s="8" t="n">
        <v>186</v>
      </c>
      <c r="K256" s="7" t="n">
        <v>611.88</v>
      </c>
      <c r="L256" s="8" t="n">
        <v>12</v>
      </c>
      <c r="M256" s="9" t="n">
        <f aca="false">IFERROR(F256/G256,"")</f>
        <v>0.642641216099499</v>
      </c>
      <c r="N256" s="10" t="n">
        <f aca="false">IFERROR(G256/F256,"")</f>
        <v>1.55607822054969</v>
      </c>
      <c r="O256" s="9" t="n">
        <f aca="false">IFERROR(F256/K256,"")</f>
        <v>0.243201281296986</v>
      </c>
      <c r="P256" s="11" t="n">
        <f aca="false">IFERROR(J256/I256,"")</f>
        <v>0.00557587385334852</v>
      </c>
      <c r="Q256" s="12" t="n">
        <f aca="false">IFERROR(F256/J256,"")</f>
        <v>0.80005376344086</v>
      </c>
      <c r="R256" s="9" t="n">
        <f aca="false">IFERROR(H256/J256,"")</f>
        <v>0.021505376344086</v>
      </c>
      <c r="S256" s="9" t="n">
        <f aca="false">IFERROR(H256/L256,"")</f>
        <v>0.333333333333333</v>
      </c>
      <c r="T256" s="7" t="n">
        <v>119.1</v>
      </c>
      <c r="U256" s="7" t="n">
        <v>231.56</v>
      </c>
      <c r="V256" s="8" t="n">
        <v>4</v>
      </c>
      <c r="W256" s="9" t="n">
        <f aca="false">IFERROR(T256/U256,"")</f>
        <v>0.514337536707549</v>
      </c>
      <c r="X256" s="9" t="n">
        <f aca="false">IFERROR(T256/F256,"")</f>
        <v>0.800349438881796</v>
      </c>
      <c r="Y256" s="7" t="n">
        <v>29.71</v>
      </c>
      <c r="Z256" s="7" t="n">
        <v>0</v>
      </c>
      <c r="AA256" s="8" t="n">
        <v>0</v>
      </c>
      <c r="AB256" s="9" t="str">
        <f aca="false">IFERROR(Y256/Z256,"")</f>
        <v/>
      </c>
      <c r="AC256" s="9" t="n">
        <f aca="false">IFERROR(Y256/F256,"")</f>
        <v>0.199650561118204</v>
      </c>
      <c r="AD256" s="7" t="n">
        <v>0</v>
      </c>
      <c r="AE256" s="7" t="n">
        <v>0</v>
      </c>
      <c r="AF256" s="8" t="n">
        <v>0</v>
      </c>
      <c r="AG256" s="9" t="str">
        <f aca="false">IFERROR(AD256/AE256,"")</f>
        <v/>
      </c>
      <c r="AH256" s="9" t="n">
        <f aca="false">IFERROR(AD256/F256,"")</f>
        <v>0</v>
      </c>
      <c r="AI256" s="7" t="n">
        <v>0</v>
      </c>
      <c r="AJ256" s="7" t="n">
        <v>0</v>
      </c>
      <c r="AK256" s="8" t="n">
        <v>0</v>
      </c>
      <c r="AL256" s="9" t="str">
        <f aca="false">IFERROR(AI256/AJ256,"")</f>
        <v/>
      </c>
      <c r="AM256" s="9" t="n">
        <f aca="false">IFERROR(AI256/F256,"")</f>
        <v>0</v>
      </c>
    </row>
    <row r="257" customFormat="false" ht="15" hidden="false" customHeight="false" outlineLevel="0" collapsed="false">
      <c r="A257" s="5" t="s">
        <v>41</v>
      </c>
      <c r="B257" s="6" t="s">
        <v>42</v>
      </c>
      <c r="C257" s="6" t="s">
        <v>44</v>
      </c>
      <c r="D257" s="5" t="s">
        <v>293</v>
      </c>
      <c r="E257" s="5" t="s">
        <v>281</v>
      </c>
      <c r="F257" s="7" t="n">
        <v>172.29</v>
      </c>
      <c r="G257" s="7" t="n">
        <v>486.51</v>
      </c>
      <c r="H257" s="8" t="n">
        <v>9</v>
      </c>
      <c r="I257" s="8" t="n">
        <v>29705</v>
      </c>
      <c r="J257" s="8" t="n">
        <v>227</v>
      </c>
      <c r="K257" s="7" t="n">
        <v>1019.8</v>
      </c>
      <c r="L257" s="8" t="n">
        <v>21</v>
      </c>
      <c r="M257" s="9" t="n">
        <f aca="false">IFERROR(F257/G257,"")</f>
        <v>0.354134550163409</v>
      </c>
      <c r="N257" s="10" t="n">
        <f aca="false">IFERROR(G257/F257,"")</f>
        <v>2.82378547797319</v>
      </c>
      <c r="O257" s="9" t="n">
        <f aca="false">IFERROR(F257/K257,"")</f>
        <v>0.168944891155128</v>
      </c>
      <c r="P257" s="11" t="n">
        <f aca="false">IFERROR(J257/I257,"")</f>
        <v>0.00764181114290524</v>
      </c>
      <c r="Q257" s="12" t="n">
        <f aca="false">IFERROR(F257/J257,"")</f>
        <v>0.758986784140969</v>
      </c>
      <c r="R257" s="9" t="n">
        <f aca="false">IFERROR(H257/J257,"")</f>
        <v>0.039647577092511</v>
      </c>
      <c r="S257" s="9" t="n">
        <f aca="false">IFERROR(H257/L257,"")</f>
        <v>0.428571428571429</v>
      </c>
      <c r="T257" s="7" t="n">
        <v>132.13</v>
      </c>
      <c r="U257" s="7" t="n">
        <v>435.52</v>
      </c>
      <c r="V257" s="8" t="n">
        <v>8</v>
      </c>
      <c r="W257" s="9" t="n">
        <f aca="false">IFERROR(T257/U257,"")</f>
        <v>0.303384459955915</v>
      </c>
      <c r="X257" s="9" t="n">
        <f aca="false">IFERROR(T257/F257,"")</f>
        <v>0.766904637529746</v>
      </c>
      <c r="Y257" s="7" t="n">
        <v>40.16</v>
      </c>
      <c r="Z257" s="7" t="n">
        <v>50.99</v>
      </c>
      <c r="AA257" s="8" t="n">
        <v>1</v>
      </c>
      <c r="AB257" s="9" t="n">
        <f aca="false">IFERROR(Y257/Z257,"")</f>
        <v>0.787605412826044</v>
      </c>
      <c r="AC257" s="9" t="n">
        <f aca="false">IFERROR(Y257/F257,"")</f>
        <v>0.233095362470254</v>
      </c>
      <c r="AD257" s="7" t="n">
        <v>0</v>
      </c>
      <c r="AE257" s="7" t="n">
        <v>0</v>
      </c>
      <c r="AF257" s="8" t="n">
        <v>0</v>
      </c>
      <c r="AG257" s="9" t="str">
        <f aca="false">IFERROR(AD257/AE257,"")</f>
        <v/>
      </c>
      <c r="AH257" s="9" t="n">
        <f aca="false">IFERROR(AD257/F257,"")</f>
        <v>0</v>
      </c>
      <c r="AI257" s="7" t="n">
        <v>0</v>
      </c>
      <c r="AJ257" s="7" t="n">
        <v>0</v>
      </c>
      <c r="AK257" s="8" t="n">
        <v>0</v>
      </c>
      <c r="AL257" s="9" t="str">
        <f aca="false">IFERROR(AI257/AJ257,"")</f>
        <v/>
      </c>
      <c r="AM257" s="9" t="n">
        <f aca="false">IFERROR(AI257/F257,"")</f>
        <v>0</v>
      </c>
    </row>
    <row r="258" customFormat="false" ht="15" hidden="false" customHeight="false" outlineLevel="0" collapsed="false">
      <c r="A258" s="5" t="s">
        <v>41</v>
      </c>
      <c r="B258" s="6" t="s">
        <v>42</v>
      </c>
      <c r="C258" s="6" t="s">
        <v>44</v>
      </c>
      <c r="D258" s="5" t="s">
        <v>293</v>
      </c>
      <c r="E258" s="5" t="s">
        <v>282</v>
      </c>
      <c r="F258" s="7" t="n">
        <v>167.86</v>
      </c>
      <c r="G258" s="7" t="n">
        <v>662.85</v>
      </c>
      <c r="H258" s="8" t="n">
        <v>12</v>
      </c>
      <c r="I258" s="8" t="n">
        <v>33424</v>
      </c>
      <c r="J258" s="8" t="n">
        <v>220</v>
      </c>
      <c r="K258" s="7" t="n">
        <v>1427.72</v>
      </c>
      <c r="L258" s="8" t="n">
        <v>28</v>
      </c>
      <c r="M258" s="9" t="n">
        <f aca="false">IFERROR(F258/G258,"")</f>
        <v>0.253239797842649</v>
      </c>
      <c r="N258" s="10" t="n">
        <f aca="false">IFERROR(G258/F258,"")</f>
        <v>3.94882640295484</v>
      </c>
      <c r="O258" s="9" t="n">
        <f aca="false">IFERROR(F258/K258,"")</f>
        <v>0.117572072955481</v>
      </c>
      <c r="P258" s="11" t="n">
        <f aca="false">IFERROR(J258/I258,"")</f>
        <v>0.0065820966969842</v>
      </c>
      <c r="Q258" s="12" t="n">
        <f aca="false">IFERROR(F258/J258,"")</f>
        <v>0.763</v>
      </c>
      <c r="R258" s="9" t="n">
        <f aca="false">IFERROR(H258/J258,"")</f>
        <v>0.0545454545454545</v>
      </c>
      <c r="S258" s="9" t="n">
        <f aca="false">IFERROR(H258/L258,"")</f>
        <v>0.428571428571429</v>
      </c>
      <c r="T258" s="7" t="n">
        <v>137.5</v>
      </c>
      <c r="U258" s="7" t="n">
        <v>458.91</v>
      </c>
      <c r="V258" s="8" t="n">
        <v>9</v>
      </c>
      <c r="W258" s="9" t="n">
        <f aca="false">IFERROR(T258/U258,"")</f>
        <v>0.299623019764224</v>
      </c>
      <c r="X258" s="9" t="n">
        <f aca="false">IFERROR(T258/F258,"")</f>
        <v>0.81913499344692</v>
      </c>
      <c r="Y258" s="7" t="n">
        <v>30.36</v>
      </c>
      <c r="Z258" s="7" t="n">
        <v>203.94</v>
      </c>
      <c r="AA258" s="8" t="n">
        <v>3</v>
      </c>
      <c r="AB258" s="9" t="n">
        <f aca="false">IFERROR(Y258/Z258,"")</f>
        <v>0.148867313915858</v>
      </c>
      <c r="AC258" s="9" t="n">
        <f aca="false">IFERROR(Y258/F258,"")</f>
        <v>0.18086500655308</v>
      </c>
      <c r="AD258" s="7" t="n">
        <v>0</v>
      </c>
      <c r="AE258" s="7" t="n">
        <v>0</v>
      </c>
      <c r="AF258" s="8" t="n">
        <v>0</v>
      </c>
      <c r="AG258" s="9" t="str">
        <f aca="false">IFERROR(AD258/AE258,"")</f>
        <v/>
      </c>
      <c r="AH258" s="9" t="n">
        <f aca="false">IFERROR(AD258/F258,"")</f>
        <v>0</v>
      </c>
      <c r="AI258" s="7" t="n">
        <v>0</v>
      </c>
      <c r="AJ258" s="7" t="n">
        <v>0</v>
      </c>
      <c r="AK258" s="8" t="n">
        <v>0</v>
      </c>
      <c r="AL258" s="9" t="str">
        <f aca="false">IFERROR(AI258/AJ258,"")</f>
        <v/>
      </c>
      <c r="AM258" s="9" t="n">
        <f aca="false">IFERROR(AI258/F258,"")</f>
        <v>0</v>
      </c>
    </row>
    <row r="259" customFormat="false" ht="15" hidden="false" customHeight="false" outlineLevel="0" collapsed="false">
      <c r="A259" s="5" t="s">
        <v>41</v>
      </c>
      <c r="B259" s="6" t="s">
        <v>42</v>
      </c>
      <c r="C259" s="6" t="s">
        <v>44</v>
      </c>
      <c r="D259" s="5" t="s">
        <v>293</v>
      </c>
      <c r="E259" s="5" t="s">
        <v>300</v>
      </c>
      <c r="F259" s="7" t="n">
        <v>164.89</v>
      </c>
      <c r="G259" s="7" t="n">
        <v>407.92</v>
      </c>
      <c r="H259" s="8" t="n">
        <v>7</v>
      </c>
      <c r="I259" s="8" t="n">
        <v>33247</v>
      </c>
      <c r="J259" s="8" t="n">
        <v>230</v>
      </c>
      <c r="K259" s="7" t="n">
        <v>815.84</v>
      </c>
      <c r="L259" s="8" t="n">
        <v>15</v>
      </c>
      <c r="M259" s="9" t="n">
        <f aca="false">IFERROR(F259/G259,"")</f>
        <v>0.404221415963914</v>
      </c>
      <c r="N259" s="10" t="n">
        <f aca="false">IFERROR(G259/F259,"")</f>
        <v>2.473891685366</v>
      </c>
      <c r="O259" s="9" t="n">
        <f aca="false">IFERROR(F259/K259,"")</f>
        <v>0.202110707981957</v>
      </c>
      <c r="P259" s="11" t="n">
        <f aca="false">IFERROR(J259/I259,"")</f>
        <v>0.00691791740608175</v>
      </c>
      <c r="Q259" s="12" t="n">
        <f aca="false">IFERROR(F259/J259,"")</f>
        <v>0.716913043478261</v>
      </c>
      <c r="R259" s="9" t="n">
        <f aca="false">IFERROR(H259/J259,"")</f>
        <v>0.0304347826086957</v>
      </c>
      <c r="S259" s="9" t="n">
        <f aca="false">IFERROR(H259/L259,"")</f>
        <v>0.466666666666667</v>
      </c>
      <c r="T259" s="7" t="n">
        <v>135.77</v>
      </c>
      <c r="U259" s="7" t="n">
        <v>305.94</v>
      </c>
      <c r="V259" s="8" t="n">
        <v>6</v>
      </c>
      <c r="W259" s="9" t="n">
        <f aca="false">IFERROR(T259/U259,"")</f>
        <v>0.443779826109695</v>
      </c>
      <c r="X259" s="9" t="n">
        <f aca="false">IFERROR(T259/F259,"")</f>
        <v>0.823397416459458</v>
      </c>
      <c r="Y259" s="7" t="n">
        <v>29.12</v>
      </c>
      <c r="Z259" s="7" t="n">
        <v>101.98</v>
      </c>
      <c r="AA259" s="8" t="n">
        <v>1</v>
      </c>
      <c r="AB259" s="9" t="n">
        <f aca="false">IFERROR(Y259/Z259,"")</f>
        <v>0.285546185526574</v>
      </c>
      <c r="AC259" s="9" t="n">
        <f aca="false">IFERROR(Y259/F259,"")</f>
        <v>0.176602583540542</v>
      </c>
      <c r="AD259" s="7" t="n">
        <v>0</v>
      </c>
      <c r="AE259" s="7" t="n">
        <v>0</v>
      </c>
      <c r="AF259" s="8" t="n">
        <v>0</v>
      </c>
      <c r="AG259" s="9" t="str">
        <f aca="false">IFERROR(AD259/AE259,"")</f>
        <v/>
      </c>
      <c r="AH259" s="9" t="n">
        <f aca="false">IFERROR(AD259/F259,"")</f>
        <v>0</v>
      </c>
      <c r="AI259" s="7" t="n">
        <v>0</v>
      </c>
      <c r="AJ259" s="7" t="n">
        <v>0</v>
      </c>
      <c r="AK259" s="8" t="n">
        <v>0</v>
      </c>
      <c r="AL259" s="9" t="str">
        <f aca="false">IFERROR(AI259/AJ259,"")</f>
        <v/>
      </c>
      <c r="AM259" s="9" t="n">
        <f aca="false">IFERROR(AI259/F259,"")</f>
        <v>0</v>
      </c>
    </row>
    <row r="260" customFormat="false" ht="15" hidden="false" customHeight="false" outlineLevel="0" collapsed="false">
      <c r="A260" s="5" t="s">
        <v>41</v>
      </c>
      <c r="B260" s="6" t="s">
        <v>42</v>
      </c>
      <c r="C260" s="6" t="s">
        <v>44</v>
      </c>
      <c r="D260" s="5" t="s">
        <v>293</v>
      </c>
      <c r="E260" s="5" t="s">
        <v>301</v>
      </c>
      <c r="F260" s="7" t="n">
        <v>110.04</v>
      </c>
      <c r="G260" s="7" t="n">
        <v>254.95</v>
      </c>
      <c r="H260" s="8" t="n">
        <v>5</v>
      </c>
      <c r="I260" s="8" t="n">
        <v>24307</v>
      </c>
      <c r="J260" s="8" t="n">
        <v>166</v>
      </c>
      <c r="K260" s="7" t="n">
        <v>1070.79</v>
      </c>
      <c r="L260" s="8" t="n">
        <v>18</v>
      </c>
      <c r="M260" s="9" t="n">
        <f aca="false">IFERROR(F260/G260,"")</f>
        <v>0.431614041969014</v>
      </c>
      <c r="N260" s="10" t="n">
        <f aca="false">IFERROR(G260/F260,"")</f>
        <v>2.31688476917485</v>
      </c>
      <c r="O260" s="9" t="n">
        <f aca="false">IFERROR(F260/K260,"")</f>
        <v>0.10276524808786</v>
      </c>
      <c r="P260" s="11" t="n">
        <f aca="false">IFERROR(J260/I260,"")</f>
        <v>0.00682930842967047</v>
      </c>
      <c r="Q260" s="12" t="n">
        <f aca="false">IFERROR(F260/J260,"")</f>
        <v>0.66289156626506</v>
      </c>
      <c r="R260" s="9" t="n">
        <f aca="false">IFERROR(H260/J260,"")</f>
        <v>0.0301204819277108</v>
      </c>
      <c r="S260" s="9" t="n">
        <f aca="false">IFERROR(H260/L260,"")</f>
        <v>0.277777777777778</v>
      </c>
      <c r="T260" s="7" t="n">
        <v>110.04</v>
      </c>
      <c r="U260" s="7" t="n">
        <v>254.95</v>
      </c>
      <c r="V260" s="8" t="n">
        <v>5</v>
      </c>
      <c r="W260" s="9" t="n">
        <f aca="false">IFERROR(T260/U260,"")</f>
        <v>0.431614041969014</v>
      </c>
      <c r="X260" s="9" t="n">
        <f aca="false">IFERROR(T260/F260,"")</f>
        <v>1</v>
      </c>
      <c r="Y260" s="7" t="n">
        <v>0</v>
      </c>
      <c r="Z260" s="7" t="n">
        <v>0</v>
      </c>
      <c r="AA260" s="8" t="n">
        <v>0</v>
      </c>
      <c r="AB260" s="9" t="str">
        <f aca="false">IFERROR(Y260/Z260,"")</f>
        <v/>
      </c>
      <c r="AC260" s="9" t="n">
        <f aca="false">IFERROR(Y260/F260,"")</f>
        <v>0</v>
      </c>
      <c r="AD260" s="7" t="n">
        <v>0</v>
      </c>
      <c r="AE260" s="7" t="n">
        <v>0</v>
      </c>
      <c r="AF260" s="8" t="n">
        <v>0</v>
      </c>
      <c r="AG260" s="9" t="str">
        <f aca="false">IFERROR(AD260/AE260,"")</f>
        <v/>
      </c>
      <c r="AH260" s="9" t="n">
        <f aca="false">IFERROR(AD260/F260,"")</f>
        <v>0</v>
      </c>
      <c r="AI260" s="7" t="n">
        <v>0</v>
      </c>
      <c r="AJ260" s="7" t="n">
        <v>0</v>
      </c>
      <c r="AK260" s="8" t="n">
        <v>0</v>
      </c>
      <c r="AL260" s="9" t="str">
        <f aca="false">IFERROR(AI260/AJ260,"")</f>
        <v/>
      </c>
      <c r="AM260" s="9" t="n">
        <f aca="false">IFERROR(AI260/F260,"")</f>
        <v>0</v>
      </c>
    </row>
    <row r="261" customFormat="false" ht="15" hidden="false" customHeight="false" outlineLevel="0" collapsed="false">
      <c r="A261" s="5" t="s">
        <v>41</v>
      </c>
      <c r="B261" s="6" t="s">
        <v>42</v>
      </c>
      <c r="C261" s="6" t="s">
        <v>44</v>
      </c>
      <c r="D261" s="5" t="s">
        <v>293</v>
      </c>
      <c r="E261" s="5" t="s">
        <v>283</v>
      </c>
      <c r="F261" s="7" t="n">
        <v>152.69</v>
      </c>
      <c r="G261" s="7" t="n">
        <v>591.7</v>
      </c>
      <c r="H261" s="8" t="n">
        <v>10</v>
      </c>
      <c r="I261" s="8" t="n">
        <v>31775</v>
      </c>
      <c r="J261" s="8" t="n">
        <v>218</v>
      </c>
      <c r="K261" s="7" t="n">
        <v>1070.79</v>
      </c>
      <c r="L261" s="8" t="n">
        <v>18</v>
      </c>
      <c r="M261" s="9" t="n">
        <f aca="false">IFERROR(F261/G261,"")</f>
        <v>0.258053067432821</v>
      </c>
      <c r="N261" s="10" t="n">
        <f aca="false">IFERROR(G261/F261,"")</f>
        <v>3.87517191695592</v>
      </c>
      <c r="O261" s="9" t="n">
        <f aca="false">IFERROR(F261/K261,"")</f>
        <v>0.142595653676258</v>
      </c>
      <c r="P261" s="11" t="n">
        <f aca="false">IFERROR(J261/I261,"")</f>
        <v>0.00686073957513769</v>
      </c>
      <c r="Q261" s="12" t="n">
        <f aca="false">IFERROR(F261/J261,"")</f>
        <v>0.700412844036697</v>
      </c>
      <c r="R261" s="9" t="n">
        <f aca="false">IFERROR(H261/J261,"")</f>
        <v>0.0458715596330275</v>
      </c>
      <c r="S261" s="9" t="n">
        <f aca="false">IFERROR(H261/L261,"")</f>
        <v>0.555555555555556</v>
      </c>
      <c r="T261" s="7" t="n">
        <v>122.14</v>
      </c>
      <c r="U261" s="7" t="n">
        <v>540.71</v>
      </c>
      <c r="V261" s="8" t="n">
        <v>9</v>
      </c>
      <c r="W261" s="9" t="n">
        <f aca="false">IFERROR(T261/U261,"")</f>
        <v>0.225888184054299</v>
      </c>
      <c r="X261" s="9" t="n">
        <f aca="false">IFERROR(T261/F261,"")</f>
        <v>0.799921409391578</v>
      </c>
      <c r="Y261" s="7" t="n">
        <v>30.55</v>
      </c>
      <c r="Z261" s="7" t="n">
        <v>50.99</v>
      </c>
      <c r="AA261" s="8" t="n">
        <v>1</v>
      </c>
      <c r="AB261" s="9" t="n">
        <f aca="false">IFERROR(Y261/Z261,"")</f>
        <v>0.599137085703079</v>
      </c>
      <c r="AC261" s="9" t="n">
        <f aca="false">IFERROR(Y261/F261,"")</f>
        <v>0.200078590608422</v>
      </c>
      <c r="AD261" s="7" t="n">
        <v>0</v>
      </c>
      <c r="AE261" s="7" t="n">
        <v>0</v>
      </c>
      <c r="AF261" s="8" t="n">
        <v>0</v>
      </c>
      <c r="AG261" s="9" t="str">
        <f aca="false">IFERROR(AD261/AE261,"")</f>
        <v/>
      </c>
      <c r="AH261" s="9" t="n">
        <f aca="false">IFERROR(AD261/F261,"")</f>
        <v>0</v>
      </c>
      <c r="AI261" s="7" t="n">
        <v>0</v>
      </c>
      <c r="AJ261" s="7" t="n">
        <v>0</v>
      </c>
      <c r="AK261" s="8" t="n">
        <v>0</v>
      </c>
      <c r="AL261" s="9" t="str">
        <f aca="false">IFERROR(AI261/AJ261,"")</f>
        <v/>
      </c>
      <c r="AM261" s="9" t="n">
        <f aca="false">IFERROR(AI261/F261,"")</f>
        <v>0</v>
      </c>
    </row>
    <row r="262" customFormat="false" ht="15" hidden="false" customHeight="false" outlineLevel="0" collapsed="false">
      <c r="A262" s="5" t="s">
        <v>41</v>
      </c>
      <c r="B262" s="6" t="s">
        <v>42</v>
      </c>
      <c r="C262" s="6" t="s">
        <v>44</v>
      </c>
      <c r="D262" s="5" t="s">
        <v>293</v>
      </c>
      <c r="E262" s="5" t="s">
        <v>302</v>
      </c>
      <c r="F262" s="7" t="n">
        <v>124.57</v>
      </c>
      <c r="G262" s="7" t="n">
        <v>203.96</v>
      </c>
      <c r="H262" s="8" t="n">
        <v>4</v>
      </c>
      <c r="I262" s="8" t="n">
        <v>29653</v>
      </c>
      <c r="J262" s="8" t="n">
        <v>190</v>
      </c>
      <c r="K262" s="7" t="n">
        <v>713.86</v>
      </c>
      <c r="L262" s="8" t="n">
        <v>13</v>
      </c>
      <c r="M262" s="9" t="n">
        <f aca="false">IFERROR(F262/G262,"")</f>
        <v>0.610757011178662</v>
      </c>
      <c r="N262" s="10" t="n">
        <f aca="false">IFERROR(G262/F262,"")</f>
        <v>1.63731235449948</v>
      </c>
      <c r="O262" s="9" t="n">
        <f aca="false">IFERROR(F262/K262,"")</f>
        <v>0.174502003193904</v>
      </c>
      <c r="P262" s="11" t="n">
        <f aca="false">IFERROR(J262/I262,"")</f>
        <v>0.00640744612686743</v>
      </c>
      <c r="Q262" s="12" t="n">
        <f aca="false">IFERROR(F262/J262,"")</f>
        <v>0.655631578947368</v>
      </c>
      <c r="R262" s="9" t="n">
        <f aca="false">IFERROR(H262/J262,"")</f>
        <v>0.0210526315789474</v>
      </c>
      <c r="S262" s="9" t="n">
        <f aca="false">IFERROR(H262/L262,"")</f>
        <v>0.307692307692308</v>
      </c>
      <c r="T262" s="7" t="n">
        <v>124.57</v>
      </c>
      <c r="U262" s="7" t="n">
        <v>203.96</v>
      </c>
      <c r="V262" s="8" t="n">
        <v>4</v>
      </c>
      <c r="W262" s="9" t="n">
        <f aca="false">IFERROR(T262/U262,"")</f>
        <v>0.610757011178662</v>
      </c>
      <c r="X262" s="9" t="n">
        <f aca="false">IFERROR(T262/F262,"")</f>
        <v>1</v>
      </c>
      <c r="Y262" s="7" t="n">
        <v>0</v>
      </c>
      <c r="Z262" s="7" t="n">
        <v>0</v>
      </c>
      <c r="AA262" s="8" t="n">
        <v>0</v>
      </c>
      <c r="AB262" s="9" t="str">
        <f aca="false">IFERROR(Y262/Z262,"")</f>
        <v/>
      </c>
      <c r="AC262" s="9" t="n">
        <f aca="false">IFERROR(Y262/F262,"")</f>
        <v>0</v>
      </c>
      <c r="AD262" s="7" t="n">
        <v>0</v>
      </c>
      <c r="AE262" s="7" t="n">
        <v>0</v>
      </c>
      <c r="AF262" s="8" t="n">
        <v>0</v>
      </c>
      <c r="AG262" s="9" t="str">
        <f aca="false">IFERROR(AD262/AE262,"")</f>
        <v/>
      </c>
      <c r="AH262" s="9" t="n">
        <f aca="false">IFERROR(AD262/F262,"")</f>
        <v>0</v>
      </c>
      <c r="AI262" s="7" t="n">
        <v>0</v>
      </c>
      <c r="AJ262" s="7" t="n">
        <v>0</v>
      </c>
      <c r="AK262" s="8" t="n">
        <v>0</v>
      </c>
      <c r="AL262" s="9" t="str">
        <f aca="false">IFERROR(AI262/AJ262,"")</f>
        <v/>
      </c>
      <c r="AM262" s="9" t="n">
        <f aca="false">IFERROR(AI262/F262,"")</f>
        <v>0</v>
      </c>
    </row>
    <row r="263" customFormat="false" ht="15" hidden="false" customHeight="false" outlineLevel="0" collapsed="false">
      <c r="A263" s="5" t="s">
        <v>41</v>
      </c>
      <c r="B263" s="6" t="s">
        <v>42</v>
      </c>
      <c r="C263" s="6" t="s">
        <v>44</v>
      </c>
      <c r="D263" s="5" t="s">
        <v>293</v>
      </c>
      <c r="E263" s="5" t="s">
        <v>303</v>
      </c>
      <c r="F263" s="7" t="n">
        <v>106.19</v>
      </c>
      <c r="G263" s="7" t="n">
        <v>481.71</v>
      </c>
      <c r="H263" s="8" t="n">
        <v>9</v>
      </c>
      <c r="I263" s="8" t="n">
        <v>23560</v>
      </c>
      <c r="J263" s="8" t="n">
        <v>162</v>
      </c>
      <c r="K263" s="7" t="n">
        <v>866.83</v>
      </c>
      <c r="L263" s="8" t="n">
        <v>17</v>
      </c>
      <c r="M263" s="9" t="n">
        <f aca="false">IFERROR(F263/G263,"")</f>
        <v>0.220443835502688</v>
      </c>
      <c r="N263" s="10" t="n">
        <f aca="false">IFERROR(G263/F263,"")</f>
        <v>4.53630285337602</v>
      </c>
      <c r="O263" s="9" t="n">
        <f aca="false">IFERROR(F263/K263,"")</f>
        <v>0.122503835815558</v>
      </c>
      <c r="P263" s="11" t="n">
        <f aca="false">IFERROR(J263/I263,"")</f>
        <v>0.00687606112054329</v>
      </c>
      <c r="Q263" s="12" t="n">
        <f aca="false">IFERROR(F263/J263,"")</f>
        <v>0.655493827160494</v>
      </c>
      <c r="R263" s="9" t="n">
        <f aca="false">IFERROR(H263/J263,"")</f>
        <v>0.0555555555555556</v>
      </c>
      <c r="S263" s="9" t="n">
        <f aca="false">IFERROR(H263/L263,"")</f>
        <v>0.529411764705882</v>
      </c>
      <c r="T263" s="7" t="n">
        <v>106.19</v>
      </c>
      <c r="U263" s="7" t="n">
        <v>481.71</v>
      </c>
      <c r="V263" s="8" t="n">
        <v>9</v>
      </c>
      <c r="W263" s="9" t="n">
        <f aca="false">IFERROR(T263/U263,"")</f>
        <v>0.220443835502688</v>
      </c>
      <c r="X263" s="9" t="n">
        <f aca="false">IFERROR(T263/F263,"")</f>
        <v>1</v>
      </c>
      <c r="Y263" s="7" t="n">
        <v>0</v>
      </c>
      <c r="Z263" s="7" t="n">
        <v>0</v>
      </c>
      <c r="AA263" s="8" t="n">
        <v>0</v>
      </c>
      <c r="AB263" s="9" t="str">
        <f aca="false">IFERROR(Y263/Z263,"")</f>
        <v/>
      </c>
      <c r="AC263" s="9" t="n">
        <f aca="false">IFERROR(Y263/F263,"")</f>
        <v>0</v>
      </c>
      <c r="AD263" s="7" t="n">
        <v>0</v>
      </c>
      <c r="AE263" s="7" t="n">
        <v>0</v>
      </c>
      <c r="AF263" s="8" t="n">
        <v>0</v>
      </c>
      <c r="AG263" s="9" t="str">
        <f aca="false">IFERROR(AD263/AE263,"")</f>
        <v/>
      </c>
      <c r="AH263" s="9" t="n">
        <f aca="false">IFERROR(AD263/F263,"")</f>
        <v>0</v>
      </c>
      <c r="AI263" s="7" t="n">
        <v>0</v>
      </c>
      <c r="AJ263" s="7" t="n">
        <v>0</v>
      </c>
      <c r="AK263" s="8" t="n">
        <v>0</v>
      </c>
      <c r="AL263" s="9" t="str">
        <f aca="false">IFERROR(AI263/AJ263,"")</f>
        <v/>
      </c>
      <c r="AM263" s="9" t="n">
        <f aca="false">IFERROR(AI263/F263,"")</f>
        <v>0</v>
      </c>
    </row>
    <row r="264" customFormat="false" ht="15" hidden="false" customHeight="false" outlineLevel="0" collapsed="false">
      <c r="A264" s="5" t="s">
        <v>41</v>
      </c>
      <c r="B264" s="6" t="s">
        <v>42</v>
      </c>
      <c r="C264" s="6" t="s">
        <v>44</v>
      </c>
      <c r="D264" s="5" t="s">
        <v>293</v>
      </c>
      <c r="E264" s="5" t="s">
        <v>304</v>
      </c>
      <c r="F264" s="7" t="n">
        <v>111.18</v>
      </c>
      <c r="G264" s="7" t="n">
        <v>421.72</v>
      </c>
      <c r="H264" s="8" t="n">
        <v>8</v>
      </c>
      <c r="I264" s="8" t="n">
        <v>22147</v>
      </c>
      <c r="J264" s="8" t="n">
        <v>167</v>
      </c>
      <c r="K264" s="7" t="n">
        <v>968.81</v>
      </c>
      <c r="L264" s="8" t="n">
        <v>19</v>
      </c>
      <c r="M264" s="9" t="n">
        <f aca="false">IFERROR(F264/G264,"")</f>
        <v>0.263634639097031</v>
      </c>
      <c r="N264" s="10" t="n">
        <f aca="false">IFERROR(G264/F264,"")</f>
        <v>3.7931282604785</v>
      </c>
      <c r="O264" s="9" t="n">
        <f aca="false">IFERROR(F264/K264,"")</f>
        <v>0.114759343937408</v>
      </c>
      <c r="P264" s="11" t="n">
        <f aca="false">IFERROR(J264/I264,"")</f>
        <v>0.00754052467602836</v>
      </c>
      <c r="Q264" s="12" t="n">
        <f aca="false">IFERROR(F264/J264,"")</f>
        <v>0.665748502994012</v>
      </c>
      <c r="R264" s="9" t="n">
        <f aca="false">IFERROR(H264/J264,"")</f>
        <v>0.0479041916167665</v>
      </c>
      <c r="S264" s="9" t="n">
        <f aca="false">IFERROR(H264/L264,"")</f>
        <v>0.421052631578947</v>
      </c>
      <c r="T264" s="7" t="n">
        <v>97.48</v>
      </c>
      <c r="U264" s="7" t="n">
        <v>421.72</v>
      </c>
      <c r="V264" s="8" t="n">
        <v>8</v>
      </c>
      <c r="W264" s="9" t="n">
        <f aca="false">IFERROR(T264/U264,"")</f>
        <v>0.231148629422366</v>
      </c>
      <c r="X264" s="9" t="n">
        <f aca="false">IFERROR(T264/F264,"")</f>
        <v>0.876776398632848</v>
      </c>
      <c r="Y264" s="7" t="n">
        <v>13.7</v>
      </c>
      <c r="Z264" s="7" t="n">
        <v>0</v>
      </c>
      <c r="AA264" s="8" t="n">
        <v>0</v>
      </c>
      <c r="AB264" s="9" t="str">
        <f aca="false">IFERROR(Y264/Z264,"")</f>
        <v/>
      </c>
      <c r="AC264" s="9" t="n">
        <f aca="false">IFERROR(Y264/F264,"")</f>
        <v>0.123223601367152</v>
      </c>
      <c r="AD264" s="7" t="n">
        <v>0</v>
      </c>
      <c r="AE264" s="7" t="n">
        <v>0</v>
      </c>
      <c r="AF264" s="8" t="n">
        <v>0</v>
      </c>
      <c r="AG264" s="9" t="str">
        <f aca="false">IFERROR(AD264/AE264,"")</f>
        <v/>
      </c>
      <c r="AH264" s="9" t="n">
        <f aca="false">IFERROR(AD264/F264,"")</f>
        <v>0</v>
      </c>
      <c r="AI264" s="7" t="n">
        <v>0</v>
      </c>
      <c r="AJ264" s="7" t="n">
        <v>0</v>
      </c>
      <c r="AK264" s="8" t="n">
        <v>0</v>
      </c>
      <c r="AL264" s="9" t="str">
        <f aca="false">IFERROR(AI264/AJ264,"")</f>
        <v/>
      </c>
      <c r="AM264" s="9" t="n">
        <f aca="false">IFERROR(AI264/F264,"")</f>
        <v>0</v>
      </c>
    </row>
    <row r="265" customFormat="false" ht="15" hidden="false" customHeight="false" outlineLevel="0" collapsed="false">
      <c r="A265" s="5" t="s">
        <v>41</v>
      </c>
      <c r="B265" s="6" t="s">
        <v>42</v>
      </c>
      <c r="C265" s="6" t="s">
        <v>44</v>
      </c>
      <c r="D265" s="5" t="s">
        <v>293</v>
      </c>
      <c r="E265" s="5" t="s">
        <v>284</v>
      </c>
      <c r="F265" s="7" t="n">
        <v>85.96</v>
      </c>
      <c r="G265" s="7" t="n">
        <v>612.69</v>
      </c>
      <c r="H265" s="8" t="n">
        <v>11</v>
      </c>
      <c r="I265" s="8" t="n">
        <v>20552</v>
      </c>
      <c r="J265" s="8" t="n">
        <v>131</v>
      </c>
      <c r="K265" s="7" t="n">
        <v>1223.76</v>
      </c>
      <c r="L265" s="8" t="n">
        <v>24</v>
      </c>
      <c r="M265" s="9" t="n">
        <f aca="false">IFERROR(F265/G265,"")</f>
        <v>0.140299335716268</v>
      </c>
      <c r="N265" s="10" t="n">
        <f aca="false">IFERROR(G265/F265,"")</f>
        <v>7.12761749651001</v>
      </c>
      <c r="O265" s="9" t="n">
        <f aca="false">IFERROR(F265/K265,"")</f>
        <v>0.070242531215271</v>
      </c>
      <c r="P265" s="11" t="n">
        <f aca="false">IFERROR(J265/I265,"")</f>
        <v>0.00637407551576489</v>
      </c>
      <c r="Q265" s="12" t="n">
        <f aca="false">IFERROR(F265/J265,"")</f>
        <v>0.65618320610687</v>
      </c>
      <c r="R265" s="9" t="n">
        <f aca="false">IFERROR(H265/J265,"")</f>
        <v>0.083969465648855</v>
      </c>
      <c r="S265" s="9" t="n">
        <f aca="false">IFERROR(H265/L265,"")</f>
        <v>0.458333333333333</v>
      </c>
      <c r="T265" s="7" t="n">
        <v>85.96</v>
      </c>
      <c r="U265" s="7" t="n">
        <v>612.69</v>
      </c>
      <c r="V265" s="8" t="n">
        <v>11</v>
      </c>
      <c r="W265" s="9" t="n">
        <f aca="false">IFERROR(T265/U265,"")</f>
        <v>0.140299335716268</v>
      </c>
      <c r="X265" s="9" t="n">
        <f aca="false">IFERROR(T265/F265,"")</f>
        <v>1</v>
      </c>
      <c r="Y265" s="7" t="n">
        <v>0</v>
      </c>
      <c r="Z265" s="7" t="n">
        <v>0</v>
      </c>
      <c r="AA265" s="8" t="n">
        <v>0</v>
      </c>
      <c r="AB265" s="9" t="str">
        <f aca="false">IFERROR(Y265/Z265,"")</f>
        <v/>
      </c>
      <c r="AC265" s="9" t="n">
        <f aca="false">IFERROR(Y265/F265,"")</f>
        <v>0</v>
      </c>
      <c r="AD265" s="7" t="n">
        <v>0</v>
      </c>
      <c r="AE265" s="7" t="n">
        <v>0</v>
      </c>
      <c r="AF265" s="8" t="n">
        <v>0</v>
      </c>
      <c r="AG265" s="9" t="str">
        <f aca="false">IFERROR(AD265/AE265,"")</f>
        <v/>
      </c>
      <c r="AH265" s="9" t="n">
        <f aca="false">IFERROR(AD265/F265,"")</f>
        <v>0</v>
      </c>
      <c r="AI265" s="7" t="n">
        <v>0</v>
      </c>
      <c r="AJ265" s="7" t="n">
        <v>0</v>
      </c>
      <c r="AK265" s="8" t="n">
        <v>0</v>
      </c>
      <c r="AL265" s="9" t="str">
        <f aca="false">IFERROR(AI265/AJ265,"")</f>
        <v/>
      </c>
      <c r="AM265" s="9" t="n">
        <f aca="false">IFERROR(AI265/F265,"")</f>
        <v>0</v>
      </c>
    </row>
    <row r="266" customFormat="false" ht="15" hidden="false" customHeight="false" outlineLevel="0" collapsed="false">
      <c r="A266" s="5" t="s">
        <v>41</v>
      </c>
      <c r="B266" s="6" t="s">
        <v>42</v>
      </c>
      <c r="C266" s="6" t="s">
        <v>44</v>
      </c>
      <c r="D266" s="5" t="s">
        <v>293</v>
      </c>
      <c r="E266" s="5" t="s">
        <v>285</v>
      </c>
      <c r="F266" s="7" t="n">
        <v>137.5</v>
      </c>
      <c r="G266" s="7" t="n">
        <v>688.88</v>
      </c>
      <c r="H266" s="8" t="n">
        <v>12</v>
      </c>
      <c r="I266" s="8" t="n">
        <v>21749</v>
      </c>
      <c r="J266" s="8" t="n">
        <v>176</v>
      </c>
      <c r="K266" s="7" t="n">
        <v>1019.8</v>
      </c>
      <c r="L266" s="8" t="n">
        <v>20</v>
      </c>
      <c r="M266" s="9" t="n">
        <f aca="false">IFERROR(F266/G266,"")</f>
        <v>0.199599349669028</v>
      </c>
      <c r="N266" s="10" t="n">
        <f aca="false">IFERROR(G266/F266,"")</f>
        <v>5.01003636363636</v>
      </c>
      <c r="O266" s="9" t="n">
        <f aca="false">IFERROR(F266/K266,"")</f>
        <v>0.134830358893901</v>
      </c>
      <c r="P266" s="11" t="n">
        <f aca="false">IFERROR(J266/I266,"")</f>
        <v>0.00809232608395788</v>
      </c>
      <c r="Q266" s="12" t="n">
        <f aca="false">IFERROR(F266/J266,"")</f>
        <v>0.78125</v>
      </c>
      <c r="R266" s="9" t="n">
        <f aca="false">IFERROR(H266/J266,"")</f>
        <v>0.0681818181818182</v>
      </c>
      <c r="S266" s="9" t="n">
        <f aca="false">IFERROR(H266/L266,"")</f>
        <v>0.6</v>
      </c>
      <c r="T266" s="7" t="n">
        <v>111.75</v>
      </c>
      <c r="U266" s="7" t="n">
        <v>637.89</v>
      </c>
      <c r="V266" s="8" t="n">
        <v>11</v>
      </c>
      <c r="W266" s="9" t="n">
        <f aca="false">IFERROR(T266/U266,"")</f>
        <v>0.175186944457508</v>
      </c>
      <c r="X266" s="9" t="n">
        <f aca="false">IFERROR(T266/F266,"")</f>
        <v>0.812727272727273</v>
      </c>
      <c r="Y266" s="7" t="n">
        <v>25.75</v>
      </c>
      <c r="Z266" s="7" t="n">
        <v>50.99</v>
      </c>
      <c r="AA266" s="8" t="n">
        <v>1</v>
      </c>
      <c r="AB266" s="9" t="n">
        <f aca="false">IFERROR(Y266/Z266,"")</f>
        <v>0.505000980584428</v>
      </c>
      <c r="AC266" s="9" t="n">
        <f aca="false">IFERROR(Y266/F266,"")</f>
        <v>0.187272727272727</v>
      </c>
      <c r="AD266" s="7" t="n">
        <v>0</v>
      </c>
      <c r="AE266" s="7" t="n">
        <v>0</v>
      </c>
      <c r="AF266" s="8" t="n">
        <v>0</v>
      </c>
      <c r="AG266" s="9" t="str">
        <f aca="false">IFERROR(AD266/AE266,"")</f>
        <v/>
      </c>
      <c r="AH266" s="9" t="n">
        <f aca="false">IFERROR(AD266/F266,"")</f>
        <v>0</v>
      </c>
      <c r="AI266" s="7" t="n">
        <v>0</v>
      </c>
      <c r="AJ266" s="7" t="n">
        <v>0</v>
      </c>
      <c r="AK266" s="8" t="n">
        <v>0</v>
      </c>
      <c r="AL266" s="9" t="str">
        <f aca="false">IFERROR(AI266/AJ266,"")</f>
        <v/>
      </c>
      <c r="AM266" s="9" t="n">
        <f aca="false">IFERROR(AI266/F266,"")</f>
        <v>0</v>
      </c>
    </row>
    <row r="267" customFormat="false" ht="15" hidden="false" customHeight="false" outlineLevel="0" collapsed="false">
      <c r="A267" s="5" t="s">
        <v>41</v>
      </c>
      <c r="B267" s="6" t="s">
        <v>42</v>
      </c>
      <c r="C267" s="6" t="s">
        <v>44</v>
      </c>
      <c r="D267" s="5" t="s">
        <v>293</v>
      </c>
      <c r="E267" s="5" t="s">
        <v>305</v>
      </c>
      <c r="F267" s="7" t="n">
        <v>147.63</v>
      </c>
      <c r="G267" s="7" t="n">
        <v>638.86</v>
      </c>
      <c r="H267" s="8" t="n">
        <v>12</v>
      </c>
      <c r="I267" s="8" t="n">
        <v>22866</v>
      </c>
      <c r="J267" s="8" t="n">
        <v>203</v>
      </c>
      <c r="K267" s="7" t="n">
        <v>1478.71</v>
      </c>
      <c r="L267" s="8" t="n">
        <v>29</v>
      </c>
      <c r="M267" s="9" t="n">
        <f aca="false">IFERROR(F267/G267,"")</f>
        <v>0.231083492470964</v>
      </c>
      <c r="N267" s="10" t="n">
        <f aca="false">IFERROR(G267/F267,"")</f>
        <v>4.32744022217706</v>
      </c>
      <c r="O267" s="9" t="n">
        <f aca="false">IFERROR(F267/K267,"")</f>
        <v>0.0998370201053621</v>
      </c>
      <c r="P267" s="11" t="n">
        <f aca="false">IFERROR(J267/I267,"")</f>
        <v>0.00887780984868364</v>
      </c>
      <c r="Q267" s="12" t="n">
        <f aca="false">IFERROR(F267/J267,"")</f>
        <v>0.727241379310345</v>
      </c>
      <c r="R267" s="9" t="n">
        <f aca="false">IFERROR(H267/J267,"")</f>
        <v>0.0591133004926108</v>
      </c>
      <c r="S267" s="9" t="n">
        <f aca="false">IFERROR(H267/L267,"")</f>
        <v>0.413793103448276</v>
      </c>
      <c r="T267" s="7" t="n">
        <v>122.72</v>
      </c>
      <c r="U267" s="7" t="n">
        <v>591.13</v>
      </c>
      <c r="V267" s="8" t="n">
        <v>11</v>
      </c>
      <c r="W267" s="9" t="n">
        <f aca="false">IFERROR(T267/U267,"")</f>
        <v>0.207602388645476</v>
      </c>
      <c r="X267" s="9" t="n">
        <f aca="false">IFERROR(T267/F267,"")</f>
        <v>0.831267357583147</v>
      </c>
      <c r="Y267" s="7" t="n">
        <v>24.91</v>
      </c>
      <c r="Z267" s="7" t="n">
        <v>47.73</v>
      </c>
      <c r="AA267" s="8" t="n">
        <v>1</v>
      </c>
      <c r="AB267" s="9" t="n">
        <f aca="false">IFERROR(Y267/Z267,"")</f>
        <v>0.521893987010266</v>
      </c>
      <c r="AC267" s="9" t="n">
        <f aca="false">IFERROR(Y267/F267,"")</f>
        <v>0.168732642416853</v>
      </c>
      <c r="AD267" s="7" t="n">
        <v>0</v>
      </c>
      <c r="AE267" s="7" t="n">
        <v>0</v>
      </c>
      <c r="AF267" s="8" t="n">
        <v>0</v>
      </c>
      <c r="AG267" s="9" t="str">
        <f aca="false">IFERROR(AD267/AE267,"")</f>
        <v/>
      </c>
      <c r="AH267" s="9" t="n">
        <f aca="false">IFERROR(AD267/F267,"")</f>
        <v>0</v>
      </c>
      <c r="AI267" s="7" t="n">
        <v>0</v>
      </c>
      <c r="AJ267" s="7" t="n">
        <v>0</v>
      </c>
      <c r="AK267" s="8" t="n">
        <v>0</v>
      </c>
      <c r="AL267" s="9" t="str">
        <f aca="false">IFERROR(AI267/AJ267,"")</f>
        <v/>
      </c>
      <c r="AM267" s="9" t="n">
        <f aca="false">IFERROR(AI267/F267,"")</f>
        <v>0</v>
      </c>
    </row>
    <row r="268" customFormat="false" ht="15" hidden="false" customHeight="false" outlineLevel="0" collapsed="false">
      <c r="A268" s="5" t="s">
        <v>41</v>
      </c>
      <c r="B268" s="6" t="s">
        <v>42</v>
      </c>
      <c r="C268" s="6" t="s">
        <v>44</v>
      </c>
      <c r="D268" s="5" t="s">
        <v>293</v>
      </c>
      <c r="E268" s="5" t="s">
        <v>286</v>
      </c>
      <c r="F268" s="7" t="n">
        <v>72.99</v>
      </c>
      <c r="G268" s="7" t="n">
        <v>179.97</v>
      </c>
      <c r="H268" s="8" t="n">
        <v>3</v>
      </c>
      <c r="I268" s="8" t="n">
        <v>13794</v>
      </c>
      <c r="J268" s="8" t="n">
        <v>105</v>
      </c>
      <c r="K268" s="7" t="n">
        <v>659.89</v>
      </c>
      <c r="L268" s="8" t="n">
        <v>11</v>
      </c>
      <c r="M268" s="9" t="n">
        <f aca="false">IFERROR(F268/G268,"")</f>
        <v>0.4055675945991</v>
      </c>
      <c r="N268" s="10" t="n">
        <f aca="false">IFERROR(G268/F268,"")</f>
        <v>2.46568023016852</v>
      </c>
      <c r="O268" s="9" t="n">
        <f aca="false">IFERROR(F268/K268,"")</f>
        <v>0.110609343981573</v>
      </c>
      <c r="P268" s="11" t="n">
        <f aca="false">IFERROR(J268/I268,"")</f>
        <v>0.00761200521966072</v>
      </c>
      <c r="Q268" s="12" t="n">
        <f aca="false">IFERROR(F268/J268,"")</f>
        <v>0.695142857142857</v>
      </c>
      <c r="R268" s="9" t="n">
        <f aca="false">IFERROR(H268/J268,"")</f>
        <v>0.0285714285714286</v>
      </c>
      <c r="S268" s="9" t="n">
        <f aca="false">IFERROR(H268/L268,"")</f>
        <v>0.272727272727273</v>
      </c>
      <c r="T268" s="7" t="n">
        <v>55.79</v>
      </c>
      <c r="U268" s="7" t="n">
        <v>179.97</v>
      </c>
      <c r="V268" s="8" t="n">
        <v>3</v>
      </c>
      <c r="W268" s="9" t="n">
        <f aca="false">IFERROR(T268/U268,"")</f>
        <v>0.309996110462855</v>
      </c>
      <c r="X268" s="9" t="n">
        <f aca="false">IFERROR(T268/F268,"")</f>
        <v>0.764351280997397</v>
      </c>
      <c r="Y268" s="7" t="n">
        <v>17.2</v>
      </c>
      <c r="Z268" s="7" t="n">
        <v>0</v>
      </c>
      <c r="AA268" s="8" t="n">
        <v>0</v>
      </c>
      <c r="AB268" s="9" t="str">
        <f aca="false">IFERROR(Y268/Z268,"")</f>
        <v/>
      </c>
      <c r="AC268" s="9" t="n">
        <f aca="false">IFERROR(Y268/F268,"")</f>
        <v>0.235648719002603</v>
      </c>
      <c r="AD268" s="7" t="n">
        <v>0</v>
      </c>
      <c r="AE268" s="7" t="n">
        <v>0</v>
      </c>
      <c r="AF268" s="8" t="n">
        <v>0</v>
      </c>
      <c r="AG268" s="9" t="str">
        <f aca="false">IFERROR(AD268/AE268,"")</f>
        <v/>
      </c>
      <c r="AH268" s="9" t="n">
        <f aca="false">IFERROR(AD268/F268,"")</f>
        <v>0</v>
      </c>
      <c r="AI268" s="7" t="n">
        <v>0</v>
      </c>
      <c r="AJ268" s="7" t="n">
        <v>0</v>
      </c>
      <c r="AK268" s="8" t="n">
        <v>0</v>
      </c>
      <c r="AL268" s="9" t="str">
        <f aca="false">IFERROR(AI268/AJ268,"")</f>
        <v/>
      </c>
      <c r="AM268" s="9" t="n">
        <f aca="false">IFERROR(AI268/F268,"")</f>
        <v>0</v>
      </c>
    </row>
    <row r="269" customFormat="false" ht="15" hidden="false" customHeight="false" outlineLevel="0" collapsed="false">
      <c r="A269" s="5" t="s">
        <v>41</v>
      </c>
      <c r="B269" s="6" t="s">
        <v>42</v>
      </c>
      <c r="C269" s="6" t="s">
        <v>44</v>
      </c>
      <c r="D269" s="5" t="s">
        <v>293</v>
      </c>
      <c r="E269" s="5" t="s">
        <v>287</v>
      </c>
      <c r="F269" s="7" t="n">
        <v>70.92</v>
      </c>
      <c r="G269" s="7" t="n">
        <v>171.98</v>
      </c>
      <c r="H269" s="8" t="n">
        <v>2</v>
      </c>
      <c r="I269" s="8" t="n">
        <v>14158</v>
      </c>
      <c r="J269" s="8" t="n">
        <v>105</v>
      </c>
      <c r="K269" s="7" t="n">
        <v>299.95</v>
      </c>
      <c r="L269" s="8" t="n">
        <v>5</v>
      </c>
      <c r="M269" s="9" t="n">
        <f aca="false">IFERROR(F269/G269,"")</f>
        <v>0.412373531806024</v>
      </c>
      <c r="N269" s="10" t="n">
        <f aca="false">IFERROR(G269/F269,"")</f>
        <v>2.42498589960519</v>
      </c>
      <c r="O269" s="9" t="n">
        <f aca="false">IFERROR(F269/K269,"")</f>
        <v>0.236439406567761</v>
      </c>
      <c r="P269" s="11" t="n">
        <f aca="false">IFERROR(J269/I269,"")</f>
        <v>0.00741630173753355</v>
      </c>
      <c r="Q269" s="12" t="n">
        <f aca="false">IFERROR(F269/J269,"")</f>
        <v>0.675428571428572</v>
      </c>
      <c r="R269" s="9" t="n">
        <f aca="false">IFERROR(H269/J269,"")</f>
        <v>0.0190476190476191</v>
      </c>
      <c r="S269" s="9" t="n">
        <f aca="false">IFERROR(H269/L269,"")</f>
        <v>0.4</v>
      </c>
      <c r="T269" s="7" t="n">
        <v>70.92</v>
      </c>
      <c r="U269" s="7" t="n">
        <v>171.98</v>
      </c>
      <c r="V269" s="8" t="n">
        <v>2</v>
      </c>
      <c r="W269" s="9" t="n">
        <f aca="false">IFERROR(T269/U269,"")</f>
        <v>0.412373531806024</v>
      </c>
      <c r="X269" s="9" t="n">
        <f aca="false">IFERROR(T269/F269,"")</f>
        <v>1</v>
      </c>
      <c r="Y269" s="7" t="n">
        <v>0</v>
      </c>
      <c r="Z269" s="7" t="n">
        <v>0</v>
      </c>
      <c r="AA269" s="8" t="n">
        <v>0</v>
      </c>
      <c r="AB269" s="9" t="str">
        <f aca="false">IFERROR(Y269/Z269,"")</f>
        <v/>
      </c>
      <c r="AC269" s="9" t="n">
        <f aca="false">IFERROR(Y269/F269,"")</f>
        <v>0</v>
      </c>
      <c r="AD269" s="7" t="n">
        <v>0</v>
      </c>
      <c r="AE269" s="7" t="n">
        <v>0</v>
      </c>
      <c r="AF269" s="8" t="n">
        <v>0</v>
      </c>
      <c r="AG269" s="9" t="str">
        <f aca="false">IFERROR(AD269/AE269,"")</f>
        <v/>
      </c>
      <c r="AH269" s="9" t="n">
        <f aca="false">IFERROR(AD269/F269,"")</f>
        <v>0</v>
      </c>
      <c r="AI269" s="7" t="n">
        <v>0</v>
      </c>
      <c r="AJ269" s="7" t="n">
        <v>0</v>
      </c>
      <c r="AK269" s="8" t="n">
        <v>0</v>
      </c>
      <c r="AL269" s="9" t="str">
        <f aca="false">IFERROR(AI269/AJ269,"")</f>
        <v/>
      </c>
      <c r="AM269" s="9" t="n">
        <f aca="false">IFERROR(AI269/F269,"")</f>
        <v>0</v>
      </c>
    </row>
    <row r="270" customFormat="false" ht="15" hidden="false" customHeight="false" outlineLevel="0" collapsed="false">
      <c r="A270" s="5" t="s">
        <v>41</v>
      </c>
      <c r="B270" s="6" t="s">
        <v>42</v>
      </c>
      <c r="C270" s="6" t="s">
        <v>44</v>
      </c>
      <c r="D270" s="5" t="s">
        <v>293</v>
      </c>
      <c r="E270" s="5" t="s">
        <v>288</v>
      </c>
      <c r="F270" s="7" t="n">
        <v>70.17</v>
      </c>
      <c r="G270" s="7" t="n">
        <v>429.93</v>
      </c>
      <c r="H270" s="8" t="n">
        <v>7</v>
      </c>
      <c r="I270" s="8" t="n">
        <v>14468</v>
      </c>
      <c r="J270" s="8" t="n">
        <v>109</v>
      </c>
      <c r="K270" s="7" t="n">
        <v>779.87</v>
      </c>
      <c r="L270" s="8" t="n">
        <v>12</v>
      </c>
      <c r="M270" s="9" t="n">
        <f aca="false">IFERROR(F270/G270,"")</f>
        <v>0.163212616007257</v>
      </c>
      <c r="N270" s="10" t="n">
        <f aca="false">IFERROR(G270/F270,"")</f>
        <v>6.12697734074391</v>
      </c>
      <c r="O270" s="9" t="n">
        <f aca="false">IFERROR(F270/K270,"")</f>
        <v>0.0899765345506302</v>
      </c>
      <c r="P270" s="11" t="n">
        <f aca="false">IFERROR(J270/I270,"")</f>
        <v>0.00753386784628145</v>
      </c>
      <c r="Q270" s="12" t="n">
        <f aca="false">IFERROR(F270/J270,"")</f>
        <v>0.643761467889908</v>
      </c>
      <c r="R270" s="9" t="n">
        <f aca="false">IFERROR(H270/J270,"")</f>
        <v>0.0642201834862385</v>
      </c>
      <c r="S270" s="9" t="n">
        <f aca="false">IFERROR(H270/L270,"")</f>
        <v>0.583333333333333</v>
      </c>
      <c r="T270" s="7" t="n">
        <v>69.5</v>
      </c>
      <c r="U270" s="7" t="n">
        <v>429.93</v>
      </c>
      <c r="V270" s="8" t="n">
        <v>7</v>
      </c>
      <c r="W270" s="9" t="n">
        <f aca="false">IFERROR(T270/U270,"")</f>
        <v>0.161654222780453</v>
      </c>
      <c r="X270" s="9" t="n">
        <f aca="false">IFERROR(T270/F270,"")</f>
        <v>0.990451760011401</v>
      </c>
      <c r="Y270" s="7" t="n">
        <v>0.67</v>
      </c>
      <c r="Z270" s="7" t="n">
        <v>0</v>
      </c>
      <c r="AA270" s="8" t="n">
        <v>0</v>
      </c>
      <c r="AB270" s="9" t="str">
        <f aca="false">IFERROR(Y270/Z270,"")</f>
        <v/>
      </c>
      <c r="AC270" s="9" t="n">
        <f aca="false">IFERROR(Y270/F270,"")</f>
        <v>0.00954823998859912</v>
      </c>
      <c r="AD270" s="7" t="n">
        <v>0</v>
      </c>
      <c r="AE270" s="7" t="n">
        <v>0</v>
      </c>
      <c r="AF270" s="8" t="n">
        <v>0</v>
      </c>
      <c r="AG270" s="9" t="str">
        <f aca="false">IFERROR(AD270/AE270,"")</f>
        <v/>
      </c>
      <c r="AH270" s="9" t="n">
        <f aca="false">IFERROR(AD270/F270,"")</f>
        <v>0</v>
      </c>
      <c r="AI270" s="7" t="n">
        <v>0</v>
      </c>
      <c r="AJ270" s="7" t="n">
        <v>0</v>
      </c>
      <c r="AK270" s="8" t="n">
        <v>0</v>
      </c>
      <c r="AL270" s="9" t="str">
        <f aca="false">IFERROR(AI270/AJ270,"")</f>
        <v/>
      </c>
      <c r="AM270" s="9" t="n">
        <f aca="false">IFERROR(AI270/F270,"")</f>
        <v>0</v>
      </c>
    </row>
    <row r="271" customFormat="false" ht="15" hidden="false" customHeight="false" outlineLevel="0" collapsed="false">
      <c r="A271" s="5" t="s">
        <v>41</v>
      </c>
      <c r="B271" s="6" t="s">
        <v>42</v>
      </c>
      <c r="C271" s="6" t="s">
        <v>44</v>
      </c>
      <c r="D271" s="5" t="s">
        <v>293</v>
      </c>
      <c r="E271" s="5" t="s">
        <v>289</v>
      </c>
      <c r="F271" s="7" t="n">
        <v>92.12</v>
      </c>
      <c r="G271" s="7" t="n">
        <v>358.95</v>
      </c>
      <c r="H271" s="8" t="n">
        <v>5</v>
      </c>
      <c r="I271" s="8" t="n">
        <v>18031</v>
      </c>
      <c r="J271" s="8" t="n">
        <v>130</v>
      </c>
      <c r="K271" s="7" t="n">
        <v>779.87</v>
      </c>
      <c r="L271" s="8" t="n">
        <v>13</v>
      </c>
      <c r="M271" s="9" t="n">
        <f aca="false">IFERROR(F271/G271,"")</f>
        <v>0.256637414681711</v>
      </c>
      <c r="N271" s="10" t="n">
        <f aca="false">IFERROR(G271/F271,"")</f>
        <v>3.89654798089449</v>
      </c>
      <c r="O271" s="9" t="n">
        <f aca="false">IFERROR(F271/K271,"")</f>
        <v>0.118122251144422</v>
      </c>
      <c r="P271" s="11" t="n">
        <f aca="false">IFERROR(J271/I271,"")</f>
        <v>0.00720980533525595</v>
      </c>
      <c r="Q271" s="12" t="n">
        <f aca="false">IFERROR(F271/J271,"")</f>
        <v>0.708615384615385</v>
      </c>
      <c r="R271" s="9" t="n">
        <f aca="false">IFERROR(H271/J271,"")</f>
        <v>0.0384615384615385</v>
      </c>
      <c r="S271" s="9" t="n">
        <f aca="false">IFERROR(H271/L271,"")</f>
        <v>0.384615384615385</v>
      </c>
      <c r="T271" s="7" t="n">
        <v>65.43</v>
      </c>
      <c r="U271" s="7" t="n">
        <v>298.96</v>
      </c>
      <c r="V271" s="8" t="n">
        <v>4</v>
      </c>
      <c r="W271" s="9" t="n">
        <f aca="false">IFERROR(T271/U271,"")</f>
        <v>0.218858710195344</v>
      </c>
      <c r="X271" s="9" t="n">
        <f aca="false">IFERROR(T271/F271,"")</f>
        <v>0.710269214068606</v>
      </c>
      <c r="Y271" s="7" t="n">
        <v>26.69</v>
      </c>
      <c r="Z271" s="7" t="n">
        <v>59.99</v>
      </c>
      <c r="AA271" s="8" t="n">
        <v>1</v>
      </c>
      <c r="AB271" s="9" t="n">
        <f aca="false">IFERROR(Y271/Z271,"")</f>
        <v>0.444907484580763</v>
      </c>
      <c r="AC271" s="9" t="n">
        <f aca="false">IFERROR(Y271/F271,"")</f>
        <v>0.289730785931394</v>
      </c>
      <c r="AD271" s="7" t="n">
        <v>0</v>
      </c>
      <c r="AE271" s="7" t="n">
        <v>0</v>
      </c>
      <c r="AF271" s="8" t="n">
        <v>0</v>
      </c>
      <c r="AG271" s="9" t="str">
        <f aca="false">IFERROR(AD271/AE271,"")</f>
        <v/>
      </c>
      <c r="AH271" s="9" t="n">
        <f aca="false">IFERROR(AD271/F271,"")</f>
        <v>0</v>
      </c>
      <c r="AI271" s="7" t="n">
        <v>0</v>
      </c>
      <c r="AJ271" s="7" t="n">
        <v>0</v>
      </c>
      <c r="AK271" s="8" t="n">
        <v>0</v>
      </c>
      <c r="AL271" s="9" t="str">
        <f aca="false">IFERROR(AI271/AJ271,"")</f>
        <v/>
      </c>
      <c r="AM271" s="9" t="n">
        <f aca="false">IFERROR(AI271/F271,"")</f>
        <v>0</v>
      </c>
    </row>
    <row r="272" customFormat="false" ht="15" hidden="false" customHeight="false" outlineLevel="0" collapsed="false">
      <c r="A272" s="5" t="s">
        <v>41</v>
      </c>
      <c r="B272" s="6" t="s">
        <v>42</v>
      </c>
      <c r="C272" s="6" t="s">
        <v>44</v>
      </c>
      <c r="D272" s="5" t="s">
        <v>293</v>
      </c>
      <c r="E272" s="5" t="s">
        <v>306</v>
      </c>
      <c r="F272" s="7" t="n">
        <v>104.32</v>
      </c>
      <c r="G272" s="7" t="n">
        <v>309.95</v>
      </c>
      <c r="H272" s="8" t="n">
        <v>5</v>
      </c>
      <c r="I272" s="8" t="n">
        <v>16131</v>
      </c>
      <c r="J272" s="8" t="n">
        <v>142</v>
      </c>
      <c r="K272" s="7" t="n">
        <v>719.88</v>
      </c>
      <c r="L272" s="8" t="n">
        <v>12</v>
      </c>
      <c r="M272" s="9" t="n">
        <f aca="false">IFERROR(F272/G272,"")</f>
        <v>0.336570414582997</v>
      </c>
      <c r="N272" s="10" t="n">
        <f aca="false">IFERROR(G272/F272,"")</f>
        <v>2.97114647239264</v>
      </c>
      <c r="O272" s="9" t="n">
        <f aca="false">IFERROR(F272/K272,"")</f>
        <v>0.144913041062399</v>
      </c>
      <c r="P272" s="11" t="n">
        <f aca="false">IFERROR(J272/I272,"")</f>
        <v>0.00880292604302275</v>
      </c>
      <c r="Q272" s="12" t="n">
        <f aca="false">IFERROR(F272/J272,"")</f>
        <v>0.734647887323944</v>
      </c>
      <c r="R272" s="9" t="n">
        <f aca="false">IFERROR(H272/J272,"")</f>
        <v>0.0352112676056338</v>
      </c>
      <c r="S272" s="9" t="n">
        <f aca="false">IFERROR(H272/L272,"")</f>
        <v>0.416666666666667</v>
      </c>
      <c r="T272" s="7" t="n">
        <v>82.88</v>
      </c>
      <c r="U272" s="7" t="n">
        <v>309.95</v>
      </c>
      <c r="V272" s="8" t="n">
        <v>5</v>
      </c>
      <c r="W272" s="9" t="n">
        <f aca="false">IFERROR(T272/U272,"")</f>
        <v>0.267397967414099</v>
      </c>
      <c r="X272" s="9" t="n">
        <f aca="false">IFERROR(T272/F272,"")</f>
        <v>0.794478527607362</v>
      </c>
      <c r="Y272" s="7" t="n">
        <v>21.44</v>
      </c>
      <c r="Z272" s="7" t="n">
        <v>0</v>
      </c>
      <c r="AA272" s="8" t="n">
        <v>0</v>
      </c>
      <c r="AB272" s="9" t="str">
        <f aca="false">IFERROR(Y272/Z272,"")</f>
        <v/>
      </c>
      <c r="AC272" s="9" t="n">
        <f aca="false">IFERROR(Y272/F272,"")</f>
        <v>0.205521472392638</v>
      </c>
      <c r="AD272" s="7" t="n">
        <v>0</v>
      </c>
      <c r="AE272" s="7" t="n">
        <v>0</v>
      </c>
      <c r="AF272" s="8" t="n">
        <v>0</v>
      </c>
      <c r="AG272" s="9" t="str">
        <f aca="false">IFERROR(AD272/AE272,"")</f>
        <v/>
      </c>
      <c r="AH272" s="9" t="n">
        <f aca="false">IFERROR(AD272/F272,"")</f>
        <v>0</v>
      </c>
      <c r="AI272" s="7" t="n">
        <v>0</v>
      </c>
      <c r="AJ272" s="7" t="n">
        <v>0</v>
      </c>
      <c r="AK272" s="8" t="n">
        <v>0</v>
      </c>
      <c r="AL272" s="9" t="str">
        <f aca="false">IFERROR(AI272/AJ272,"")</f>
        <v/>
      </c>
      <c r="AM272" s="9" t="n">
        <f aca="false">IFERROR(AI272/F272,"")</f>
        <v>0</v>
      </c>
    </row>
    <row r="273" customFormat="false" ht="15" hidden="false" customHeight="false" outlineLevel="0" collapsed="false">
      <c r="A273" s="5" t="s">
        <v>41</v>
      </c>
      <c r="B273" s="6" t="s">
        <v>42</v>
      </c>
      <c r="C273" s="6" t="s">
        <v>44</v>
      </c>
      <c r="D273" s="5" t="s">
        <v>293</v>
      </c>
      <c r="E273" s="5" t="s">
        <v>307</v>
      </c>
      <c r="F273" s="7" t="n">
        <v>109.9</v>
      </c>
      <c r="G273" s="7" t="n">
        <v>419.93</v>
      </c>
      <c r="H273" s="8" t="n">
        <v>7</v>
      </c>
      <c r="I273" s="8" t="n">
        <v>18461</v>
      </c>
      <c r="J273" s="8" t="n">
        <v>154</v>
      </c>
      <c r="K273" s="7" t="n">
        <v>719.88</v>
      </c>
      <c r="L273" s="8" t="n">
        <v>12</v>
      </c>
      <c r="M273" s="9" t="n">
        <f aca="false">IFERROR(F273/G273,"")</f>
        <v>0.261710285047508</v>
      </c>
      <c r="N273" s="10" t="n">
        <f aca="false">IFERROR(G273/F273,"")</f>
        <v>3.82101910828025</v>
      </c>
      <c r="O273" s="9" t="n">
        <f aca="false">IFERROR(F273/K273,"")</f>
        <v>0.15266433294438</v>
      </c>
      <c r="P273" s="11" t="n">
        <f aca="false">IFERROR(J273/I273,"")</f>
        <v>0.0083419099723742</v>
      </c>
      <c r="Q273" s="12" t="n">
        <f aca="false">IFERROR(F273/J273,"")</f>
        <v>0.713636363636364</v>
      </c>
      <c r="R273" s="9" t="n">
        <f aca="false">IFERROR(H273/J273,"")</f>
        <v>0.0454545454545455</v>
      </c>
      <c r="S273" s="9" t="n">
        <f aca="false">IFERROR(H273/L273,"")</f>
        <v>0.583333333333333</v>
      </c>
      <c r="T273" s="7" t="n">
        <v>93.99</v>
      </c>
      <c r="U273" s="7" t="n">
        <v>419.93</v>
      </c>
      <c r="V273" s="8" t="n">
        <v>7</v>
      </c>
      <c r="W273" s="9" t="n">
        <f aca="false">IFERROR(T273/U273,"")</f>
        <v>0.223823018122068</v>
      </c>
      <c r="X273" s="9" t="n">
        <f aca="false">IFERROR(T273/F273,"")</f>
        <v>0.855232029117379</v>
      </c>
      <c r="Y273" s="7" t="n">
        <v>15.91</v>
      </c>
      <c r="Z273" s="7" t="n">
        <v>0</v>
      </c>
      <c r="AA273" s="8" t="n">
        <v>0</v>
      </c>
      <c r="AB273" s="9" t="str">
        <f aca="false">IFERROR(Y273/Z273,"")</f>
        <v/>
      </c>
      <c r="AC273" s="9" t="n">
        <f aca="false">IFERROR(Y273/F273,"")</f>
        <v>0.144767970882621</v>
      </c>
      <c r="AD273" s="7" t="n">
        <v>0</v>
      </c>
      <c r="AE273" s="7" t="n">
        <v>0</v>
      </c>
      <c r="AF273" s="8" t="n">
        <v>0</v>
      </c>
      <c r="AG273" s="9" t="str">
        <f aca="false">IFERROR(AD273/AE273,"")</f>
        <v/>
      </c>
      <c r="AH273" s="9" t="n">
        <f aca="false">IFERROR(AD273/F273,"")</f>
        <v>0</v>
      </c>
      <c r="AI273" s="7" t="n">
        <v>0</v>
      </c>
      <c r="AJ273" s="7" t="n">
        <v>0</v>
      </c>
      <c r="AK273" s="8" t="n">
        <v>0</v>
      </c>
      <c r="AL273" s="9" t="str">
        <f aca="false">IFERROR(AI273/AJ273,"")</f>
        <v/>
      </c>
      <c r="AM273" s="9" t="n">
        <f aca="false">IFERROR(AI273/F273,"")</f>
        <v>0</v>
      </c>
    </row>
    <row r="274" customFormat="false" ht="15" hidden="false" customHeight="false" outlineLevel="0" collapsed="false">
      <c r="A274" s="5" t="s">
        <v>41</v>
      </c>
      <c r="B274" s="6" t="s">
        <v>42</v>
      </c>
      <c r="C274" s="6" t="s">
        <v>44</v>
      </c>
      <c r="D274" s="5" t="s">
        <v>293</v>
      </c>
      <c r="E274" s="5" t="s">
        <v>290</v>
      </c>
      <c r="F274" s="7" t="n">
        <v>120.39</v>
      </c>
      <c r="G274" s="7" t="n">
        <v>239.96</v>
      </c>
      <c r="H274" s="8" t="n">
        <v>4</v>
      </c>
      <c r="I274" s="8" t="n">
        <v>18307</v>
      </c>
      <c r="J274" s="8" t="n">
        <v>156</v>
      </c>
      <c r="K274" s="7" t="n">
        <v>719.88</v>
      </c>
      <c r="L274" s="8" t="n">
        <v>12</v>
      </c>
      <c r="M274" s="9" t="n">
        <f aca="false">IFERROR(F274/G274,"")</f>
        <v>0.501708618103017</v>
      </c>
      <c r="N274" s="10" t="n">
        <f aca="false">IFERROR(G274/F274,"")</f>
        <v>1.99318880305673</v>
      </c>
      <c r="O274" s="9" t="n">
        <f aca="false">IFERROR(F274/K274,"")</f>
        <v>0.167236206034339</v>
      </c>
      <c r="P274" s="11" t="n">
        <f aca="false">IFERROR(J274/I274,"")</f>
        <v>0.00852133063855356</v>
      </c>
      <c r="Q274" s="12" t="n">
        <f aca="false">IFERROR(F274/J274,"")</f>
        <v>0.771730769230769</v>
      </c>
      <c r="R274" s="9" t="n">
        <f aca="false">IFERROR(H274/J274,"")</f>
        <v>0.0256410256410256</v>
      </c>
      <c r="S274" s="9" t="n">
        <f aca="false">IFERROR(H274/L274,"")</f>
        <v>0.333333333333333</v>
      </c>
      <c r="T274" s="7" t="n">
        <v>95.68</v>
      </c>
      <c r="U274" s="7" t="n">
        <v>239.96</v>
      </c>
      <c r="V274" s="8" t="n">
        <v>4</v>
      </c>
      <c r="W274" s="9" t="n">
        <f aca="false">IFERROR(T274/U274,"")</f>
        <v>0.398733122187031</v>
      </c>
      <c r="X274" s="9" t="n">
        <f aca="false">IFERROR(T274/F274,"")</f>
        <v>0.794750394551043</v>
      </c>
      <c r="Y274" s="7" t="n">
        <v>24.71</v>
      </c>
      <c r="Z274" s="7" t="n">
        <v>0</v>
      </c>
      <c r="AA274" s="8" t="n">
        <v>0</v>
      </c>
      <c r="AB274" s="9" t="str">
        <f aca="false">IFERROR(Y274/Z274,"")</f>
        <v/>
      </c>
      <c r="AC274" s="9" t="n">
        <f aca="false">IFERROR(Y274/F274,"")</f>
        <v>0.205249605448958</v>
      </c>
      <c r="AD274" s="7" t="n">
        <v>0</v>
      </c>
      <c r="AE274" s="7" t="n">
        <v>0</v>
      </c>
      <c r="AF274" s="8" t="n">
        <v>0</v>
      </c>
      <c r="AG274" s="9" t="str">
        <f aca="false">IFERROR(AD274/AE274,"")</f>
        <v/>
      </c>
      <c r="AH274" s="9" t="n">
        <f aca="false">IFERROR(AD274/F274,"")</f>
        <v>0</v>
      </c>
      <c r="AI274" s="7" t="n">
        <v>0</v>
      </c>
      <c r="AJ274" s="7" t="n">
        <v>0</v>
      </c>
      <c r="AK274" s="8" t="n">
        <v>0</v>
      </c>
      <c r="AL274" s="9" t="str">
        <f aca="false">IFERROR(AI274/AJ274,"")</f>
        <v/>
      </c>
      <c r="AM274" s="9" t="n">
        <f aca="false">IFERROR(AI274/F274,"")</f>
        <v>0</v>
      </c>
    </row>
    <row r="275" customFormat="false" ht="15" hidden="false" customHeight="false" outlineLevel="0" collapsed="false">
      <c r="A275" s="5" t="s">
        <v>41</v>
      </c>
      <c r="B275" s="6" t="s">
        <v>42</v>
      </c>
      <c r="C275" s="6" t="s">
        <v>44</v>
      </c>
      <c r="D275" s="5" t="s">
        <v>293</v>
      </c>
      <c r="E275" s="5" t="s">
        <v>308</v>
      </c>
      <c r="F275" s="7" t="n">
        <v>91.76</v>
      </c>
      <c r="G275" s="7" t="n">
        <v>389.94</v>
      </c>
      <c r="H275" s="8" t="n">
        <v>6</v>
      </c>
      <c r="I275" s="8" t="n">
        <v>16597</v>
      </c>
      <c r="J275" s="8" t="n">
        <v>134</v>
      </c>
      <c r="K275" s="7" t="n">
        <v>959.84</v>
      </c>
      <c r="L275" s="8" t="n">
        <v>14</v>
      </c>
      <c r="M275" s="9" t="n">
        <f aca="false">IFERROR(F275/G275,"")</f>
        <v>0.235318254090373</v>
      </c>
      <c r="N275" s="10" t="n">
        <f aca="false">IFERROR(G275/F275,"")</f>
        <v>4.24956408020924</v>
      </c>
      <c r="O275" s="9" t="n">
        <f aca="false">IFERROR(F275/K275,"")</f>
        <v>0.0955992665444241</v>
      </c>
      <c r="P275" s="11" t="n">
        <f aca="false">IFERROR(J275/I275,"")</f>
        <v>0.00807374826775923</v>
      </c>
      <c r="Q275" s="12" t="n">
        <f aca="false">IFERROR(F275/J275,"")</f>
        <v>0.684776119402985</v>
      </c>
      <c r="R275" s="9" t="n">
        <f aca="false">IFERROR(H275/J275,"")</f>
        <v>0.0447761194029851</v>
      </c>
      <c r="S275" s="9" t="n">
        <f aca="false">IFERROR(H275/L275,"")</f>
        <v>0.428571428571429</v>
      </c>
      <c r="T275" s="7" t="n">
        <v>91.76</v>
      </c>
      <c r="U275" s="7" t="n">
        <v>389.94</v>
      </c>
      <c r="V275" s="8" t="n">
        <v>6</v>
      </c>
      <c r="W275" s="9" t="n">
        <f aca="false">IFERROR(T275/U275,"")</f>
        <v>0.235318254090373</v>
      </c>
      <c r="X275" s="9" t="n">
        <f aca="false">IFERROR(T275/F275,"")</f>
        <v>1</v>
      </c>
      <c r="Y275" s="7" t="n">
        <v>0</v>
      </c>
      <c r="Z275" s="7" t="n">
        <v>0</v>
      </c>
      <c r="AA275" s="8" t="n">
        <v>0</v>
      </c>
      <c r="AB275" s="9" t="str">
        <f aca="false">IFERROR(Y275/Z275,"")</f>
        <v/>
      </c>
      <c r="AC275" s="9" t="n">
        <f aca="false">IFERROR(Y275/F275,"")</f>
        <v>0</v>
      </c>
      <c r="AD275" s="7" t="n">
        <v>0</v>
      </c>
      <c r="AE275" s="7" t="n">
        <v>0</v>
      </c>
      <c r="AF275" s="8" t="n">
        <v>0</v>
      </c>
      <c r="AG275" s="9" t="str">
        <f aca="false">IFERROR(AD275/AE275,"")</f>
        <v/>
      </c>
      <c r="AH275" s="9" t="n">
        <f aca="false">IFERROR(AD275/F275,"")</f>
        <v>0</v>
      </c>
      <c r="AI275" s="7" t="n">
        <v>0</v>
      </c>
      <c r="AJ275" s="7" t="n">
        <v>0</v>
      </c>
      <c r="AK275" s="8" t="n">
        <v>0</v>
      </c>
      <c r="AL275" s="9" t="str">
        <f aca="false">IFERROR(AI275/AJ275,"")</f>
        <v/>
      </c>
      <c r="AM275" s="9" t="n">
        <f aca="false">IFERROR(AI275/F275,"")</f>
        <v>0</v>
      </c>
    </row>
    <row r="276" customFormat="false" ht="15" hidden="false" customHeight="false" outlineLevel="0" collapsed="false">
      <c r="A276" s="5" t="s">
        <v>41</v>
      </c>
      <c r="B276" s="6" t="s">
        <v>42</v>
      </c>
      <c r="C276" s="6" t="s">
        <v>44</v>
      </c>
      <c r="D276" s="5" t="s">
        <v>293</v>
      </c>
      <c r="E276" s="5" t="s">
        <v>309</v>
      </c>
      <c r="F276" s="7" t="n">
        <v>84.28</v>
      </c>
      <c r="G276" s="7" t="n">
        <v>108.98</v>
      </c>
      <c r="H276" s="8" t="n">
        <v>2</v>
      </c>
      <c r="I276" s="8" t="n">
        <v>15143</v>
      </c>
      <c r="J276" s="8" t="n">
        <v>120</v>
      </c>
      <c r="K276" s="7" t="n">
        <v>839.86</v>
      </c>
      <c r="L276" s="8" t="n">
        <v>13</v>
      </c>
      <c r="M276" s="9" t="n">
        <f aca="false">IFERROR(F276/G276,"")</f>
        <v>0.773352908790604</v>
      </c>
      <c r="N276" s="10" t="n">
        <f aca="false">IFERROR(G276/F276,"")</f>
        <v>1.29307071665876</v>
      </c>
      <c r="O276" s="9" t="n">
        <f aca="false">IFERROR(F276/K276,"")</f>
        <v>0.100350058343057</v>
      </c>
      <c r="P276" s="11" t="n">
        <f aca="false">IFERROR(J276/I276,"")</f>
        <v>0.00792445354289111</v>
      </c>
      <c r="Q276" s="12" t="n">
        <f aca="false">IFERROR(F276/J276,"")</f>
        <v>0.702333333333333</v>
      </c>
      <c r="R276" s="9" t="n">
        <f aca="false">IFERROR(H276/J276,"")</f>
        <v>0.0166666666666667</v>
      </c>
      <c r="S276" s="9" t="n">
        <f aca="false">IFERROR(H276/L276,"")</f>
        <v>0.153846153846154</v>
      </c>
      <c r="T276" s="7" t="n">
        <v>77.57</v>
      </c>
      <c r="U276" s="7" t="n">
        <v>108.98</v>
      </c>
      <c r="V276" s="8" t="n">
        <v>2</v>
      </c>
      <c r="W276" s="9" t="n">
        <f aca="false">IFERROR(T276/U276,"")</f>
        <v>0.71178197834465</v>
      </c>
      <c r="X276" s="9" t="n">
        <f aca="false">IFERROR(T276/F276,"")</f>
        <v>0.920384432842905</v>
      </c>
      <c r="Y276" s="7" t="n">
        <v>6.71</v>
      </c>
      <c r="Z276" s="7" t="n">
        <v>0</v>
      </c>
      <c r="AA276" s="8" t="n">
        <v>0</v>
      </c>
      <c r="AB276" s="9" t="str">
        <f aca="false">IFERROR(Y276/Z276,"")</f>
        <v/>
      </c>
      <c r="AC276" s="9" t="n">
        <f aca="false">IFERROR(Y276/F276,"")</f>
        <v>0.0796155671570954</v>
      </c>
      <c r="AD276" s="7" t="n">
        <v>0</v>
      </c>
      <c r="AE276" s="7" t="n">
        <v>0</v>
      </c>
      <c r="AF276" s="8" t="n">
        <v>0</v>
      </c>
      <c r="AG276" s="9" t="str">
        <f aca="false">IFERROR(AD276/AE276,"")</f>
        <v/>
      </c>
      <c r="AH276" s="9" t="n">
        <f aca="false">IFERROR(AD276/F276,"")</f>
        <v>0</v>
      </c>
      <c r="AI276" s="7" t="n">
        <v>0</v>
      </c>
      <c r="AJ276" s="7" t="n">
        <v>0</v>
      </c>
      <c r="AK276" s="8" t="n">
        <v>0</v>
      </c>
      <c r="AL276" s="9" t="str">
        <f aca="false">IFERROR(AI276/AJ276,"")</f>
        <v/>
      </c>
      <c r="AM276" s="9" t="n">
        <f aca="false">IFERROR(AI276/F276,"")</f>
        <v>0</v>
      </c>
    </row>
    <row r="277" customFormat="false" ht="15" hidden="false" customHeight="false" outlineLevel="0" collapsed="false">
      <c r="A277" s="5" t="s">
        <v>41</v>
      </c>
      <c r="B277" s="6" t="s">
        <v>42</v>
      </c>
      <c r="C277" s="6" t="s">
        <v>44</v>
      </c>
      <c r="D277" s="5" t="s">
        <v>293</v>
      </c>
      <c r="E277" s="5" t="s">
        <v>310</v>
      </c>
      <c r="F277" s="7" t="n">
        <v>95.62</v>
      </c>
      <c r="G277" s="7" t="n">
        <v>359.94</v>
      </c>
      <c r="H277" s="8" t="n">
        <v>7</v>
      </c>
      <c r="I277" s="8" t="n">
        <v>15394</v>
      </c>
      <c r="J277" s="8" t="n">
        <v>130</v>
      </c>
      <c r="K277" s="7" t="n">
        <v>599.9</v>
      </c>
      <c r="L277" s="8" t="n">
        <v>10</v>
      </c>
      <c r="M277" s="9" t="n">
        <f aca="false">IFERROR(F277/G277,"")</f>
        <v>0.265655387008946</v>
      </c>
      <c r="N277" s="10" t="n">
        <f aca="false">IFERROR(G277/F277,"")</f>
        <v>3.76427525622255</v>
      </c>
      <c r="O277" s="9" t="n">
        <f aca="false">IFERROR(F277/K277,"")</f>
        <v>0.159393232205368</v>
      </c>
      <c r="P277" s="11" t="n">
        <f aca="false">IFERROR(J277/I277,"")</f>
        <v>0.00844484864232818</v>
      </c>
      <c r="Q277" s="12" t="n">
        <f aca="false">IFERROR(F277/J277,"")</f>
        <v>0.735538461538462</v>
      </c>
      <c r="R277" s="9" t="n">
        <f aca="false">IFERROR(H277/J277,"")</f>
        <v>0.0538461538461539</v>
      </c>
      <c r="S277" s="9" t="n">
        <f aca="false">IFERROR(H277/L277,"")</f>
        <v>0.7</v>
      </c>
      <c r="T277" s="7" t="n">
        <v>82.2</v>
      </c>
      <c r="U277" s="7" t="n">
        <v>359.94</v>
      </c>
      <c r="V277" s="8" t="n">
        <v>7</v>
      </c>
      <c r="W277" s="9" t="n">
        <f aca="false">IFERROR(T277/U277,"")</f>
        <v>0.228371395232539</v>
      </c>
      <c r="X277" s="9" t="n">
        <f aca="false">IFERROR(T277/F277,"")</f>
        <v>0.859652792302866</v>
      </c>
      <c r="Y277" s="7" t="n">
        <v>13.42</v>
      </c>
      <c r="Z277" s="7" t="n">
        <v>0</v>
      </c>
      <c r="AA277" s="8" t="n">
        <v>0</v>
      </c>
      <c r="AB277" s="9" t="str">
        <f aca="false">IFERROR(Y277/Z277,"")</f>
        <v/>
      </c>
      <c r="AC277" s="9" t="n">
        <f aca="false">IFERROR(Y277/F277,"")</f>
        <v>0.140347207697135</v>
      </c>
      <c r="AD277" s="7" t="n">
        <v>0</v>
      </c>
      <c r="AE277" s="7" t="n">
        <v>0</v>
      </c>
      <c r="AF277" s="8" t="n">
        <v>0</v>
      </c>
      <c r="AG277" s="9" t="str">
        <f aca="false">IFERROR(AD277/AE277,"")</f>
        <v/>
      </c>
      <c r="AH277" s="9" t="n">
        <f aca="false">IFERROR(AD277/F277,"")</f>
        <v>0</v>
      </c>
      <c r="AI277" s="7" t="n">
        <v>0</v>
      </c>
      <c r="AJ277" s="7" t="n">
        <v>0</v>
      </c>
      <c r="AK277" s="8" t="n">
        <v>0</v>
      </c>
      <c r="AL277" s="9" t="str">
        <f aca="false">IFERROR(AI277/AJ277,"")</f>
        <v/>
      </c>
      <c r="AM277" s="9" t="n">
        <f aca="false">IFERROR(AI277/F277,"")</f>
        <v>0</v>
      </c>
    </row>
    <row r="278" customFormat="false" ht="15" hidden="false" customHeight="false" outlineLevel="0" collapsed="false">
      <c r="A278" s="5" t="s">
        <v>41</v>
      </c>
      <c r="B278" s="6" t="s">
        <v>42</v>
      </c>
      <c r="C278" s="6" t="s">
        <v>44</v>
      </c>
      <c r="D278" s="5" t="s">
        <v>293</v>
      </c>
      <c r="E278" s="5" t="s">
        <v>311</v>
      </c>
      <c r="F278" s="7" t="n">
        <v>103.28</v>
      </c>
      <c r="G278" s="7" t="n">
        <v>419.93</v>
      </c>
      <c r="H278" s="8" t="n">
        <v>8</v>
      </c>
      <c r="I278" s="8" t="n">
        <v>13880</v>
      </c>
      <c r="J278" s="8" t="n">
        <v>145</v>
      </c>
      <c r="K278" s="7" t="n">
        <v>839.86</v>
      </c>
      <c r="L278" s="8" t="n">
        <v>12</v>
      </c>
      <c r="M278" s="9" t="n">
        <f aca="false">IFERROR(F278/G278,"")</f>
        <v>0.245945752863573</v>
      </c>
      <c r="N278" s="10" t="n">
        <f aca="false">IFERROR(G278/F278,"")</f>
        <v>4.06593725793958</v>
      </c>
      <c r="O278" s="9" t="n">
        <f aca="false">IFERROR(F278/K278,"")</f>
        <v>0.122972876431786</v>
      </c>
      <c r="P278" s="11" t="n">
        <f aca="false">IFERROR(J278/I278,"")</f>
        <v>0.0104466858789625</v>
      </c>
      <c r="Q278" s="12" t="n">
        <f aca="false">IFERROR(F278/J278,"")</f>
        <v>0.712275862068966</v>
      </c>
      <c r="R278" s="9" t="n">
        <f aca="false">IFERROR(H278/J278,"")</f>
        <v>0.0551724137931035</v>
      </c>
      <c r="S278" s="9" t="n">
        <f aca="false">IFERROR(H278/L278,"")</f>
        <v>0.666666666666667</v>
      </c>
      <c r="T278" s="7" t="n">
        <v>88.61</v>
      </c>
      <c r="U278" s="7" t="n">
        <v>419.93</v>
      </c>
      <c r="V278" s="8" t="n">
        <v>8</v>
      </c>
      <c r="W278" s="9" t="n">
        <f aca="false">IFERROR(T278/U278,"")</f>
        <v>0.21101135903603</v>
      </c>
      <c r="X278" s="9" t="n">
        <f aca="false">IFERROR(T278/F278,"")</f>
        <v>0.85795894655306</v>
      </c>
      <c r="Y278" s="7" t="n">
        <v>14.67</v>
      </c>
      <c r="Z278" s="7" t="n">
        <v>0</v>
      </c>
      <c r="AA278" s="8" t="n">
        <v>0</v>
      </c>
      <c r="AB278" s="9" t="str">
        <f aca="false">IFERROR(Y278/Z278,"")</f>
        <v/>
      </c>
      <c r="AC278" s="9" t="n">
        <f aca="false">IFERROR(Y278/F278,"")</f>
        <v>0.14204105344694</v>
      </c>
      <c r="AD278" s="7" t="n">
        <v>0</v>
      </c>
      <c r="AE278" s="7" t="n">
        <v>0</v>
      </c>
      <c r="AF278" s="8" t="n">
        <v>0</v>
      </c>
      <c r="AG278" s="9" t="str">
        <f aca="false">IFERROR(AD278/AE278,"")</f>
        <v/>
      </c>
      <c r="AH278" s="9" t="n">
        <f aca="false">IFERROR(AD278/F278,"")</f>
        <v>0</v>
      </c>
      <c r="AI278" s="7" t="n">
        <v>0</v>
      </c>
      <c r="AJ278" s="7" t="n">
        <v>0</v>
      </c>
      <c r="AK278" s="8" t="n">
        <v>0</v>
      </c>
      <c r="AL278" s="9" t="str">
        <f aca="false">IFERROR(AI278/AJ278,"")</f>
        <v/>
      </c>
      <c r="AM278" s="9" t="n">
        <f aca="false">IFERROR(AI278/F278,"")</f>
        <v>0</v>
      </c>
    </row>
    <row r="279" customFormat="false" ht="15" hidden="false" customHeight="false" outlineLevel="0" collapsed="false">
      <c r="A279" s="5" t="s">
        <v>41</v>
      </c>
      <c r="B279" s="6" t="s">
        <v>42</v>
      </c>
      <c r="C279" s="6" t="s">
        <v>44</v>
      </c>
      <c r="D279" s="5" t="s">
        <v>293</v>
      </c>
      <c r="E279" s="5" t="s">
        <v>312</v>
      </c>
      <c r="F279" s="7" t="n">
        <v>91.93</v>
      </c>
      <c r="G279" s="7" t="n">
        <v>179.97</v>
      </c>
      <c r="H279" s="8" t="n">
        <v>3</v>
      </c>
      <c r="I279" s="8" t="n">
        <v>16783</v>
      </c>
      <c r="J279" s="8" t="n">
        <v>126</v>
      </c>
      <c r="K279" s="7" t="n">
        <v>539.91</v>
      </c>
      <c r="L279" s="8" t="n">
        <v>10</v>
      </c>
      <c r="M279" s="9" t="n">
        <f aca="false">IFERROR(F279/G279,"")</f>
        <v>0.510807356781686</v>
      </c>
      <c r="N279" s="10" t="n">
        <f aca="false">IFERROR(G279/F279,"")</f>
        <v>1.95768519525726</v>
      </c>
      <c r="O279" s="9" t="n">
        <f aca="false">IFERROR(F279/K279,"")</f>
        <v>0.170269118927229</v>
      </c>
      <c r="P279" s="11" t="n">
        <f aca="false">IFERROR(J279/I279,"")</f>
        <v>0.00750759697312757</v>
      </c>
      <c r="Q279" s="12" t="n">
        <f aca="false">IFERROR(F279/J279,"")</f>
        <v>0.729603174603175</v>
      </c>
      <c r="R279" s="9" t="n">
        <f aca="false">IFERROR(H279/J279,"")</f>
        <v>0.0238095238095238</v>
      </c>
      <c r="S279" s="9" t="n">
        <f aca="false">IFERROR(H279/L279,"")</f>
        <v>0.3</v>
      </c>
      <c r="T279" s="7" t="n">
        <v>81.96</v>
      </c>
      <c r="U279" s="7" t="n">
        <v>179.97</v>
      </c>
      <c r="V279" s="8" t="n">
        <v>3</v>
      </c>
      <c r="W279" s="9" t="n">
        <f aca="false">IFERROR(T279/U279,"")</f>
        <v>0.455409234872479</v>
      </c>
      <c r="X279" s="9" t="n">
        <f aca="false">IFERROR(T279/F279,"")</f>
        <v>0.891547916893288</v>
      </c>
      <c r="Y279" s="7" t="n">
        <v>9.97</v>
      </c>
      <c r="Z279" s="7" t="n">
        <v>0</v>
      </c>
      <c r="AA279" s="8" t="n">
        <v>0</v>
      </c>
      <c r="AB279" s="9" t="str">
        <f aca="false">IFERROR(Y279/Z279,"")</f>
        <v/>
      </c>
      <c r="AC279" s="9" t="n">
        <f aca="false">IFERROR(Y279/F279,"")</f>
        <v>0.108452083106712</v>
      </c>
      <c r="AD279" s="7" t="n">
        <v>0</v>
      </c>
      <c r="AE279" s="7" t="n">
        <v>0</v>
      </c>
      <c r="AF279" s="8" t="n">
        <v>0</v>
      </c>
      <c r="AG279" s="9" t="str">
        <f aca="false">IFERROR(AD279/AE279,"")</f>
        <v/>
      </c>
      <c r="AH279" s="9" t="n">
        <f aca="false">IFERROR(AD279/F279,"")</f>
        <v>0</v>
      </c>
      <c r="AI279" s="7" t="n">
        <v>0</v>
      </c>
      <c r="AJ279" s="7" t="n">
        <v>0</v>
      </c>
      <c r="AK279" s="8" t="n">
        <v>0</v>
      </c>
      <c r="AL279" s="9" t="str">
        <f aca="false">IFERROR(AI279/AJ279,"")</f>
        <v/>
      </c>
      <c r="AM279" s="9" t="n">
        <f aca="false">IFERROR(AI279/F279,"")</f>
        <v>0</v>
      </c>
    </row>
    <row r="280" customFormat="false" ht="15" hidden="false" customHeight="false" outlineLevel="0" collapsed="false">
      <c r="A280" s="5" t="s">
        <v>41</v>
      </c>
      <c r="B280" s="6" t="s">
        <v>42</v>
      </c>
      <c r="C280" s="6" t="s">
        <v>44</v>
      </c>
      <c r="D280" s="5" t="s">
        <v>293</v>
      </c>
      <c r="E280" s="5" t="s">
        <v>313</v>
      </c>
      <c r="F280" s="7" t="n">
        <v>101.23</v>
      </c>
      <c r="G280" s="7" t="n">
        <v>438.94</v>
      </c>
      <c r="H280" s="8" t="n">
        <v>6</v>
      </c>
      <c r="I280" s="8" t="n">
        <v>15855</v>
      </c>
      <c r="J280" s="8" t="n">
        <v>142</v>
      </c>
      <c r="K280" s="7" t="n">
        <v>479.92</v>
      </c>
      <c r="L280" s="8" t="n">
        <v>9</v>
      </c>
      <c r="M280" s="9" t="n">
        <f aca="false">IFERROR(F280/G280,"")</f>
        <v>0.230623775459061</v>
      </c>
      <c r="N280" s="10" t="n">
        <f aca="false">IFERROR(G280/F280,"")</f>
        <v>4.33606638348316</v>
      </c>
      <c r="O280" s="9" t="n">
        <f aca="false">IFERROR(F280/K280,"")</f>
        <v>0.210930988498083</v>
      </c>
      <c r="P280" s="11" t="n">
        <f aca="false">IFERROR(J280/I280,"")</f>
        <v>0.00895616524755598</v>
      </c>
      <c r="Q280" s="12" t="n">
        <f aca="false">IFERROR(F280/J280,"")</f>
        <v>0.712887323943662</v>
      </c>
      <c r="R280" s="9" t="n">
        <f aca="false">IFERROR(H280/J280,"")</f>
        <v>0.0422535211267606</v>
      </c>
      <c r="S280" s="9" t="n">
        <f aca="false">IFERROR(H280/L280,"")</f>
        <v>0.666666666666667</v>
      </c>
      <c r="T280" s="7" t="n">
        <v>92.29</v>
      </c>
      <c r="U280" s="7" t="n">
        <v>438.94</v>
      </c>
      <c r="V280" s="8" t="n">
        <v>6</v>
      </c>
      <c r="W280" s="9" t="n">
        <f aca="false">IFERROR(T280/U280,"")</f>
        <v>0.210256527087985</v>
      </c>
      <c r="X280" s="9" t="n">
        <f aca="false">IFERROR(T280/F280,"")</f>
        <v>0.911686259014126</v>
      </c>
      <c r="Y280" s="7" t="n">
        <v>8.94</v>
      </c>
      <c r="Z280" s="7" t="n">
        <v>0</v>
      </c>
      <c r="AA280" s="8" t="n">
        <v>0</v>
      </c>
      <c r="AB280" s="9" t="str">
        <f aca="false">IFERROR(Y280/Z280,"")</f>
        <v/>
      </c>
      <c r="AC280" s="9" t="n">
        <f aca="false">IFERROR(Y280/F280,"")</f>
        <v>0.0883137409858738</v>
      </c>
      <c r="AD280" s="7" t="n">
        <v>0</v>
      </c>
      <c r="AE280" s="7" t="n">
        <v>0</v>
      </c>
      <c r="AF280" s="8" t="n">
        <v>0</v>
      </c>
      <c r="AG280" s="9" t="str">
        <f aca="false">IFERROR(AD280/AE280,"")</f>
        <v/>
      </c>
      <c r="AH280" s="9" t="n">
        <f aca="false">IFERROR(AD280/F280,"")</f>
        <v>0</v>
      </c>
      <c r="AI280" s="7" t="n">
        <v>0</v>
      </c>
      <c r="AJ280" s="7" t="n">
        <v>0</v>
      </c>
      <c r="AK280" s="8" t="n">
        <v>0</v>
      </c>
      <c r="AL280" s="9" t="str">
        <f aca="false">IFERROR(AI280/AJ280,"")</f>
        <v/>
      </c>
      <c r="AM280" s="9" t="n">
        <f aca="false">IFERROR(AI280/F280,"")</f>
        <v>0</v>
      </c>
    </row>
    <row r="281" customFormat="false" ht="15" hidden="false" customHeight="false" outlineLevel="0" collapsed="false">
      <c r="A281" s="5" t="s">
        <v>41</v>
      </c>
      <c r="B281" s="6" t="s">
        <v>42</v>
      </c>
      <c r="C281" s="6" t="s">
        <v>44</v>
      </c>
      <c r="D281" s="5" t="s">
        <v>293</v>
      </c>
      <c r="E281" s="5" t="s">
        <v>291</v>
      </c>
      <c r="F281" s="7" t="n">
        <v>104.11</v>
      </c>
      <c r="G281" s="7" t="n">
        <v>239.96</v>
      </c>
      <c r="H281" s="8" t="n">
        <v>4</v>
      </c>
      <c r="I281" s="8" t="n">
        <v>16338</v>
      </c>
      <c r="J281" s="8" t="n">
        <v>145</v>
      </c>
      <c r="K281" s="7" t="n">
        <v>659.89</v>
      </c>
      <c r="L281" s="8" t="n">
        <v>11</v>
      </c>
      <c r="M281" s="9" t="n">
        <f aca="false">IFERROR(F281/G281,"")</f>
        <v>0.433863977329555</v>
      </c>
      <c r="N281" s="10" t="n">
        <f aca="false">IFERROR(G281/F281,"")</f>
        <v>2.30486984919796</v>
      </c>
      <c r="O281" s="9" t="n">
        <f aca="false">IFERROR(F281/K281,"")</f>
        <v>0.157768719028929</v>
      </c>
      <c r="P281" s="11" t="n">
        <f aca="false">IFERROR(J281/I281,"")</f>
        <v>0.00887501530175052</v>
      </c>
      <c r="Q281" s="12" t="n">
        <f aca="false">IFERROR(F281/J281,"")</f>
        <v>0.718</v>
      </c>
      <c r="R281" s="9" t="n">
        <f aca="false">IFERROR(H281/J281,"")</f>
        <v>0.0275862068965517</v>
      </c>
      <c r="S281" s="9" t="n">
        <f aca="false">IFERROR(H281/L281,"")</f>
        <v>0.363636363636364</v>
      </c>
      <c r="T281" s="7" t="n">
        <v>93.74</v>
      </c>
      <c r="U281" s="7" t="n">
        <v>239.96</v>
      </c>
      <c r="V281" s="8" t="n">
        <v>4</v>
      </c>
      <c r="W281" s="9" t="n">
        <f aca="false">IFERROR(T281/U281,"")</f>
        <v>0.390648441406901</v>
      </c>
      <c r="X281" s="9" t="n">
        <f aca="false">IFERROR(T281/F281,"")</f>
        <v>0.900393814234944</v>
      </c>
      <c r="Y281" s="7" t="n">
        <v>10.37</v>
      </c>
      <c r="Z281" s="7" t="n">
        <v>0</v>
      </c>
      <c r="AA281" s="8" t="n">
        <v>0</v>
      </c>
      <c r="AB281" s="9" t="str">
        <f aca="false">IFERROR(Y281/Z281,"")</f>
        <v/>
      </c>
      <c r="AC281" s="9" t="n">
        <f aca="false">IFERROR(Y281/F281,"")</f>
        <v>0.0996061857650562</v>
      </c>
      <c r="AD281" s="7" t="n">
        <v>0</v>
      </c>
      <c r="AE281" s="7" t="n">
        <v>0</v>
      </c>
      <c r="AF281" s="8" t="n">
        <v>0</v>
      </c>
      <c r="AG281" s="9" t="str">
        <f aca="false">IFERROR(AD281/AE281,"")</f>
        <v/>
      </c>
      <c r="AH281" s="9" t="n">
        <f aca="false">IFERROR(AD281/F281,"")</f>
        <v>0</v>
      </c>
      <c r="AI281" s="7" t="n">
        <v>0</v>
      </c>
      <c r="AJ281" s="7" t="n">
        <v>0</v>
      </c>
      <c r="AK281" s="8" t="n">
        <v>0</v>
      </c>
      <c r="AL281" s="9" t="str">
        <f aca="false">IFERROR(AI281/AJ281,"")</f>
        <v/>
      </c>
      <c r="AM281" s="9" t="n">
        <f aca="false">IFERROR(AI281/F281,"")</f>
        <v>0</v>
      </c>
    </row>
    <row r="282" customFormat="false" ht="15" hidden="false" customHeight="false" outlineLevel="0" collapsed="false">
      <c r="A282" s="5" t="s">
        <v>41</v>
      </c>
      <c r="B282" s="6" t="s">
        <v>42</v>
      </c>
      <c r="C282" s="6" t="s">
        <v>44</v>
      </c>
      <c r="D282" s="5" t="s">
        <v>293</v>
      </c>
      <c r="E282" s="5" t="s">
        <v>314</v>
      </c>
      <c r="F282" s="7" t="n">
        <v>97.4</v>
      </c>
      <c r="G282" s="7" t="n">
        <v>253.96</v>
      </c>
      <c r="H282" s="8" t="n">
        <v>4</v>
      </c>
      <c r="I282" s="8" t="n">
        <v>16204</v>
      </c>
      <c r="J282" s="8" t="n">
        <v>135</v>
      </c>
      <c r="K282" s="7" t="n">
        <v>659.89</v>
      </c>
      <c r="L282" s="8" t="n">
        <v>11</v>
      </c>
      <c r="M282" s="9" t="n">
        <f aca="false">IFERROR(F282/G282,"")</f>
        <v>0.383524964561348</v>
      </c>
      <c r="N282" s="10" t="n">
        <f aca="false">IFERROR(G282/F282,"")</f>
        <v>2.60739219712526</v>
      </c>
      <c r="O282" s="9" t="n">
        <f aca="false">IFERROR(F282/K282,"")</f>
        <v>0.147600357635363</v>
      </c>
      <c r="P282" s="11" t="n">
        <f aca="false">IFERROR(J282/I282,"")</f>
        <v>0.00833127622809183</v>
      </c>
      <c r="Q282" s="12" t="n">
        <f aca="false">IFERROR(F282/J282,"")</f>
        <v>0.721481481481482</v>
      </c>
      <c r="R282" s="9" t="n">
        <f aca="false">IFERROR(H282/J282,"")</f>
        <v>0.0296296296296296</v>
      </c>
      <c r="S282" s="9" t="n">
        <f aca="false">IFERROR(H282/L282,"")</f>
        <v>0.363636363636364</v>
      </c>
      <c r="T282" s="7" t="n">
        <v>84.92</v>
      </c>
      <c r="U282" s="7" t="n">
        <v>253.96</v>
      </c>
      <c r="V282" s="8" t="n">
        <v>4</v>
      </c>
      <c r="W282" s="9" t="n">
        <f aca="false">IFERROR(T282/U282,"")</f>
        <v>0.334383367459442</v>
      </c>
      <c r="X282" s="9" t="n">
        <f aca="false">IFERROR(T282/F282,"")</f>
        <v>0.871868583162218</v>
      </c>
      <c r="Y282" s="7" t="n">
        <v>12.48</v>
      </c>
      <c r="Z282" s="7" t="n">
        <v>0</v>
      </c>
      <c r="AA282" s="8" t="n">
        <v>0</v>
      </c>
      <c r="AB282" s="9" t="str">
        <f aca="false">IFERROR(Y282/Z282,"")</f>
        <v/>
      </c>
      <c r="AC282" s="9" t="n">
        <f aca="false">IFERROR(Y282/F282,"")</f>
        <v>0.128131416837782</v>
      </c>
      <c r="AD282" s="7" t="n">
        <v>0</v>
      </c>
      <c r="AE282" s="7" t="n">
        <v>0</v>
      </c>
      <c r="AF282" s="8" t="n">
        <v>0</v>
      </c>
      <c r="AG282" s="9" t="str">
        <f aca="false">IFERROR(AD282/AE282,"")</f>
        <v/>
      </c>
      <c r="AH282" s="9" t="n">
        <f aca="false">IFERROR(AD282/F282,"")</f>
        <v>0</v>
      </c>
      <c r="AI282" s="7" t="n">
        <v>0</v>
      </c>
      <c r="AJ282" s="7" t="n">
        <v>0</v>
      </c>
      <c r="AK282" s="8" t="n">
        <v>0</v>
      </c>
      <c r="AL282" s="9" t="str">
        <f aca="false">IFERROR(AI282/AJ282,"")</f>
        <v/>
      </c>
      <c r="AM282" s="9" t="n">
        <f aca="false">IFERROR(AI282/F282,"")</f>
        <v>0</v>
      </c>
    </row>
    <row r="283" customFormat="false" ht="15" hidden="false" customHeight="false" outlineLevel="0" collapsed="false">
      <c r="A283" s="5" t="s">
        <v>41</v>
      </c>
      <c r="B283" s="6" t="s">
        <v>42</v>
      </c>
      <c r="C283" s="6" t="s">
        <v>44</v>
      </c>
      <c r="D283" s="5" t="s">
        <v>293</v>
      </c>
      <c r="E283" s="5" t="s">
        <v>292</v>
      </c>
      <c r="F283" s="7" t="n">
        <v>12.42</v>
      </c>
      <c r="G283" s="7" t="n">
        <v>48.44</v>
      </c>
      <c r="H283" s="8" t="n">
        <v>1</v>
      </c>
      <c r="I283" s="8" t="n">
        <v>2915</v>
      </c>
      <c r="J283" s="8" t="n">
        <v>18</v>
      </c>
      <c r="K283" s="7" t="n">
        <v>387.52</v>
      </c>
      <c r="L283" s="8" t="n">
        <v>8</v>
      </c>
      <c r="M283" s="9" t="n">
        <f aca="false">IFERROR(F283/G283,"")</f>
        <v>0.256399669694467</v>
      </c>
      <c r="N283" s="10" t="n">
        <f aca="false">IFERROR(G283/F283,"")</f>
        <v>3.90016103059581</v>
      </c>
      <c r="O283" s="9" t="n">
        <f aca="false">IFERROR(F283/K283,"")</f>
        <v>0.0320499587118084</v>
      </c>
      <c r="P283" s="11" t="n">
        <f aca="false">IFERROR(J283/I283,"")</f>
        <v>0.00617495711835334</v>
      </c>
      <c r="Q283" s="12" t="n">
        <f aca="false">IFERROR(F283/J283,"")</f>
        <v>0.69</v>
      </c>
      <c r="R283" s="9" t="n">
        <f aca="false">IFERROR(H283/J283,"")</f>
        <v>0.0555555555555556</v>
      </c>
      <c r="S283" s="9" t="n">
        <f aca="false">IFERROR(H283/L283,"")</f>
        <v>0.125</v>
      </c>
      <c r="T283" s="7" t="n">
        <v>11.39</v>
      </c>
      <c r="U283" s="7" t="n">
        <v>48.44</v>
      </c>
      <c r="V283" s="8" t="n">
        <v>1</v>
      </c>
      <c r="W283" s="9" t="n">
        <f aca="false">IFERROR(T283/U283,"")</f>
        <v>0.235136251032205</v>
      </c>
      <c r="X283" s="9" t="n">
        <f aca="false">IFERROR(T283/F283,"")</f>
        <v>0.9170692431562</v>
      </c>
      <c r="Y283" s="7" t="n">
        <v>1.03</v>
      </c>
      <c r="Z283" s="7" t="n">
        <v>0</v>
      </c>
      <c r="AA283" s="8" t="n">
        <v>0</v>
      </c>
      <c r="AB283" s="9" t="str">
        <f aca="false">IFERROR(Y283/Z283,"")</f>
        <v/>
      </c>
      <c r="AC283" s="9" t="n">
        <f aca="false">IFERROR(Y283/F283,"")</f>
        <v>0.0829307568438003</v>
      </c>
      <c r="AD283" s="7" t="n">
        <v>0</v>
      </c>
      <c r="AE283" s="7" t="n">
        <v>0</v>
      </c>
      <c r="AF283" s="8" t="n">
        <v>0</v>
      </c>
      <c r="AG283" s="9" t="str">
        <f aca="false">IFERROR(AD283/AE283,"")</f>
        <v/>
      </c>
      <c r="AH283" s="9" t="n">
        <f aca="false">IFERROR(AD283/F283,"")</f>
        <v>0</v>
      </c>
      <c r="AI283" s="7" t="n">
        <v>0</v>
      </c>
      <c r="AJ283" s="7" t="n">
        <v>0</v>
      </c>
      <c r="AK283" s="8" t="n">
        <v>0</v>
      </c>
      <c r="AL283" s="9" t="str">
        <f aca="false">IFERROR(AI283/AJ283,"")</f>
        <v/>
      </c>
      <c r="AM283" s="9" t="n">
        <f aca="false">IFERROR(AI283/F283,"")</f>
        <v>0</v>
      </c>
    </row>
    <row r="284" customFormat="false" ht="15" hidden="false" customHeight="false" outlineLevel="0" collapsed="false">
      <c r="A284" s="5" t="s">
        <v>41</v>
      </c>
      <c r="B284" s="6" t="s">
        <v>42</v>
      </c>
      <c r="C284" s="6" t="s">
        <v>46</v>
      </c>
      <c r="D284" s="5" t="s">
        <v>315</v>
      </c>
      <c r="E284" s="5" t="s">
        <v>94</v>
      </c>
      <c r="F284" s="7" t="n">
        <v>24.31</v>
      </c>
      <c r="G284" s="7" t="n">
        <v>186.28</v>
      </c>
      <c r="H284" s="8" t="n">
        <v>3</v>
      </c>
      <c r="I284" s="8" t="n">
        <v>8142</v>
      </c>
      <c r="J284" s="8" t="n">
        <v>64</v>
      </c>
      <c r="K284" s="7" t="n">
        <v>248.38</v>
      </c>
      <c r="L284" s="8" t="n">
        <v>4</v>
      </c>
      <c r="M284" s="9" t="n">
        <f aca="false">IFERROR(F284/G284,"")</f>
        <v>0.130502469400902</v>
      </c>
      <c r="N284" s="10" t="n">
        <f aca="false">IFERROR(G284/F284,"")</f>
        <v>7.66269025092555</v>
      </c>
      <c r="O284" s="9" t="n">
        <f aca="false">IFERROR(F284/K284,"")</f>
        <v>0.0978742249778565</v>
      </c>
      <c r="P284" s="11" t="n">
        <f aca="false">IFERROR(J284/I284,"")</f>
        <v>0.00786047654139032</v>
      </c>
      <c r="Q284" s="12" t="n">
        <f aca="false">IFERROR(F284/J284,"")</f>
        <v>0.37984375</v>
      </c>
      <c r="R284" s="9" t="n">
        <f aca="false">IFERROR(H284/J284,"")</f>
        <v>0.046875</v>
      </c>
      <c r="S284" s="9" t="n">
        <f aca="false">IFERROR(H284/L284,"")</f>
        <v>0.75</v>
      </c>
      <c r="T284" s="7" t="n">
        <v>24.31</v>
      </c>
      <c r="U284" s="7" t="n">
        <v>186.28</v>
      </c>
      <c r="V284" s="8" t="n">
        <v>3</v>
      </c>
      <c r="W284" s="9" t="n">
        <f aca="false">IFERROR(T284/U284,"")</f>
        <v>0.130502469400902</v>
      </c>
      <c r="X284" s="9" t="n">
        <f aca="false">IFERROR(T284/F284,"")</f>
        <v>1</v>
      </c>
      <c r="Y284" s="7" t="n">
        <v>0</v>
      </c>
      <c r="Z284" s="7" t="n">
        <v>0</v>
      </c>
      <c r="AA284" s="8" t="n">
        <v>0</v>
      </c>
      <c r="AB284" s="9" t="str">
        <f aca="false">IFERROR(Y284/Z284,"")</f>
        <v/>
      </c>
      <c r="AC284" s="9" t="n">
        <f aca="false">IFERROR(Y284/F284,"")</f>
        <v>0</v>
      </c>
      <c r="AD284" s="7" t="n">
        <v>0</v>
      </c>
      <c r="AE284" s="7" t="n">
        <v>0</v>
      </c>
      <c r="AF284" s="8" t="n">
        <v>0</v>
      </c>
      <c r="AG284" s="9" t="str">
        <f aca="false">IFERROR(AD284/AE284,"")</f>
        <v/>
      </c>
      <c r="AH284" s="9" t="n">
        <f aca="false">IFERROR(AD284/F284,"")</f>
        <v>0</v>
      </c>
      <c r="AI284" s="7" t="n">
        <v>0</v>
      </c>
      <c r="AJ284" s="7" t="n">
        <v>0</v>
      </c>
      <c r="AK284" s="8" t="n">
        <v>0</v>
      </c>
      <c r="AL284" s="9" t="str">
        <f aca="false">IFERROR(AI284/AJ284,"")</f>
        <v/>
      </c>
      <c r="AM284" s="9" t="n">
        <f aca="false">IFERROR(AI284/F284,"")</f>
        <v>0</v>
      </c>
    </row>
    <row r="285" customFormat="false" ht="15" hidden="false" customHeight="false" outlineLevel="0" collapsed="false">
      <c r="A285" s="5" t="s">
        <v>41</v>
      </c>
      <c r="B285" s="6" t="s">
        <v>42</v>
      </c>
      <c r="C285" s="6" t="s">
        <v>46</v>
      </c>
      <c r="D285" s="5" t="s">
        <v>315</v>
      </c>
      <c r="E285" s="5" t="s">
        <v>95</v>
      </c>
      <c r="F285" s="7" t="n">
        <v>15.88</v>
      </c>
      <c r="G285" s="7" t="n">
        <v>149.37</v>
      </c>
      <c r="H285" s="8" t="n">
        <v>1</v>
      </c>
      <c r="I285" s="8" t="n">
        <v>5992</v>
      </c>
      <c r="J285" s="8" t="n">
        <v>43</v>
      </c>
      <c r="K285" s="7" t="n">
        <v>124.19</v>
      </c>
      <c r="L285" s="8" t="n">
        <v>2</v>
      </c>
      <c r="M285" s="9" t="n">
        <f aca="false">IFERROR(F285/G285,"")</f>
        <v>0.106313182031198</v>
      </c>
      <c r="N285" s="10" t="n">
        <f aca="false">IFERROR(G285/F285,"")</f>
        <v>9.40617128463476</v>
      </c>
      <c r="O285" s="9" t="n">
        <f aca="false">IFERROR(F285/K285,"")</f>
        <v>0.127868588453177</v>
      </c>
      <c r="P285" s="11" t="n">
        <f aca="false">IFERROR(J285/I285,"")</f>
        <v>0.0071762349799733</v>
      </c>
      <c r="Q285" s="12" t="n">
        <f aca="false">IFERROR(F285/J285,"")</f>
        <v>0.369302325581395</v>
      </c>
      <c r="R285" s="9" t="n">
        <f aca="false">IFERROR(H285/J285,"")</f>
        <v>0.0232558139534884</v>
      </c>
      <c r="S285" s="9" t="n">
        <f aca="false">IFERROR(H285/L285,"")</f>
        <v>0.5</v>
      </c>
      <c r="T285" s="7" t="n">
        <v>15.88</v>
      </c>
      <c r="U285" s="7" t="n">
        <v>149.37</v>
      </c>
      <c r="V285" s="8" t="n">
        <v>1</v>
      </c>
      <c r="W285" s="9" t="n">
        <f aca="false">IFERROR(T285/U285,"")</f>
        <v>0.106313182031198</v>
      </c>
      <c r="X285" s="9" t="n">
        <f aca="false">IFERROR(T285/F285,"")</f>
        <v>1</v>
      </c>
      <c r="Y285" s="7" t="n">
        <v>0</v>
      </c>
      <c r="Z285" s="7" t="n">
        <v>0</v>
      </c>
      <c r="AA285" s="8" t="n">
        <v>0</v>
      </c>
      <c r="AB285" s="9" t="str">
        <f aca="false">IFERROR(Y285/Z285,"")</f>
        <v/>
      </c>
      <c r="AC285" s="9" t="n">
        <f aca="false">IFERROR(Y285/F285,"")</f>
        <v>0</v>
      </c>
      <c r="AD285" s="7" t="n">
        <v>0</v>
      </c>
      <c r="AE285" s="7" t="n">
        <v>0</v>
      </c>
      <c r="AF285" s="8" t="n">
        <v>0</v>
      </c>
      <c r="AG285" s="9" t="str">
        <f aca="false">IFERROR(AD285/AE285,"")</f>
        <v/>
      </c>
      <c r="AH285" s="9" t="n">
        <f aca="false">IFERROR(AD285/F285,"")</f>
        <v>0</v>
      </c>
      <c r="AI285" s="7" t="n">
        <v>0</v>
      </c>
      <c r="AJ285" s="7" t="n">
        <v>0</v>
      </c>
      <c r="AK285" s="8" t="n">
        <v>0</v>
      </c>
      <c r="AL285" s="9" t="str">
        <f aca="false">IFERROR(AI285/AJ285,"")</f>
        <v/>
      </c>
      <c r="AM285" s="9" t="n">
        <f aca="false">IFERROR(AI285/F285,"")</f>
        <v>0</v>
      </c>
    </row>
    <row r="286" customFormat="false" ht="15" hidden="false" customHeight="false" outlineLevel="0" collapsed="false">
      <c r="A286" s="5" t="s">
        <v>41</v>
      </c>
      <c r="B286" s="6" t="s">
        <v>42</v>
      </c>
      <c r="C286" s="6" t="s">
        <v>46</v>
      </c>
      <c r="D286" s="5" t="s">
        <v>315</v>
      </c>
      <c r="E286" s="5" t="s">
        <v>96</v>
      </c>
      <c r="F286" s="7" t="n">
        <v>22.54</v>
      </c>
      <c r="G286" s="7" t="n">
        <v>186.28</v>
      </c>
      <c r="H286" s="8" t="n">
        <v>3</v>
      </c>
      <c r="I286" s="8" t="n">
        <v>8616</v>
      </c>
      <c r="J286" s="8" t="n">
        <v>61</v>
      </c>
      <c r="K286" s="7" t="n">
        <v>620.94</v>
      </c>
      <c r="L286" s="8" t="n">
        <v>10</v>
      </c>
      <c r="M286" s="9" t="n">
        <f aca="false">IFERROR(F286/G286,"")</f>
        <v>0.12100064419154</v>
      </c>
      <c r="N286" s="10" t="n">
        <f aca="false">IFERROR(G286/F286,"")</f>
        <v>8.26441881100266</v>
      </c>
      <c r="O286" s="9" t="n">
        <f aca="false">IFERROR(F286/K286,"")</f>
        <v>0.0362998035236899</v>
      </c>
      <c r="P286" s="11" t="n">
        <f aca="false">IFERROR(J286/I286,"")</f>
        <v>0.00707985143918292</v>
      </c>
      <c r="Q286" s="12" t="n">
        <f aca="false">IFERROR(F286/J286,"")</f>
        <v>0.369508196721311</v>
      </c>
      <c r="R286" s="9" t="n">
        <f aca="false">IFERROR(H286/J286,"")</f>
        <v>0.0491803278688525</v>
      </c>
      <c r="S286" s="9" t="n">
        <f aca="false">IFERROR(H286/L286,"")</f>
        <v>0.3</v>
      </c>
      <c r="T286" s="7" t="n">
        <v>22.54</v>
      </c>
      <c r="U286" s="7" t="n">
        <v>186.28</v>
      </c>
      <c r="V286" s="8" t="n">
        <v>3</v>
      </c>
      <c r="W286" s="9" t="n">
        <f aca="false">IFERROR(T286/U286,"")</f>
        <v>0.12100064419154</v>
      </c>
      <c r="X286" s="9" t="n">
        <f aca="false">IFERROR(T286/F286,"")</f>
        <v>1</v>
      </c>
      <c r="Y286" s="7" t="n">
        <v>0</v>
      </c>
      <c r="Z286" s="7" t="n">
        <v>0</v>
      </c>
      <c r="AA286" s="8" t="n">
        <v>0</v>
      </c>
      <c r="AB286" s="9" t="str">
        <f aca="false">IFERROR(Y286/Z286,"")</f>
        <v/>
      </c>
      <c r="AC286" s="9" t="n">
        <f aca="false">IFERROR(Y286/F286,"")</f>
        <v>0</v>
      </c>
      <c r="AD286" s="7" t="n">
        <v>0</v>
      </c>
      <c r="AE286" s="7" t="n">
        <v>0</v>
      </c>
      <c r="AF286" s="8" t="n">
        <v>0</v>
      </c>
      <c r="AG286" s="9" t="str">
        <f aca="false">IFERROR(AD286/AE286,"")</f>
        <v/>
      </c>
      <c r="AH286" s="9" t="n">
        <f aca="false">IFERROR(AD286/F286,"")</f>
        <v>0</v>
      </c>
      <c r="AI286" s="7" t="n">
        <v>0</v>
      </c>
      <c r="AJ286" s="7" t="n">
        <v>0</v>
      </c>
      <c r="AK286" s="8" t="n">
        <v>0</v>
      </c>
      <c r="AL286" s="9" t="str">
        <f aca="false">IFERROR(AI286/AJ286,"")</f>
        <v/>
      </c>
      <c r="AM286" s="9" t="n">
        <f aca="false">IFERROR(AI286/F286,"")</f>
        <v>0</v>
      </c>
    </row>
    <row r="287" customFormat="false" ht="15" hidden="false" customHeight="false" outlineLevel="0" collapsed="false">
      <c r="A287" s="5" t="s">
        <v>41</v>
      </c>
      <c r="B287" s="6" t="s">
        <v>42</v>
      </c>
      <c r="C287" s="6" t="s">
        <v>46</v>
      </c>
      <c r="D287" s="5" t="s">
        <v>315</v>
      </c>
      <c r="E287" s="5" t="s">
        <v>97</v>
      </c>
      <c r="F287" s="7" t="n">
        <v>19.07</v>
      </c>
      <c r="G287" s="7" t="n">
        <v>186.28</v>
      </c>
      <c r="H287" s="8" t="n">
        <v>3</v>
      </c>
      <c r="I287" s="8" t="n">
        <v>7147</v>
      </c>
      <c r="J287" s="8" t="n">
        <v>49</v>
      </c>
      <c r="K287" s="7" t="n">
        <v>310.47</v>
      </c>
      <c r="L287" s="8" t="n">
        <v>5</v>
      </c>
      <c r="M287" s="9" t="n">
        <f aca="false">IFERROR(F287/G287,"")</f>
        <v>0.102372772170925</v>
      </c>
      <c r="N287" s="10" t="n">
        <f aca="false">IFERROR(G287/F287,"")</f>
        <v>9.76822233875197</v>
      </c>
      <c r="O287" s="9" t="n">
        <f aca="false">IFERROR(F287/K287,"")</f>
        <v>0.0614230038328985</v>
      </c>
      <c r="P287" s="11" t="n">
        <f aca="false">IFERROR(J287/I287,"")</f>
        <v>0.00685602350636631</v>
      </c>
      <c r="Q287" s="12" t="n">
        <f aca="false">IFERROR(F287/J287,"")</f>
        <v>0.389183673469388</v>
      </c>
      <c r="R287" s="9" t="n">
        <f aca="false">IFERROR(H287/J287,"")</f>
        <v>0.0612244897959184</v>
      </c>
      <c r="S287" s="9" t="n">
        <f aca="false">IFERROR(H287/L287,"")</f>
        <v>0.6</v>
      </c>
      <c r="T287" s="7" t="n">
        <v>19.07</v>
      </c>
      <c r="U287" s="7" t="n">
        <v>186.28</v>
      </c>
      <c r="V287" s="8" t="n">
        <v>3</v>
      </c>
      <c r="W287" s="9" t="n">
        <f aca="false">IFERROR(T287/U287,"")</f>
        <v>0.102372772170925</v>
      </c>
      <c r="X287" s="9" t="n">
        <f aca="false">IFERROR(T287/F287,"")</f>
        <v>1</v>
      </c>
      <c r="Y287" s="7" t="n">
        <v>0</v>
      </c>
      <c r="Z287" s="7" t="n">
        <v>0</v>
      </c>
      <c r="AA287" s="8" t="n">
        <v>0</v>
      </c>
      <c r="AB287" s="9" t="str">
        <f aca="false">IFERROR(Y287/Z287,"")</f>
        <v/>
      </c>
      <c r="AC287" s="9" t="n">
        <f aca="false">IFERROR(Y287/F287,"")</f>
        <v>0</v>
      </c>
      <c r="AD287" s="7" t="n">
        <v>0</v>
      </c>
      <c r="AE287" s="7" t="n">
        <v>0</v>
      </c>
      <c r="AF287" s="8" t="n">
        <v>0</v>
      </c>
      <c r="AG287" s="9" t="str">
        <f aca="false">IFERROR(AD287/AE287,"")</f>
        <v/>
      </c>
      <c r="AH287" s="9" t="n">
        <f aca="false">IFERROR(AD287/F287,"")</f>
        <v>0</v>
      </c>
      <c r="AI287" s="7" t="n">
        <v>0</v>
      </c>
      <c r="AJ287" s="7" t="n">
        <v>0</v>
      </c>
      <c r="AK287" s="8" t="n">
        <v>0</v>
      </c>
      <c r="AL287" s="9" t="str">
        <f aca="false">IFERROR(AI287/AJ287,"")</f>
        <v/>
      </c>
      <c r="AM287" s="9" t="n">
        <f aca="false">IFERROR(AI287/F287,"")</f>
        <v>0</v>
      </c>
    </row>
    <row r="288" customFormat="false" ht="15" hidden="false" customHeight="false" outlineLevel="0" collapsed="false">
      <c r="A288" s="5" t="s">
        <v>41</v>
      </c>
      <c r="B288" s="6" t="s">
        <v>42</v>
      </c>
      <c r="C288" s="6" t="s">
        <v>46</v>
      </c>
      <c r="D288" s="5" t="s">
        <v>315</v>
      </c>
      <c r="E288" s="5" t="s">
        <v>98</v>
      </c>
      <c r="F288" s="7" t="n">
        <v>14.51</v>
      </c>
      <c r="G288" s="7" t="n">
        <v>124.19</v>
      </c>
      <c r="H288" s="8" t="n">
        <v>2</v>
      </c>
      <c r="I288" s="8" t="n">
        <v>5966</v>
      </c>
      <c r="J288" s="8" t="n">
        <v>35</v>
      </c>
      <c r="K288" s="7" t="n">
        <v>310.47</v>
      </c>
      <c r="L288" s="8" t="n">
        <v>5</v>
      </c>
      <c r="M288" s="9" t="n">
        <f aca="false">IFERROR(F288/G288,"")</f>
        <v>0.11683710443675</v>
      </c>
      <c r="N288" s="10" t="n">
        <f aca="false">IFERROR(G288/F288,"")</f>
        <v>8.55892487939352</v>
      </c>
      <c r="O288" s="9" t="n">
        <f aca="false">IFERROR(F288/K288,"")</f>
        <v>0.0467355944213612</v>
      </c>
      <c r="P288" s="11" t="n">
        <f aca="false">IFERROR(J288/I288,"")</f>
        <v>0.00586657727120349</v>
      </c>
      <c r="Q288" s="12" t="n">
        <f aca="false">IFERROR(F288/J288,"")</f>
        <v>0.414571428571429</v>
      </c>
      <c r="R288" s="9" t="n">
        <f aca="false">IFERROR(H288/J288,"")</f>
        <v>0.0571428571428571</v>
      </c>
      <c r="S288" s="9" t="n">
        <f aca="false">IFERROR(H288/L288,"")</f>
        <v>0.4</v>
      </c>
      <c r="T288" s="7" t="n">
        <v>14.51</v>
      </c>
      <c r="U288" s="7" t="n">
        <v>124.19</v>
      </c>
      <c r="V288" s="8" t="n">
        <v>2</v>
      </c>
      <c r="W288" s="9" t="n">
        <f aca="false">IFERROR(T288/U288,"")</f>
        <v>0.11683710443675</v>
      </c>
      <c r="X288" s="9" t="n">
        <f aca="false">IFERROR(T288/F288,"")</f>
        <v>1</v>
      </c>
      <c r="Y288" s="7" t="n">
        <v>0</v>
      </c>
      <c r="Z288" s="7" t="n">
        <v>0</v>
      </c>
      <c r="AA288" s="8" t="n">
        <v>0</v>
      </c>
      <c r="AB288" s="9" t="str">
        <f aca="false">IFERROR(Y288/Z288,"")</f>
        <v/>
      </c>
      <c r="AC288" s="9" t="n">
        <f aca="false">IFERROR(Y288/F288,"")</f>
        <v>0</v>
      </c>
      <c r="AD288" s="7" t="n">
        <v>0</v>
      </c>
      <c r="AE288" s="7" t="n">
        <v>0</v>
      </c>
      <c r="AF288" s="8" t="n">
        <v>0</v>
      </c>
      <c r="AG288" s="9" t="str">
        <f aca="false">IFERROR(AD288/AE288,"")</f>
        <v/>
      </c>
      <c r="AH288" s="9" t="n">
        <f aca="false">IFERROR(AD288/F288,"")</f>
        <v>0</v>
      </c>
      <c r="AI288" s="7" t="n">
        <v>0</v>
      </c>
      <c r="AJ288" s="7" t="n">
        <v>0</v>
      </c>
      <c r="AK288" s="8" t="n">
        <v>0</v>
      </c>
      <c r="AL288" s="9" t="str">
        <f aca="false">IFERROR(AI288/AJ288,"")</f>
        <v/>
      </c>
      <c r="AM288" s="9" t="n">
        <f aca="false">IFERROR(AI288/F288,"")</f>
        <v>0</v>
      </c>
    </row>
    <row r="289" customFormat="false" ht="15" hidden="false" customHeight="false" outlineLevel="0" collapsed="false">
      <c r="A289" s="5" t="s">
        <v>41</v>
      </c>
      <c r="B289" s="6" t="s">
        <v>42</v>
      </c>
      <c r="C289" s="6" t="s">
        <v>46</v>
      </c>
      <c r="D289" s="5" t="s">
        <v>315</v>
      </c>
      <c r="E289" s="5" t="s">
        <v>99</v>
      </c>
      <c r="F289" s="7" t="n">
        <v>17.3</v>
      </c>
      <c r="G289" s="7" t="n">
        <v>310.47</v>
      </c>
      <c r="H289" s="8" t="n">
        <v>5</v>
      </c>
      <c r="I289" s="8" t="n">
        <v>7746</v>
      </c>
      <c r="J289" s="8" t="n">
        <v>46</v>
      </c>
      <c r="K289" s="7" t="n">
        <v>558.85</v>
      </c>
      <c r="L289" s="8" t="n">
        <v>9</v>
      </c>
      <c r="M289" s="9" t="n">
        <f aca="false">IFERROR(F289/G289,"")</f>
        <v>0.0557219699165781</v>
      </c>
      <c r="N289" s="10" t="n">
        <f aca="false">IFERROR(G289/F289,"")</f>
        <v>17.9462427745665</v>
      </c>
      <c r="O289" s="9" t="n">
        <f aca="false">IFERROR(F289/K289,"")</f>
        <v>0.0309564283797083</v>
      </c>
      <c r="P289" s="11" t="n">
        <f aca="false">IFERROR(J289/I289,"")</f>
        <v>0.00593854892847922</v>
      </c>
      <c r="Q289" s="12" t="n">
        <f aca="false">IFERROR(F289/J289,"")</f>
        <v>0.376086956521739</v>
      </c>
      <c r="R289" s="9" t="n">
        <f aca="false">IFERROR(H289/J289,"")</f>
        <v>0.108695652173913</v>
      </c>
      <c r="S289" s="9" t="n">
        <f aca="false">IFERROR(H289/L289,"")</f>
        <v>0.555555555555556</v>
      </c>
      <c r="T289" s="7" t="n">
        <v>17.3</v>
      </c>
      <c r="U289" s="7" t="n">
        <v>310.47</v>
      </c>
      <c r="V289" s="8" t="n">
        <v>5</v>
      </c>
      <c r="W289" s="9" t="n">
        <f aca="false">IFERROR(T289/U289,"")</f>
        <v>0.0557219699165781</v>
      </c>
      <c r="X289" s="9" t="n">
        <f aca="false">IFERROR(T289/F289,"")</f>
        <v>1</v>
      </c>
      <c r="Y289" s="7" t="n">
        <v>0</v>
      </c>
      <c r="Z289" s="7" t="n">
        <v>0</v>
      </c>
      <c r="AA289" s="8" t="n">
        <v>0</v>
      </c>
      <c r="AB289" s="9" t="str">
        <f aca="false">IFERROR(Y289/Z289,"")</f>
        <v/>
      </c>
      <c r="AC289" s="9" t="n">
        <f aca="false">IFERROR(Y289/F289,"")</f>
        <v>0</v>
      </c>
      <c r="AD289" s="7" t="n">
        <v>0</v>
      </c>
      <c r="AE289" s="7" t="n">
        <v>0</v>
      </c>
      <c r="AF289" s="8" t="n">
        <v>0</v>
      </c>
      <c r="AG289" s="9" t="str">
        <f aca="false">IFERROR(AD289/AE289,"")</f>
        <v/>
      </c>
      <c r="AH289" s="9" t="n">
        <f aca="false">IFERROR(AD289/F289,"")</f>
        <v>0</v>
      </c>
      <c r="AI289" s="7" t="n">
        <v>0</v>
      </c>
      <c r="AJ289" s="7" t="n">
        <v>0</v>
      </c>
      <c r="AK289" s="8" t="n">
        <v>0</v>
      </c>
      <c r="AL289" s="9" t="str">
        <f aca="false">IFERROR(AI289/AJ289,"")</f>
        <v/>
      </c>
      <c r="AM289" s="9" t="n">
        <f aca="false">IFERROR(AI289/F289,"")</f>
        <v>0</v>
      </c>
    </row>
    <row r="290" customFormat="false" ht="15" hidden="false" customHeight="false" outlineLevel="0" collapsed="false">
      <c r="A290" s="5" t="s">
        <v>41</v>
      </c>
      <c r="B290" s="6" t="s">
        <v>42</v>
      </c>
      <c r="C290" s="6" t="s">
        <v>46</v>
      </c>
      <c r="D290" s="5" t="s">
        <v>315</v>
      </c>
      <c r="E290" s="5" t="s">
        <v>100</v>
      </c>
      <c r="F290" s="7" t="n">
        <v>33.05</v>
      </c>
      <c r="G290" s="7" t="n">
        <v>337.99</v>
      </c>
      <c r="H290" s="8" t="n">
        <v>6</v>
      </c>
      <c r="I290" s="8" t="n">
        <v>7750</v>
      </c>
      <c r="J290" s="8" t="n">
        <v>84</v>
      </c>
      <c r="K290" s="7" t="n">
        <v>683.04</v>
      </c>
      <c r="L290" s="8" t="n">
        <v>11</v>
      </c>
      <c r="M290" s="9" t="n">
        <f aca="false">IFERROR(F290/G290,"")</f>
        <v>0.0977839581052694</v>
      </c>
      <c r="N290" s="10" t="n">
        <f aca="false">IFERROR(G290/F290,"")</f>
        <v>10.2266263237519</v>
      </c>
      <c r="O290" s="9" t="n">
        <f aca="false">IFERROR(F290/K290,"")</f>
        <v>0.0483866245022253</v>
      </c>
      <c r="P290" s="11" t="n">
        <f aca="false">IFERROR(J290/I290,"")</f>
        <v>0.0108387096774194</v>
      </c>
      <c r="Q290" s="12" t="n">
        <f aca="false">IFERROR(F290/J290,"")</f>
        <v>0.393452380952381</v>
      </c>
      <c r="R290" s="9" t="n">
        <f aca="false">IFERROR(H290/J290,"")</f>
        <v>0.0714285714285714</v>
      </c>
      <c r="S290" s="9" t="n">
        <f aca="false">IFERROR(H290/L290,"")</f>
        <v>0.545454545454545</v>
      </c>
      <c r="T290" s="7" t="n">
        <v>33.05</v>
      </c>
      <c r="U290" s="7" t="n">
        <v>337.99</v>
      </c>
      <c r="V290" s="8" t="n">
        <v>6</v>
      </c>
      <c r="W290" s="9" t="n">
        <f aca="false">IFERROR(T290/U290,"")</f>
        <v>0.0977839581052694</v>
      </c>
      <c r="X290" s="9" t="n">
        <f aca="false">IFERROR(T290/F290,"")</f>
        <v>1</v>
      </c>
      <c r="Y290" s="7" t="n">
        <v>0</v>
      </c>
      <c r="Z290" s="7" t="n">
        <v>0</v>
      </c>
      <c r="AA290" s="8" t="n">
        <v>0</v>
      </c>
      <c r="AB290" s="9" t="str">
        <f aca="false">IFERROR(Y290/Z290,"")</f>
        <v/>
      </c>
      <c r="AC290" s="9" t="n">
        <f aca="false">IFERROR(Y290/F290,"")</f>
        <v>0</v>
      </c>
      <c r="AD290" s="7" t="n">
        <v>0</v>
      </c>
      <c r="AE290" s="7" t="n">
        <v>0</v>
      </c>
      <c r="AF290" s="8" t="n">
        <v>0</v>
      </c>
      <c r="AG290" s="9" t="str">
        <f aca="false">IFERROR(AD290/AE290,"")</f>
        <v/>
      </c>
      <c r="AH290" s="9" t="n">
        <f aca="false">IFERROR(AD290/F290,"")</f>
        <v>0</v>
      </c>
      <c r="AI290" s="7" t="n">
        <v>0</v>
      </c>
      <c r="AJ290" s="7" t="n">
        <v>0</v>
      </c>
      <c r="AK290" s="8" t="n">
        <v>0</v>
      </c>
      <c r="AL290" s="9" t="str">
        <f aca="false">IFERROR(AI290/AJ290,"")</f>
        <v/>
      </c>
      <c r="AM290" s="9" t="n">
        <f aca="false">IFERROR(AI290/F290,"")</f>
        <v>0</v>
      </c>
    </row>
    <row r="291" customFormat="false" ht="15" hidden="false" customHeight="false" outlineLevel="0" collapsed="false">
      <c r="A291" s="5" t="s">
        <v>41</v>
      </c>
      <c r="B291" s="6" t="s">
        <v>42</v>
      </c>
      <c r="C291" s="6" t="s">
        <v>46</v>
      </c>
      <c r="D291" s="5" t="s">
        <v>315</v>
      </c>
      <c r="E291" s="5" t="s">
        <v>101</v>
      </c>
      <c r="F291" s="7" t="n">
        <v>21.44</v>
      </c>
      <c r="G291" s="7" t="n">
        <v>248.38</v>
      </c>
      <c r="H291" s="8" t="n">
        <v>4</v>
      </c>
      <c r="I291" s="8" t="n">
        <v>9783</v>
      </c>
      <c r="J291" s="8" t="n">
        <v>59</v>
      </c>
      <c r="K291" s="7" t="n">
        <v>248.38</v>
      </c>
      <c r="L291" s="8" t="n">
        <v>4</v>
      </c>
      <c r="M291" s="9" t="n">
        <f aca="false">IFERROR(F291/G291,"")</f>
        <v>0.0863193493840084</v>
      </c>
      <c r="N291" s="10" t="n">
        <f aca="false">IFERROR(G291/F291,"")</f>
        <v>11.5848880597015</v>
      </c>
      <c r="O291" s="9" t="n">
        <f aca="false">IFERROR(F291/K291,"")</f>
        <v>0.0863193493840084</v>
      </c>
      <c r="P291" s="11" t="n">
        <f aca="false">IFERROR(J291/I291,"")</f>
        <v>0.00603086987631606</v>
      </c>
      <c r="Q291" s="12" t="n">
        <f aca="false">IFERROR(F291/J291,"")</f>
        <v>0.363389830508475</v>
      </c>
      <c r="R291" s="9" t="n">
        <f aca="false">IFERROR(H291/J291,"")</f>
        <v>0.0677966101694915</v>
      </c>
      <c r="S291" s="9" t="n">
        <f aca="false">IFERROR(H291/L291,"")</f>
        <v>1</v>
      </c>
      <c r="T291" s="7" t="n">
        <v>21.44</v>
      </c>
      <c r="U291" s="7" t="n">
        <v>248.38</v>
      </c>
      <c r="V291" s="8" t="n">
        <v>4</v>
      </c>
      <c r="W291" s="9" t="n">
        <f aca="false">IFERROR(T291/U291,"")</f>
        <v>0.0863193493840084</v>
      </c>
      <c r="X291" s="9" t="n">
        <f aca="false">IFERROR(T291/F291,"")</f>
        <v>1</v>
      </c>
      <c r="Y291" s="7" t="n">
        <v>0</v>
      </c>
      <c r="Z291" s="7" t="n">
        <v>0</v>
      </c>
      <c r="AA291" s="8" t="n">
        <v>0</v>
      </c>
      <c r="AB291" s="9" t="str">
        <f aca="false">IFERROR(Y291/Z291,"")</f>
        <v/>
      </c>
      <c r="AC291" s="9" t="n">
        <f aca="false">IFERROR(Y291/F291,"")</f>
        <v>0</v>
      </c>
      <c r="AD291" s="7" t="n">
        <v>0</v>
      </c>
      <c r="AE291" s="7" t="n">
        <v>0</v>
      </c>
      <c r="AF291" s="8" t="n">
        <v>0</v>
      </c>
      <c r="AG291" s="9" t="str">
        <f aca="false">IFERROR(AD291/AE291,"")</f>
        <v/>
      </c>
      <c r="AH291" s="9" t="n">
        <f aca="false">IFERROR(AD291/F291,"")</f>
        <v>0</v>
      </c>
      <c r="AI291" s="7" t="n">
        <v>0</v>
      </c>
      <c r="AJ291" s="7" t="n">
        <v>0</v>
      </c>
      <c r="AK291" s="8" t="n">
        <v>0</v>
      </c>
      <c r="AL291" s="9" t="str">
        <f aca="false">IFERROR(AI291/AJ291,"")</f>
        <v/>
      </c>
      <c r="AM291" s="9" t="n">
        <f aca="false">IFERROR(AI291/F291,"")</f>
        <v>0</v>
      </c>
    </row>
    <row r="292" customFormat="false" ht="15" hidden="false" customHeight="false" outlineLevel="0" collapsed="false">
      <c r="A292" s="5" t="s">
        <v>41</v>
      </c>
      <c r="B292" s="6" t="s">
        <v>42</v>
      </c>
      <c r="C292" s="6" t="s">
        <v>46</v>
      </c>
      <c r="D292" s="5" t="s">
        <v>315</v>
      </c>
      <c r="E292" s="5" t="s">
        <v>102</v>
      </c>
      <c r="F292" s="7" t="n">
        <v>23.5</v>
      </c>
      <c r="G292" s="7" t="n">
        <v>186.28</v>
      </c>
      <c r="H292" s="8" t="n">
        <v>3</v>
      </c>
      <c r="I292" s="8" t="n">
        <v>7081</v>
      </c>
      <c r="J292" s="8" t="n">
        <v>58</v>
      </c>
      <c r="K292" s="7" t="n">
        <v>248.38</v>
      </c>
      <c r="L292" s="8" t="n">
        <v>4</v>
      </c>
      <c r="M292" s="9" t="n">
        <f aca="false">IFERROR(F292/G292,"")</f>
        <v>0.126154176508482</v>
      </c>
      <c r="N292" s="10" t="n">
        <f aca="false">IFERROR(G292/F292,"")</f>
        <v>7.9268085106383</v>
      </c>
      <c r="O292" s="9" t="n">
        <f aca="false">IFERROR(F292/K292,"")</f>
        <v>0.0946130928416137</v>
      </c>
      <c r="P292" s="11" t="n">
        <f aca="false">IFERROR(J292/I292,"")</f>
        <v>0.00819093348397119</v>
      </c>
      <c r="Q292" s="12" t="n">
        <f aca="false">IFERROR(F292/J292,"")</f>
        <v>0.405172413793103</v>
      </c>
      <c r="R292" s="9" t="n">
        <f aca="false">IFERROR(H292/J292,"")</f>
        <v>0.0517241379310345</v>
      </c>
      <c r="S292" s="9" t="n">
        <f aca="false">IFERROR(H292/L292,"")</f>
        <v>0.75</v>
      </c>
      <c r="T292" s="7" t="n">
        <v>23.5</v>
      </c>
      <c r="U292" s="7" t="n">
        <v>186.28</v>
      </c>
      <c r="V292" s="8" t="n">
        <v>3</v>
      </c>
      <c r="W292" s="9" t="n">
        <f aca="false">IFERROR(T292/U292,"")</f>
        <v>0.126154176508482</v>
      </c>
      <c r="X292" s="9" t="n">
        <f aca="false">IFERROR(T292/F292,"")</f>
        <v>1</v>
      </c>
      <c r="Y292" s="7" t="n">
        <v>0</v>
      </c>
      <c r="Z292" s="7" t="n">
        <v>0</v>
      </c>
      <c r="AA292" s="8" t="n">
        <v>0</v>
      </c>
      <c r="AB292" s="9" t="str">
        <f aca="false">IFERROR(Y292/Z292,"")</f>
        <v/>
      </c>
      <c r="AC292" s="9" t="n">
        <f aca="false">IFERROR(Y292/F292,"")</f>
        <v>0</v>
      </c>
      <c r="AD292" s="7" t="n">
        <v>0</v>
      </c>
      <c r="AE292" s="7" t="n">
        <v>0</v>
      </c>
      <c r="AF292" s="8" t="n">
        <v>0</v>
      </c>
      <c r="AG292" s="9" t="str">
        <f aca="false">IFERROR(AD292/AE292,"")</f>
        <v/>
      </c>
      <c r="AH292" s="9" t="n">
        <f aca="false">IFERROR(AD292/F292,"")</f>
        <v>0</v>
      </c>
      <c r="AI292" s="7" t="n">
        <v>0</v>
      </c>
      <c r="AJ292" s="7" t="n">
        <v>0</v>
      </c>
      <c r="AK292" s="8" t="n">
        <v>0</v>
      </c>
      <c r="AL292" s="9" t="str">
        <f aca="false">IFERROR(AI292/AJ292,"")</f>
        <v/>
      </c>
      <c r="AM292" s="9" t="n">
        <f aca="false">IFERROR(AI292/F292,"")</f>
        <v>0</v>
      </c>
    </row>
    <row r="293" customFormat="false" ht="15" hidden="false" customHeight="false" outlineLevel="0" collapsed="false">
      <c r="A293" s="5" t="s">
        <v>41</v>
      </c>
      <c r="B293" s="6" t="s">
        <v>42</v>
      </c>
      <c r="C293" s="6" t="s">
        <v>46</v>
      </c>
      <c r="D293" s="5" t="s">
        <v>315</v>
      </c>
      <c r="E293" s="5" t="s">
        <v>103</v>
      </c>
      <c r="F293" s="7" t="n">
        <v>21.73</v>
      </c>
      <c r="G293" s="7" t="n">
        <v>228.74</v>
      </c>
      <c r="H293" s="8" t="n">
        <v>3</v>
      </c>
      <c r="I293" s="8" t="n">
        <v>7174</v>
      </c>
      <c r="J293" s="8" t="n">
        <v>56</v>
      </c>
      <c r="K293" s="7" t="n">
        <v>310.47</v>
      </c>
      <c r="L293" s="8" t="n">
        <v>5</v>
      </c>
      <c r="M293" s="9" t="n">
        <f aca="false">IFERROR(F293/G293,"")</f>
        <v>0.0949986884672554</v>
      </c>
      <c r="N293" s="10" t="n">
        <f aca="false">IFERROR(G293/F293,"")</f>
        <v>10.5264611136677</v>
      </c>
      <c r="O293" s="9" t="n">
        <f aca="false">IFERROR(F293/K293,"")</f>
        <v>0.069990659322962</v>
      </c>
      <c r="P293" s="11" t="n">
        <f aca="false">IFERROR(J293/I293,"")</f>
        <v>0.00780596598829105</v>
      </c>
      <c r="Q293" s="12" t="n">
        <f aca="false">IFERROR(F293/J293,"")</f>
        <v>0.388035714285714</v>
      </c>
      <c r="R293" s="9" t="n">
        <f aca="false">IFERROR(H293/J293,"")</f>
        <v>0.0535714285714286</v>
      </c>
      <c r="S293" s="9" t="n">
        <f aca="false">IFERROR(H293/L293,"")</f>
        <v>0.6</v>
      </c>
      <c r="T293" s="7" t="n">
        <v>21.73</v>
      </c>
      <c r="U293" s="7" t="n">
        <v>228.74</v>
      </c>
      <c r="V293" s="8" t="n">
        <v>3</v>
      </c>
      <c r="W293" s="9" t="n">
        <f aca="false">IFERROR(T293/U293,"")</f>
        <v>0.0949986884672554</v>
      </c>
      <c r="X293" s="9" t="n">
        <f aca="false">IFERROR(T293/F293,"")</f>
        <v>1</v>
      </c>
      <c r="Y293" s="7" t="n">
        <v>0</v>
      </c>
      <c r="Z293" s="7" t="n">
        <v>0</v>
      </c>
      <c r="AA293" s="8" t="n">
        <v>0</v>
      </c>
      <c r="AB293" s="9" t="str">
        <f aca="false">IFERROR(Y293/Z293,"")</f>
        <v/>
      </c>
      <c r="AC293" s="9" t="n">
        <f aca="false">IFERROR(Y293/F293,"")</f>
        <v>0</v>
      </c>
      <c r="AD293" s="7" t="n">
        <v>0</v>
      </c>
      <c r="AE293" s="7" t="n">
        <v>0</v>
      </c>
      <c r="AF293" s="8" t="n">
        <v>0</v>
      </c>
      <c r="AG293" s="9" t="str">
        <f aca="false">IFERROR(AD293/AE293,"")</f>
        <v/>
      </c>
      <c r="AH293" s="9" t="n">
        <f aca="false">IFERROR(AD293/F293,"")</f>
        <v>0</v>
      </c>
      <c r="AI293" s="7" t="n">
        <v>0</v>
      </c>
      <c r="AJ293" s="7" t="n">
        <v>0</v>
      </c>
      <c r="AK293" s="8" t="n">
        <v>0</v>
      </c>
      <c r="AL293" s="9" t="str">
        <f aca="false">IFERROR(AI293/AJ293,"")</f>
        <v/>
      </c>
      <c r="AM293" s="9" t="n">
        <f aca="false">IFERROR(AI293/F293,"")</f>
        <v>0</v>
      </c>
    </row>
    <row r="294" customFormat="false" ht="15" hidden="false" customHeight="false" outlineLevel="0" collapsed="false">
      <c r="A294" s="5" t="s">
        <v>41</v>
      </c>
      <c r="B294" s="6" t="s">
        <v>42</v>
      </c>
      <c r="C294" s="6" t="s">
        <v>46</v>
      </c>
      <c r="D294" s="5" t="s">
        <v>315</v>
      </c>
      <c r="E294" s="5" t="s">
        <v>104</v>
      </c>
      <c r="F294" s="7" t="n">
        <v>18.6</v>
      </c>
      <c r="G294" s="7" t="n">
        <v>248.38</v>
      </c>
      <c r="H294" s="8" t="n">
        <v>4</v>
      </c>
      <c r="I294" s="8" t="n">
        <v>7930</v>
      </c>
      <c r="J294" s="8" t="n">
        <v>45</v>
      </c>
      <c r="K294" s="7" t="n">
        <v>310.47</v>
      </c>
      <c r="L294" s="8" t="n">
        <v>5</v>
      </c>
      <c r="M294" s="9" t="n">
        <f aca="false">IFERROR(F294/G294,"")</f>
        <v>0.0748852564618729</v>
      </c>
      <c r="N294" s="10" t="n">
        <f aca="false">IFERROR(G294/F294,"")</f>
        <v>13.3537634408602</v>
      </c>
      <c r="O294" s="9" t="n">
        <f aca="false">IFERROR(F294/K294,"")</f>
        <v>0.0599091699681129</v>
      </c>
      <c r="P294" s="11" t="n">
        <f aca="false">IFERROR(J294/I294,"")</f>
        <v>0.00567465321563682</v>
      </c>
      <c r="Q294" s="12" t="n">
        <f aca="false">IFERROR(F294/J294,"")</f>
        <v>0.413333333333333</v>
      </c>
      <c r="R294" s="9" t="n">
        <f aca="false">IFERROR(H294/J294,"")</f>
        <v>0.0888888888888889</v>
      </c>
      <c r="S294" s="9" t="n">
        <f aca="false">IFERROR(H294/L294,"")</f>
        <v>0.8</v>
      </c>
      <c r="T294" s="7" t="n">
        <v>18.6</v>
      </c>
      <c r="U294" s="7" t="n">
        <v>248.38</v>
      </c>
      <c r="V294" s="8" t="n">
        <v>4</v>
      </c>
      <c r="W294" s="9" t="n">
        <f aca="false">IFERROR(T294/U294,"")</f>
        <v>0.0748852564618729</v>
      </c>
      <c r="X294" s="9" t="n">
        <f aca="false">IFERROR(T294/F294,"")</f>
        <v>1</v>
      </c>
      <c r="Y294" s="7" t="n">
        <v>0</v>
      </c>
      <c r="Z294" s="7" t="n">
        <v>0</v>
      </c>
      <c r="AA294" s="8" t="n">
        <v>0</v>
      </c>
      <c r="AB294" s="9" t="str">
        <f aca="false">IFERROR(Y294/Z294,"")</f>
        <v/>
      </c>
      <c r="AC294" s="9" t="n">
        <f aca="false">IFERROR(Y294/F294,"")</f>
        <v>0</v>
      </c>
      <c r="AD294" s="7" t="n">
        <v>0</v>
      </c>
      <c r="AE294" s="7" t="n">
        <v>0</v>
      </c>
      <c r="AF294" s="8" t="n">
        <v>0</v>
      </c>
      <c r="AG294" s="9" t="str">
        <f aca="false">IFERROR(AD294/AE294,"")</f>
        <v/>
      </c>
      <c r="AH294" s="9" t="n">
        <f aca="false">IFERROR(AD294/F294,"")</f>
        <v>0</v>
      </c>
      <c r="AI294" s="7" t="n">
        <v>0</v>
      </c>
      <c r="AJ294" s="7" t="n">
        <v>0</v>
      </c>
      <c r="AK294" s="8" t="n">
        <v>0</v>
      </c>
      <c r="AL294" s="9" t="str">
        <f aca="false">IFERROR(AI294/AJ294,"")</f>
        <v/>
      </c>
      <c r="AM294" s="9" t="n">
        <f aca="false">IFERROR(AI294/F294,"")</f>
        <v>0</v>
      </c>
    </row>
    <row r="295" customFormat="false" ht="15" hidden="false" customHeight="false" outlineLevel="0" collapsed="false">
      <c r="A295" s="5" t="s">
        <v>41</v>
      </c>
      <c r="B295" s="6" t="s">
        <v>42</v>
      </c>
      <c r="C295" s="6" t="s">
        <v>46</v>
      </c>
      <c r="D295" s="5" t="s">
        <v>315</v>
      </c>
      <c r="E295" s="5" t="s">
        <v>105</v>
      </c>
      <c r="F295" s="7" t="n">
        <v>18.07</v>
      </c>
      <c r="G295" s="7" t="n">
        <v>62.09</v>
      </c>
      <c r="H295" s="8" t="n">
        <v>1</v>
      </c>
      <c r="I295" s="8" t="n">
        <v>7503</v>
      </c>
      <c r="J295" s="8" t="n">
        <v>47</v>
      </c>
      <c r="K295" s="7" t="n">
        <v>434.66</v>
      </c>
      <c r="L295" s="8" t="n">
        <v>7</v>
      </c>
      <c r="M295" s="9" t="n">
        <f aca="false">IFERROR(F295/G295,"")</f>
        <v>0.291029151232082</v>
      </c>
      <c r="N295" s="10" t="n">
        <f aca="false">IFERROR(G295/F295,"")</f>
        <v>3.4360819037078</v>
      </c>
      <c r="O295" s="9" t="n">
        <f aca="false">IFERROR(F295/K295,"")</f>
        <v>0.0415727235080293</v>
      </c>
      <c r="P295" s="11" t="n">
        <f aca="false">IFERROR(J295/I295,"")</f>
        <v>0.00626416100226576</v>
      </c>
      <c r="Q295" s="12" t="n">
        <f aca="false">IFERROR(F295/J295,"")</f>
        <v>0.384468085106383</v>
      </c>
      <c r="R295" s="9" t="n">
        <f aca="false">IFERROR(H295/J295,"")</f>
        <v>0.0212765957446809</v>
      </c>
      <c r="S295" s="9" t="n">
        <f aca="false">IFERROR(H295/L295,"")</f>
        <v>0.142857142857143</v>
      </c>
      <c r="T295" s="7" t="n">
        <v>18.07</v>
      </c>
      <c r="U295" s="7" t="n">
        <v>62.09</v>
      </c>
      <c r="V295" s="8" t="n">
        <v>1</v>
      </c>
      <c r="W295" s="9" t="n">
        <f aca="false">IFERROR(T295/U295,"")</f>
        <v>0.291029151232082</v>
      </c>
      <c r="X295" s="9" t="n">
        <f aca="false">IFERROR(T295/F295,"")</f>
        <v>1</v>
      </c>
      <c r="Y295" s="7" t="n">
        <v>0</v>
      </c>
      <c r="Z295" s="7" t="n">
        <v>0</v>
      </c>
      <c r="AA295" s="8" t="n">
        <v>0</v>
      </c>
      <c r="AB295" s="9" t="str">
        <f aca="false">IFERROR(Y295/Z295,"")</f>
        <v/>
      </c>
      <c r="AC295" s="9" t="n">
        <f aca="false">IFERROR(Y295/F295,"")</f>
        <v>0</v>
      </c>
      <c r="AD295" s="7" t="n">
        <v>0</v>
      </c>
      <c r="AE295" s="7" t="n">
        <v>0</v>
      </c>
      <c r="AF295" s="8" t="n">
        <v>0</v>
      </c>
      <c r="AG295" s="9" t="str">
        <f aca="false">IFERROR(AD295/AE295,"")</f>
        <v/>
      </c>
      <c r="AH295" s="9" t="n">
        <f aca="false">IFERROR(AD295/F295,"")</f>
        <v>0</v>
      </c>
      <c r="AI295" s="7" t="n">
        <v>0</v>
      </c>
      <c r="AJ295" s="7" t="n">
        <v>0</v>
      </c>
      <c r="AK295" s="8" t="n">
        <v>0</v>
      </c>
      <c r="AL295" s="9" t="str">
        <f aca="false">IFERROR(AI295/AJ295,"")</f>
        <v/>
      </c>
      <c r="AM295" s="9" t="n">
        <f aca="false">IFERROR(AI295/F295,"")</f>
        <v>0</v>
      </c>
    </row>
    <row r="296" customFormat="false" ht="15" hidden="false" customHeight="false" outlineLevel="0" collapsed="false">
      <c r="A296" s="5" t="s">
        <v>41</v>
      </c>
      <c r="B296" s="6" t="s">
        <v>42</v>
      </c>
      <c r="C296" s="6" t="s">
        <v>46</v>
      </c>
      <c r="D296" s="5" t="s">
        <v>315</v>
      </c>
      <c r="E296" s="5" t="s">
        <v>106</v>
      </c>
      <c r="F296" s="7" t="n">
        <v>18.84</v>
      </c>
      <c r="G296" s="7" t="n">
        <v>293.61</v>
      </c>
      <c r="H296" s="8" t="n">
        <v>3</v>
      </c>
      <c r="I296" s="8" t="n">
        <v>7602</v>
      </c>
      <c r="J296" s="8" t="n">
        <v>51</v>
      </c>
      <c r="K296" s="7" t="n">
        <v>186.28</v>
      </c>
      <c r="L296" s="8" t="n">
        <v>3</v>
      </c>
      <c r="M296" s="9" t="n">
        <f aca="false">IFERROR(F296/G296,"")</f>
        <v>0.0641667518136303</v>
      </c>
      <c r="N296" s="10" t="n">
        <f aca="false">IFERROR(G296/F296,"")</f>
        <v>15.5843949044586</v>
      </c>
      <c r="O296" s="9" t="n">
        <f aca="false">IFERROR(F296/K296,"")</f>
        <v>0.101138071719991</v>
      </c>
      <c r="P296" s="11" t="n">
        <f aca="false">IFERROR(J296/I296,"")</f>
        <v>0.00670876085240726</v>
      </c>
      <c r="Q296" s="12" t="n">
        <f aca="false">IFERROR(F296/J296,"")</f>
        <v>0.369411764705882</v>
      </c>
      <c r="R296" s="9" t="n">
        <f aca="false">IFERROR(H296/J296,"")</f>
        <v>0.0588235294117647</v>
      </c>
      <c r="S296" s="9" t="n">
        <f aca="false">IFERROR(H296/L296,"")</f>
        <v>1</v>
      </c>
      <c r="T296" s="7" t="n">
        <v>18.84</v>
      </c>
      <c r="U296" s="7" t="n">
        <v>293.61</v>
      </c>
      <c r="V296" s="8" t="n">
        <v>3</v>
      </c>
      <c r="W296" s="9" t="n">
        <f aca="false">IFERROR(T296/U296,"")</f>
        <v>0.0641667518136303</v>
      </c>
      <c r="X296" s="9" t="n">
        <f aca="false">IFERROR(T296/F296,"")</f>
        <v>1</v>
      </c>
      <c r="Y296" s="7" t="n">
        <v>0</v>
      </c>
      <c r="Z296" s="7" t="n">
        <v>0</v>
      </c>
      <c r="AA296" s="8" t="n">
        <v>0</v>
      </c>
      <c r="AB296" s="9" t="str">
        <f aca="false">IFERROR(Y296/Z296,"")</f>
        <v/>
      </c>
      <c r="AC296" s="9" t="n">
        <f aca="false">IFERROR(Y296/F296,"")</f>
        <v>0</v>
      </c>
      <c r="AD296" s="7" t="n">
        <v>0</v>
      </c>
      <c r="AE296" s="7" t="n">
        <v>0</v>
      </c>
      <c r="AF296" s="8" t="n">
        <v>0</v>
      </c>
      <c r="AG296" s="9" t="str">
        <f aca="false">IFERROR(AD296/AE296,"")</f>
        <v/>
      </c>
      <c r="AH296" s="9" t="n">
        <f aca="false">IFERROR(AD296/F296,"")</f>
        <v>0</v>
      </c>
      <c r="AI296" s="7" t="n">
        <v>0</v>
      </c>
      <c r="AJ296" s="7" t="n">
        <v>0</v>
      </c>
      <c r="AK296" s="8" t="n">
        <v>0</v>
      </c>
      <c r="AL296" s="9" t="str">
        <f aca="false">IFERROR(AI296/AJ296,"")</f>
        <v/>
      </c>
      <c r="AM296" s="9" t="n">
        <f aca="false">IFERROR(AI296/F296,"")</f>
        <v>0</v>
      </c>
    </row>
    <row r="297" customFormat="false" ht="15" hidden="false" customHeight="false" outlineLevel="0" collapsed="false">
      <c r="A297" s="5" t="s">
        <v>41</v>
      </c>
      <c r="B297" s="6" t="s">
        <v>42</v>
      </c>
      <c r="C297" s="6" t="s">
        <v>46</v>
      </c>
      <c r="D297" s="5" t="s">
        <v>315</v>
      </c>
      <c r="E297" s="5" t="s">
        <v>107</v>
      </c>
      <c r="F297" s="7" t="n">
        <v>25.59</v>
      </c>
      <c r="G297" s="7" t="n">
        <v>124.19</v>
      </c>
      <c r="H297" s="8" t="n">
        <v>2</v>
      </c>
      <c r="I297" s="8" t="n">
        <v>8612</v>
      </c>
      <c r="J297" s="8" t="n">
        <v>64</v>
      </c>
      <c r="K297" s="7" t="n">
        <v>496.76</v>
      </c>
      <c r="L297" s="8" t="n">
        <v>8</v>
      </c>
      <c r="M297" s="9" t="n">
        <f aca="false">IFERROR(F297/G297,"")</f>
        <v>0.206055237941863</v>
      </c>
      <c r="N297" s="10" t="n">
        <f aca="false">IFERROR(G297/F297,"")</f>
        <v>4.85306760453302</v>
      </c>
      <c r="O297" s="9" t="n">
        <f aca="false">IFERROR(F297/K297,"")</f>
        <v>0.0515138094854658</v>
      </c>
      <c r="P297" s="11" t="n">
        <f aca="false">IFERROR(J297/I297,"")</f>
        <v>0.00743149094287041</v>
      </c>
      <c r="Q297" s="12" t="n">
        <f aca="false">IFERROR(F297/J297,"")</f>
        <v>0.39984375</v>
      </c>
      <c r="R297" s="9" t="n">
        <f aca="false">IFERROR(H297/J297,"")</f>
        <v>0.03125</v>
      </c>
      <c r="S297" s="9" t="n">
        <f aca="false">IFERROR(H297/L297,"")</f>
        <v>0.25</v>
      </c>
      <c r="T297" s="7" t="n">
        <v>25.59</v>
      </c>
      <c r="U297" s="7" t="n">
        <v>124.19</v>
      </c>
      <c r="V297" s="8" t="n">
        <v>2</v>
      </c>
      <c r="W297" s="9" t="n">
        <f aca="false">IFERROR(T297/U297,"")</f>
        <v>0.206055237941863</v>
      </c>
      <c r="X297" s="9" t="n">
        <f aca="false">IFERROR(T297/F297,"")</f>
        <v>1</v>
      </c>
      <c r="Y297" s="7" t="n">
        <v>0</v>
      </c>
      <c r="Z297" s="7" t="n">
        <v>0</v>
      </c>
      <c r="AA297" s="8" t="n">
        <v>0</v>
      </c>
      <c r="AB297" s="9" t="str">
        <f aca="false">IFERROR(Y297/Z297,"")</f>
        <v/>
      </c>
      <c r="AC297" s="9" t="n">
        <f aca="false">IFERROR(Y297/F297,"")</f>
        <v>0</v>
      </c>
      <c r="AD297" s="7" t="n">
        <v>0</v>
      </c>
      <c r="AE297" s="7" t="n">
        <v>0</v>
      </c>
      <c r="AF297" s="8" t="n">
        <v>0</v>
      </c>
      <c r="AG297" s="9" t="str">
        <f aca="false">IFERROR(AD297/AE297,"")</f>
        <v/>
      </c>
      <c r="AH297" s="9" t="n">
        <f aca="false">IFERROR(AD297/F297,"")</f>
        <v>0</v>
      </c>
      <c r="AI297" s="7" t="n">
        <v>0</v>
      </c>
      <c r="AJ297" s="7" t="n">
        <v>0</v>
      </c>
      <c r="AK297" s="8" t="n">
        <v>0</v>
      </c>
      <c r="AL297" s="9" t="str">
        <f aca="false">IFERROR(AI297/AJ297,"")</f>
        <v/>
      </c>
      <c r="AM297" s="9" t="n">
        <f aca="false">IFERROR(AI297/F297,"")</f>
        <v>0</v>
      </c>
    </row>
    <row r="298" customFormat="false" ht="15" hidden="false" customHeight="false" outlineLevel="0" collapsed="false">
      <c r="A298" s="5" t="s">
        <v>41</v>
      </c>
      <c r="B298" s="6" t="s">
        <v>42</v>
      </c>
      <c r="C298" s="6" t="s">
        <v>46</v>
      </c>
      <c r="D298" s="5" t="s">
        <v>315</v>
      </c>
      <c r="E298" s="5" t="s">
        <v>108</v>
      </c>
      <c r="F298" s="7" t="n">
        <v>25.63</v>
      </c>
      <c r="G298" s="7" t="n">
        <v>124.19</v>
      </c>
      <c r="H298" s="8" t="n">
        <v>2</v>
      </c>
      <c r="I298" s="8" t="n">
        <v>7967</v>
      </c>
      <c r="J298" s="8" t="n">
        <v>65</v>
      </c>
      <c r="K298" s="7" t="n">
        <v>372.57</v>
      </c>
      <c r="L298" s="8" t="n">
        <v>6</v>
      </c>
      <c r="M298" s="9" t="n">
        <f aca="false">IFERROR(F298/G298,"")</f>
        <v>0.20637732506643</v>
      </c>
      <c r="N298" s="10" t="n">
        <f aca="false">IFERROR(G298/F298,"")</f>
        <v>4.84549356223176</v>
      </c>
      <c r="O298" s="9" t="n">
        <f aca="false">IFERROR(F298/K298,"")</f>
        <v>0.0687924416888102</v>
      </c>
      <c r="P298" s="11" t="n">
        <f aca="false">IFERROR(J298/I298,"")</f>
        <v>0.00815865444960462</v>
      </c>
      <c r="Q298" s="12" t="n">
        <f aca="false">IFERROR(F298/J298,"")</f>
        <v>0.394307692307692</v>
      </c>
      <c r="R298" s="9" t="n">
        <f aca="false">IFERROR(H298/J298,"")</f>
        <v>0.0307692307692308</v>
      </c>
      <c r="S298" s="9" t="n">
        <f aca="false">IFERROR(H298/L298,"")</f>
        <v>0.333333333333333</v>
      </c>
      <c r="T298" s="7" t="n">
        <v>25.63</v>
      </c>
      <c r="U298" s="7" t="n">
        <v>124.19</v>
      </c>
      <c r="V298" s="8" t="n">
        <v>2</v>
      </c>
      <c r="W298" s="9" t="n">
        <f aca="false">IFERROR(T298/U298,"")</f>
        <v>0.20637732506643</v>
      </c>
      <c r="X298" s="9" t="n">
        <f aca="false">IFERROR(T298/F298,"")</f>
        <v>1</v>
      </c>
      <c r="Y298" s="7" t="n">
        <v>0</v>
      </c>
      <c r="Z298" s="7" t="n">
        <v>0</v>
      </c>
      <c r="AA298" s="8" t="n">
        <v>0</v>
      </c>
      <c r="AB298" s="9" t="str">
        <f aca="false">IFERROR(Y298/Z298,"")</f>
        <v/>
      </c>
      <c r="AC298" s="9" t="n">
        <f aca="false">IFERROR(Y298/F298,"")</f>
        <v>0</v>
      </c>
      <c r="AD298" s="7" t="n">
        <v>0</v>
      </c>
      <c r="AE298" s="7" t="n">
        <v>0</v>
      </c>
      <c r="AF298" s="8" t="n">
        <v>0</v>
      </c>
      <c r="AG298" s="9" t="str">
        <f aca="false">IFERROR(AD298/AE298,"")</f>
        <v/>
      </c>
      <c r="AH298" s="9" t="n">
        <f aca="false">IFERROR(AD298/F298,"")</f>
        <v>0</v>
      </c>
      <c r="AI298" s="7" t="n">
        <v>0</v>
      </c>
      <c r="AJ298" s="7" t="n">
        <v>0</v>
      </c>
      <c r="AK298" s="8" t="n">
        <v>0</v>
      </c>
      <c r="AL298" s="9" t="str">
        <f aca="false">IFERROR(AI298/AJ298,"")</f>
        <v/>
      </c>
      <c r="AM298" s="9" t="n">
        <f aca="false">IFERROR(AI298/F298,"")</f>
        <v>0</v>
      </c>
    </row>
    <row r="299" customFormat="false" ht="15" hidden="false" customHeight="false" outlineLevel="0" collapsed="false">
      <c r="A299" s="5" t="s">
        <v>41</v>
      </c>
      <c r="B299" s="6" t="s">
        <v>42</v>
      </c>
      <c r="C299" s="6" t="s">
        <v>46</v>
      </c>
      <c r="D299" s="5" t="s">
        <v>315</v>
      </c>
      <c r="E299" s="5" t="s">
        <v>109</v>
      </c>
      <c r="F299" s="7" t="n">
        <v>18.01</v>
      </c>
      <c r="G299" s="7" t="n">
        <v>0</v>
      </c>
      <c r="H299" s="8" t="n">
        <v>0</v>
      </c>
      <c r="I299" s="8" t="n">
        <v>8267</v>
      </c>
      <c r="J299" s="8" t="n">
        <v>44</v>
      </c>
      <c r="K299" s="7" t="n">
        <v>496.76</v>
      </c>
      <c r="L299" s="8" t="n">
        <v>8</v>
      </c>
      <c r="M299" s="9" t="str">
        <f aca="false">IFERROR(F299/G299,"")</f>
        <v/>
      </c>
      <c r="N299" s="10" t="n">
        <f aca="false">IFERROR(G299/F299,"")</f>
        <v>0</v>
      </c>
      <c r="O299" s="9" t="n">
        <f aca="false">IFERROR(F299/K299,"")</f>
        <v>0.0362549319590949</v>
      </c>
      <c r="P299" s="11" t="n">
        <f aca="false">IFERROR(J299/I299,"")</f>
        <v>0.00532236603362768</v>
      </c>
      <c r="Q299" s="12" t="n">
        <f aca="false">IFERROR(F299/J299,"")</f>
        <v>0.409318181818182</v>
      </c>
      <c r="R299" s="9" t="n">
        <f aca="false">IFERROR(H299/J299,"")</f>
        <v>0</v>
      </c>
      <c r="S299" s="9" t="n">
        <f aca="false">IFERROR(H299/L299,"")</f>
        <v>0</v>
      </c>
      <c r="T299" s="7" t="n">
        <v>18.01</v>
      </c>
      <c r="U299" s="7" t="n">
        <v>0</v>
      </c>
      <c r="V299" s="8" t="n">
        <v>0</v>
      </c>
      <c r="W299" s="9" t="str">
        <f aca="false">IFERROR(T299/U299,"")</f>
        <v/>
      </c>
      <c r="X299" s="9" t="n">
        <f aca="false">IFERROR(T299/F299,"")</f>
        <v>1</v>
      </c>
      <c r="Y299" s="7" t="n">
        <v>0</v>
      </c>
      <c r="Z299" s="7" t="n">
        <v>0</v>
      </c>
      <c r="AA299" s="8" t="n">
        <v>0</v>
      </c>
      <c r="AB299" s="9" t="str">
        <f aca="false">IFERROR(Y299/Z299,"")</f>
        <v/>
      </c>
      <c r="AC299" s="9" t="n">
        <f aca="false">IFERROR(Y299/F299,"")</f>
        <v>0</v>
      </c>
      <c r="AD299" s="7" t="n">
        <v>0</v>
      </c>
      <c r="AE299" s="7" t="n">
        <v>0</v>
      </c>
      <c r="AF299" s="8" t="n">
        <v>0</v>
      </c>
      <c r="AG299" s="9" t="str">
        <f aca="false">IFERROR(AD299/AE299,"")</f>
        <v/>
      </c>
      <c r="AH299" s="9" t="n">
        <f aca="false">IFERROR(AD299/F299,"")</f>
        <v>0</v>
      </c>
      <c r="AI299" s="7" t="n">
        <v>0</v>
      </c>
      <c r="AJ299" s="7" t="n">
        <v>0</v>
      </c>
      <c r="AK299" s="8" t="n">
        <v>0</v>
      </c>
      <c r="AL299" s="9" t="str">
        <f aca="false">IFERROR(AI299/AJ299,"")</f>
        <v/>
      </c>
      <c r="AM299" s="9" t="n">
        <f aca="false">IFERROR(AI299/F299,"")</f>
        <v>0</v>
      </c>
    </row>
    <row r="300" customFormat="false" ht="15" hidden="false" customHeight="false" outlineLevel="0" collapsed="false">
      <c r="A300" s="5" t="s">
        <v>41</v>
      </c>
      <c r="B300" s="6" t="s">
        <v>42</v>
      </c>
      <c r="C300" s="6" t="s">
        <v>46</v>
      </c>
      <c r="D300" s="5" t="s">
        <v>315</v>
      </c>
      <c r="E300" s="5" t="s">
        <v>110</v>
      </c>
      <c r="F300" s="7" t="n">
        <v>18.51</v>
      </c>
      <c r="G300" s="7" t="n">
        <v>248.38</v>
      </c>
      <c r="H300" s="8" t="n">
        <v>4</v>
      </c>
      <c r="I300" s="8" t="n">
        <v>8607</v>
      </c>
      <c r="J300" s="8" t="n">
        <v>41</v>
      </c>
      <c r="K300" s="7" t="n">
        <v>558.85</v>
      </c>
      <c r="L300" s="8" t="n">
        <v>9</v>
      </c>
      <c r="M300" s="9" t="n">
        <f aca="false">IFERROR(F300/G300,"")</f>
        <v>0.0745229084467349</v>
      </c>
      <c r="N300" s="10" t="n">
        <f aca="false">IFERROR(G300/F300,"")</f>
        <v>13.4186925985954</v>
      </c>
      <c r="O300" s="9" t="n">
        <f aca="false">IFERROR(F300/K300,"")</f>
        <v>0.0331215889773642</v>
      </c>
      <c r="P300" s="11" t="n">
        <f aca="false">IFERROR(J300/I300,"")</f>
        <v>0.0047635645404903</v>
      </c>
      <c r="Q300" s="12" t="n">
        <f aca="false">IFERROR(F300/J300,"")</f>
        <v>0.451463414634146</v>
      </c>
      <c r="R300" s="9" t="n">
        <f aca="false">IFERROR(H300/J300,"")</f>
        <v>0.0975609756097561</v>
      </c>
      <c r="S300" s="9" t="n">
        <f aca="false">IFERROR(H300/L300,"")</f>
        <v>0.444444444444444</v>
      </c>
      <c r="T300" s="7" t="n">
        <v>18.51</v>
      </c>
      <c r="U300" s="7" t="n">
        <v>248.38</v>
      </c>
      <c r="V300" s="8" t="n">
        <v>4</v>
      </c>
      <c r="W300" s="9" t="n">
        <f aca="false">IFERROR(T300/U300,"")</f>
        <v>0.0745229084467349</v>
      </c>
      <c r="X300" s="9" t="n">
        <f aca="false">IFERROR(T300/F300,"")</f>
        <v>1</v>
      </c>
      <c r="Y300" s="7" t="n">
        <v>0</v>
      </c>
      <c r="Z300" s="7" t="n">
        <v>0</v>
      </c>
      <c r="AA300" s="8" t="n">
        <v>0</v>
      </c>
      <c r="AB300" s="9" t="str">
        <f aca="false">IFERROR(Y300/Z300,"")</f>
        <v/>
      </c>
      <c r="AC300" s="9" t="n">
        <f aca="false">IFERROR(Y300/F300,"")</f>
        <v>0</v>
      </c>
      <c r="AD300" s="7" t="n">
        <v>0</v>
      </c>
      <c r="AE300" s="7" t="n">
        <v>0</v>
      </c>
      <c r="AF300" s="8" t="n">
        <v>0</v>
      </c>
      <c r="AG300" s="9" t="str">
        <f aca="false">IFERROR(AD300/AE300,"")</f>
        <v/>
      </c>
      <c r="AH300" s="9" t="n">
        <f aca="false">IFERROR(AD300/F300,"")</f>
        <v>0</v>
      </c>
      <c r="AI300" s="7" t="n">
        <v>0</v>
      </c>
      <c r="AJ300" s="7" t="n">
        <v>0</v>
      </c>
      <c r="AK300" s="8" t="n">
        <v>0</v>
      </c>
      <c r="AL300" s="9" t="str">
        <f aca="false">IFERROR(AI300/AJ300,"")</f>
        <v/>
      </c>
      <c r="AM300" s="9" t="n">
        <f aca="false">IFERROR(AI300/F300,"")</f>
        <v>0</v>
      </c>
    </row>
    <row r="301" customFormat="false" ht="15" hidden="false" customHeight="false" outlineLevel="0" collapsed="false">
      <c r="A301" s="5" t="s">
        <v>41</v>
      </c>
      <c r="B301" s="6" t="s">
        <v>42</v>
      </c>
      <c r="C301" s="6" t="s">
        <v>46</v>
      </c>
      <c r="D301" s="5" t="s">
        <v>315</v>
      </c>
      <c r="E301" s="5" t="s">
        <v>111</v>
      </c>
      <c r="F301" s="7" t="n">
        <v>17.04</v>
      </c>
      <c r="G301" s="7" t="n">
        <v>62.09</v>
      </c>
      <c r="H301" s="8" t="n">
        <v>1</v>
      </c>
      <c r="I301" s="8" t="n">
        <v>8353</v>
      </c>
      <c r="J301" s="8" t="n">
        <v>41</v>
      </c>
      <c r="K301" s="7" t="n">
        <v>248.38</v>
      </c>
      <c r="L301" s="8" t="n">
        <v>4</v>
      </c>
      <c r="M301" s="9" t="n">
        <f aca="false">IFERROR(F301/G301,"")</f>
        <v>0.274440328555323</v>
      </c>
      <c r="N301" s="10" t="n">
        <f aca="false">IFERROR(G301/F301,"")</f>
        <v>3.64377934272301</v>
      </c>
      <c r="O301" s="9" t="n">
        <f aca="false">IFERROR(F301/K301,"")</f>
        <v>0.0686045575328126</v>
      </c>
      <c r="P301" s="11" t="n">
        <f aca="false">IFERROR(J301/I301,"")</f>
        <v>0.00490841613791452</v>
      </c>
      <c r="Q301" s="12" t="n">
        <f aca="false">IFERROR(F301/J301,"")</f>
        <v>0.415609756097561</v>
      </c>
      <c r="R301" s="9" t="n">
        <f aca="false">IFERROR(H301/J301,"")</f>
        <v>0.024390243902439</v>
      </c>
      <c r="S301" s="9" t="n">
        <f aca="false">IFERROR(H301/L301,"")</f>
        <v>0.25</v>
      </c>
      <c r="T301" s="7" t="n">
        <v>17.04</v>
      </c>
      <c r="U301" s="7" t="n">
        <v>62.09</v>
      </c>
      <c r="V301" s="8" t="n">
        <v>1</v>
      </c>
      <c r="W301" s="9" t="n">
        <f aca="false">IFERROR(T301/U301,"")</f>
        <v>0.274440328555323</v>
      </c>
      <c r="X301" s="9" t="n">
        <f aca="false">IFERROR(T301/F301,"")</f>
        <v>1</v>
      </c>
      <c r="Y301" s="7" t="n">
        <v>0</v>
      </c>
      <c r="Z301" s="7" t="n">
        <v>0</v>
      </c>
      <c r="AA301" s="8" t="n">
        <v>0</v>
      </c>
      <c r="AB301" s="9" t="str">
        <f aca="false">IFERROR(Y301/Z301,"")</f>
        <v/>
      </c>
      <c r="AC301" s="9" t="n">
        <f aca="false">IFERROR(Y301/F301,"")</f>
        <v>0</v>
      </c>
      <c r="AD301" s="7" t="n">
        <v>0</v>
      </c>
      <c r="AE301" s="7" t="n">
        <v>0</v>
      </c>
      <c r="AF301" s="8" t="n">
        <v>0</v>
      </c>
      <c r="AG301" s="9" t="str">
        <f aca="false">IFERROR(AD301/AE301,"")</f>
        <v/>
      </c>
      <c r="AH301" s="9" t="n">
        <f aca="false">IFERROR(AD301/F301,"")</f>
        <v>0</v>
      </c>
      <c r="AI301" s="7" t="n">
        <v>0</v>
      </c>
      <c r="AJ301" s="7" t="n">
        <v>0</v>
      </c>
      <c r="AK301" s="8" t="n">
        <v>0</v>
      </c>
      <c r="AL301" s="9" t="str">
        <f aca="false">IFERROR(AI301/AJ301,"")</f>
        <v/>
      </c>
      <c r="AM301" s="9" t="n">
        <f aca="false">IFERROR(AI301/F301,"")</f>
        <v>0</v>
      </c>
    </row>
    <row r="302" customFormat="false" ht="15" hidden="false" customHeight="false" outlineLevel="0" collapsed="false">
      <c r="A302" s="5" t="s">
        <v>41</v>
      </c>
      <c r="B302" s="6" t="s">
        <v>42</v>
      </c>
      <c r="C302" s="6" t="s">
        <v>46</v>
      </c>
      <c r="D302" s="5" t="s">
        <v>315</v>
      </c>
      <c r="E302" s="5" t="s">
        <v>112</v>
      </c>
      <c r="F302" s="7" t="n">
        <v>16.51</v>
      </c>
      <c r="G302" s="7" t="n">
        <v>186.28</v>
      </c>
      <c r="H302" s="8" t="n">
        <v>3</v>
      </c>
      <c r="I302" s="8" t="n">
        <v>6875</v>
      </c>
      <c r="J302" s="8" t="n">
        <v>39</v>
      </c>
      <c r="K302" s="7" t="n">
        <v>372.57</v>
      </c>
      <c r="L302" s="8" t="n">
        <v>6</v>
      </c>
      <c r="M302" s="9" t="n">
        <f aca="false">IFERROR(F302/G302,"")</f>
        <v>0.0886300193257462</v>
      </c>
      <c r="N302" s="10" t="n">
        <f aca="false">IFERROR(G302/F302,"")</f>
        <v>11.2828588734101</v>
      </c>
      <c r="O302" s="9" t="n">
        <f aca="false">IFERROR(F302/K302,"")</f>
        <v>0.0443138202217033</v>
      </c>
      <c r="P302" s="11" t="n">
        <f aca="false">IFERROR(J302/I302,"")</f>
        <v>0.00567272727272727</v>
      </c>
      <c r="Q302" s="12" t="n">
        <f aca="false">IFERROR(F302/J302,"")</f>
        <v>0.423333333333333</v>
      </c>
      <c r="R302" s="9" t="n">
        <f aca="false">IFERROR(H302/J302,"")</f>
        <v>0.0769230769230769</v>
      </c>
      <c r="S302" s="9" t="n">
        <f aca="false">IFERROR(H302/L302,"")</f>
        <v>0.5</v>
      </c>
      <c r="T302" s="7" t="n">
        <v>16.51</v>
      </c>
      <c r="U302" s="7" t="n">
        <v>186.28</v>
      </c>
      <c r="V302" s="8" t="n">
        <v>3</v>
      </c>
      <c r="W302" s="9" t="n">
        <f aca="false">IFERROR(T302/U302,"")</f>
        <v>0.0886300193257462</v>
      </c>
      <c r="X302" s="9" t="n">
        <f aca="false">IFERROR(T302/F302,"")</f>
        <v>1</v>
      </c>
      <c r="Y302" s="7" t="n">
        <v>0</v>
      </c>
      <c r="Z302" s="7" t="n">
        <v>0</v>
      </c>
      <c r="AA302" s="8" t="n">
        <v>0</v>
      </c>
      <c r="AB302" s="9" t="str">
        <f aca="false">IFERROR(Y302/Z302,"")</f>
        <v/>
      </c>
      <c r="AC302" s="9" t="n">
        <f aca="false">IFERROR(Y302/F302,"")</f>
        <v>0</v>
      </c>
      <c r="AD302" s="7" t="n">
        <v>0</v>
      </c>
      <c r="AE302" s="7" t="n">
        <v>0</v>
      </c>
      <c r="AF302" s="8" t="n">
        <v>0</v>
      </c>
      <c r="AG302" s="9" t="str">
        <f aca="false">IFERROR(AD302/AE302,"")</f>
        <v/>
      </c>
      <c r="AH302" s="9" t="n">
        <f aca="false">IFERROR(AD302/F302,"")</f>
        <v>0</v>
      </c>
      <c r="AI302" s="7" t="n">
        <v>0</v>
      </c>
      <c r="AJ302" s="7" t="n">
        <v>0</v>
      </c>
      <c r="AK302" s="8" t="n">
        <v>0</v>
      </c>
      <c r="AL302" s="9" t="str">
        <f aca="false">IFERROR(AI302/AJ302,"")</f>
        <v/>
      </c>
      <c r="AM302" s="9" t="n">
        <f aca="false">IFERROR(AI302/F302,"")</f>
        <v>0</v>
      </c>
    </row>
    <row r="303" customFormat="false" ht="15" hidden="false" customHeight="false" outlineLevel="0" collapsed="false">
      <c r="A303" s="5" t="s">
        <v>41</v>
      </c>
      <c r="B303" s="6" t="s">
        <v>42</v>
      </c>
      <c r="C303" s="6" t="s">
        <v>46</v>
      </c>
      <c r="D303" s="5" t="s">
        <v>315</v>
      </c>
      <c r="E303" s="5" t="s">
        <v>113</v>
      </c>
      <c r="F303" s="7" t="n">
        <v>19.47</v>
      </c>
      <c r="G303" s="7" t="n">
        <v>0</v>
      </c>
      <c r="H303" s="8" t="n">
        <v>0</v>
      </c>
      <c r="I303" s="8" t="n">
        <v>8495</v>
      </c>
      <c r="J303" s="8" t="n">
        <v>48</v>
      </c>
      <c r="K303" s="7" t="n">
        <v>124.19</v>
      </c>
      <c r="L303" s="8" t="n">
        <v>2</v>
      </c>
      <c r="M303" s="9" t="str">
        <f aca="false">IFERROR(F303/G303,"")</f>
        <v/>
      </c>
      <c r="N303" s="10" t="n">
        <f aca="false">IFERROR(G303/F303,"")</f>
        <v>0</v>
      </c>
      <c r="O303" s="9" t="n">
        <f aca="false">IFERROR(F303/K303,"")</f>
        <v>0.156775907883082</v>
      </c>
      <c r="P303" s="11" t="n">
        <f aca="false">IFERROR(J303/I303,"")</f>
        <v>0.00565038257798705</v>
      </c>
      <c r="Q303" s="12" t="n">
        <f aca="false">IFERROR(F303/J303,"")</f>
        <v>0.405625</v>
      </c>
      <c r="R303" s="9" t="n">
        <f aca="false">IFERROR(H303/J303,"")</f>
        <v>0</v>
      </c>
      <c r="S303" s="9" t="n">
        <f aca="false">IFERROR(H303/L303,"")</f>
        <v>0</v>
      </c>
      <c r="T303" s="7" t="n">
        <v>19.47</v>
      </c>
      <c r="U303" s="7" t="n">
        <v>0</v>
      </c>
      <c r="V303" s="8" t="n">
        <v>0</v>
      </c>
      <c r="W303" s="9" t="str">
        <f aca="false">IFERROR(T303/U303,"")</f>
        <v/>
      </c>
      <c r="X303" s="9" t="n">
        <f aca="false">IFERROR(T303/F303,"")</f>
        <v>1</v>
      </c>
      <c r="Y303" s="7" t="n">
        <v>0</v>
      </c>
      <c r="Z303" s="7" t="n">
        <v>0</v>
      </c>
      <c r="AA303" s="8" t="n">
        <v>0</v>
      </c>
      <c r="AB303" s="9" t="str">
        <f aca="false">IFERROR(Y303/Z303,"")</f>
        <v/>
      </c>
      <c r="AC303" s="9" t="n">
        <f aca="false">IFERROR(Y303/F303,"")</f>
        <v>0</v>
      </c>
      <c r="AD303" s="7" t="n">
        <v>0</v>
      </c>
      <c r="AE303" s="7" t="n">
        <v>0</v>
      </c>
      <c r="AF303" s="8" t="n">
        <v>0</v>
      </c>
      <c r="AG303" s="9" t="str">
        <f aca="false">IFERROR(AD303/AE303,"")</f>
        <v/>
      </c>
      <c r="AH303" s="9" t="n">
        <f aca="false">IFERROR(AD303/F303,"")</f>
        <v>0</v>
      </c>
      <c r="AI303" s="7" t="n">
        <v>0</v>
      </c>
      <c r="AJ303" s="7" t="n">
        <v>0</v>
      </c>
      <c r="AK303" s="8" t="n">
        <v>0</v>
      </c>
      <c r="AL303" s="9" t="str">
        <f aca="false">IFERROR(AI303/AJ303,"")</f>
        <v/>
      </c>
      <c r="AM303" s="9" t="n">
        <f aca="false">IFERROR(AI303/F303,"")</f>
        <v>0</v>
      </c>
    </row>
    <row r="304" customFormat="false" ht="15" hidden="false" customHeight="false" outlineLevel="0" collapsed="false">
      <c r="A304" s="5" t="s">
        <v>41</v>
      </c>
      <c r="B304" s="6" t="s">
        <v>42</v>
      </c>
      <c r="C304" s="6" t="s">
        <v>46</v>
      </c>
      <c r="D304" s="5" t="s">
        <v>315</v>
      </c>
      <c r="E304" s="5" t="s">
        <v>114</v>
      </c>
      <c r="F304" s="7" t="n">
        <v>20.37</v>
      </c>
      <c r="G304" s="7" t="n">
        <v>62.09</v>
      </c>
      <c r="H304" s="8" t="n">
        <v>1</v>
      </c>
      <c r="I304" s="8" t="n">
        <v>7946</v>
      </c>
      <c r="J304" s="8" t="n">
        <v>51</v>
      </c>
      <c r="K304" s="7" t="n">
        <v>372.57</v>
      </c>
      <c r="L304" s="8" t="n">
        <v>6</v>
      </c>
      <c r="M304" s="9" t="n">
        <f aca="false">IFERROR(F304/G304,"")</f>
        <v>0.328072153325817</v>
      </c>
      <c r="N304" s="10" t="n">
        <f aca="false">IFERROR(G304/F304,"")</f>
        <v>3.04810996563574</v>
      </c>
      <c r="O304" s="9" t="n">
        <f aca="false">IFERROR(F304/K304,"")</f>
        <v>0.0546742893952814</v>
      </c>
      <c r="P304" s="11" t="n">
        <f aca="false">IFERROR(J304/I304,"")</f>
        <v>0.00641832368487289</v>
      </c>
      <c r="Q304" s="12" t="n">
        <f aca="false">IFERROR(F304/J304,"")</f>
        <v>0.399411764705882</v>
      </c>
      <c r="R304" s="9" t="n">
        <f aca="false">IFERROR(H304/J304,"")</f>
        <v>0.0196078431372549</v>
      </c>
      <c r="S304" s="9" t="n">
        <f aca="false">IFERROR(H304/L304,"")</f>
        <v>0.166666666666667</v>
      </c>
      <c r="T304" s="7" t="n">
        <v>20.37</v>
      </c>
      <c r="U304" s="7" t="n">
        <v>62.09</v>
      </c>
      <c r="V304" s="8" t="n">
        <v>1</v>
      </c>
      <c r="W304" s="9" t="n">
        <f aca="false">IFERROR(T304/U304,"")</f>
        <v>0.328072153325817</v>
      </c>
      <c r="X304" s="9" t="n">
        <f aca="false">IFERROR(T304/F304,"")</f>
        <v>1</v>
      </c>
      <c r="Y304" s="7" t="n">
        <v>0</v>
      </c>
      <c r="Z304" s="7" t="n">
        <v>0</v>
      </c>
      <c r="AA304" s="8" t="n">
        <v>0</v>
      </c>
      <c r="AB304" s="9" t="str">
        <f aca="false">IFERROR(Y304/Z304,"")</f>
        <v/>
      </c>
      <c r="AC304" s="9" t="n">
        <f aca="false">IFERROR(Y304/F304,"")</f>
        <v>0</v>
      </c>
      <c r="AD304" s="7" t="n">
        <v>0</v>
      </c>
      <c r="AE304" s="7" t="n">
        <v>0</v>
      </c>
      <c r="AF304" s="8" t="n">
        <v>0</v>
      </c>
      <c r="AG304" s="9" t="str">
        <f aca="false">IFERROR(AD304/AE304,"")</f>
        <v/>
      </c>
      <c r="AH304" s="9" t="n">
        <f aca="false">IFERROR(AD304/F304,"")</f>
        <v>0</v>
      </c>
      <c r="AI304" s="7" t="n">
        <v>0</v>
      </c>
      <c r="AJ304" s="7" t="n">
        <v>0</v>
      </c>
      <c r="AK304" s="8" t="n">
        <v>0</v>
      </c>
      <c r="AL304" s="9" t="str">
        <f aca="false">IFERROR(AI304/AJ304,"")</f>
        <v/>
      </c>
      <c r="AM304" s="9" t="n">
        <f aca="false">IFERROR(AI304/F304,"")</f>
        <v>0</v>
      </c>
    </row>
    <row r="305" customFormat="false" ht="15" hidden="false" customHeight="false" outlineLevel="0" collapsed="false">
      <c r="A305" s="5" t="s">
        <v>41</v>
      </c>
      <c r="B305" s="6" t="s">
        <v>42</v>
      </c>
      <c r="C305" s="6" t="s">
        <v>46</v>
      </c>
      <c r="D305" s="5" t="s">
        <v>315</v>
      </c>
      <c r="E305" s="5" t="s">
        <v>115</v>
      </c>
      <c r="F305" s="7" t="n">
        <v>19.69</v>
      </c>
      <c r="G305" s="7" t="n">
        <v>450.76</v>
      </c>
      <c r="H305" s="8" t="n">
        <v>6</v>
      </c>
      <c r="I305" s="8" t="n">
        <v>9586</v>
      </c>
      <c r="J305" s="8" t="n">
        <v>50</v>
      </c>
      <c r="K305" s="7" t="n">
        <v>372.57</v>
      </c>
      <c r="L305" s="8" t="n">
        <v>6</v>
      </c>
      <c r="M305" s="9" t="n">
        <f aca="false">IFERROR(F305/G305,"")</f>
        <v>0.0436817818794924</v>
      </c>
      <c r="N305" s="10" t="n">
        <f aca="false">IFERROR(G305/F305,"")</f>
        <v>22.8928390045708</v>
      </c>
      <c r="O305" s="9" t="n">
        <f aca="false">IFERROR(F305/K305,"")</f>
        <v>0.052849129022734</v>
      </c>
      <c r="P305" s="11" t="n">
        <f aca="false">IFERROR(J305/I305,"")</f>
        <v>0.00521593991237221</v>
      </c>
      <c r="Q305" s="12" t="n">
        <f aca="false">IFERROR(F305/J305,"")</f>
        <v>0.3938</v>
      </c>
      <c r="R305" s="9" t="n">
        <f aca="false">IFERROR(H305/J305,"")</f>
        <v>0.12</v>
      </c>
      <c r="S305" s="9" t="n">
        <f aca="false">IFERROR(H305/L305,"")</f>
        <v>1</v>
      </c>
      <c r="T305" s="7" t="n">
        <v>19.69</v>
      </c>
      <c r="U305" s="7" t="n">
        <v>450.76</v>
      </c>
      <c r="V305" s="8" t="n">
        <v>6</v>
      </c>
      <c r="W305" s="9" t="n">
        <f aca="false">IFERROR(T305/U305,"")</f>
        <v>0.0436817818794924</v>
      </c>
      <c r="X305" s="9" t="n">
        <f aca="false">IFERROR(T305/F305,"")</f>
        <v>1</v>
      </c>
      <c r="Y305" s="7" t="n">
        <v>0</v>
      </c>
      <c r="Z305" s="7" t="n">
        <v>0</v>
      </c>
      <c r="AA305" s="8" t="n">
        <v>0</v>
      </c>
      <c r="AB305" s="9" t="str">
        <f aca="false">IFERROR(Y305/Z305,"")</f>
        <v/>
      </c>
      <c r="AC305" s="9" t="n">
        <f aca="false">IFERROR(Y305/F305,"")</f>
        <v>0</v>
      </c>
      <c r="AD305" s="7" t="n">
        <v>0</v>
      </c>
      <c r="AE305" s="7" t="n">
        <v>0</v>
      </c>
      <c r="AF305" s="8" t="n">
        <v>0</v>
      </c>
      <c r="AG305" s="9" t="str">
        <f aca="false">IFERROR(AD305/AE305,"")</f>
        <v/>
      </c>
      <c r="AH305" s="9" t="n">
        <f aca="false">IFERROR(AD305/F305,"")</f>
        <v>0</v>
      </c>
      <c r="AI305" s="7" t="n">
        <v>0</v>
      </c>
      <c r="AJ305" s="7" t="n">
        <v>0</v>
      </c>
      <c r="AK305" s="8" t="n">
        <v>0</v>
      </c>
      <c r="AL305" s="9" t="str">
        <f aca="false">IFERROR(AI305/AJ305,"")</f>
        <v/>
      </c>
      <c r="AM305" s="9" t="n">
        <f aca="false">IFERROR(AI305/F305,"")</f>
        <v>0</v>
      </c>
    </row>
    <row r="306" customFormat="false" ht="15" hidden="false" customHeight="false" outlineLevel="0" collapsed="false">
      <c r="A306" s="5" t="s">
        <v>41</v>
      </c>
      <c r="B306" s="6" t="s">
        <v>42</v>
      </c>
      <c r="C306" s="6" t="s">
        <v>46</v>
      </c>
      <c r="D306" s="5" t="s">
        <v>315</v>
      </c>
      <c r="E306" s="5" t="s">
        <v>116</v>
      </c>
      <c r="F306" s="7" t="n">
        <v>24.02</v>
      </c>
      <c r="G306" s="7" t="n">
        <v>124.19</v>
      </c>
      <c r="H306" s="8" t="n">
        <v>2</v>
      </c>
      <c r="I306" s="8" t="n">
        <v>11147</v>
      </c>
      <c r="J306" s="8" t="n">
        <v>61</v>
      </c>
      <c r="K306" s="7" t="n">
        <v>434.66</v>
      </c>
      <c r="L306" s="8" t="n">
        <v>7</v>
      </c>
      <c r="M306" s="9" t="n">
        <f aca="false">IFERROR(F306/G306,"")</f>
        <v>0.193413318302601</v>
      </c>
      <c r="N306" s="10" t="n">
        <f aca="false">IFERROR(G306/F306,"")</f>
        <v>5.17027477102415</v>
      </c>
      <c r="O306" s="9" t="n">
        <f aca="false">IFERROR(F306/K306,"")</f>
        <v>0.0552615837666222</v>
      </c>
      <c r="P306" s="11" t="n">
        <f aca="false">IFERROR(J306/I306,"")</f>
        <v>0.00547232439221315</v>
      </c>
      <c r="Q306" s="12" t="n">
        <f aca="false">IFERROR(F306/J306,"")</f>
        <v>0.393770491803279</v>
      </c>
      <c r="R306" s="9" t="n">
        <f aca="false">IFERROR(H306/J306,"")</f>
        <v>0.0327868852459016</v>
      </c>
      <c r="S306" s="9" t="n">
        <f aca="false">IFERROR(H306/L306,"")</f>
        <v>0.285714285714286</v>
      </c>
      <c r="T306" s="7" t="n">
        <v>24.02</v>
      </c>
      <c r="U306" s="7" t="n">
        <v>124.19</v>
      </c>
      <c r="V306" s="8" t="n">
        <v>2</v>
      </c>
      <c r="W306" s="9" t="n">
        <f aca="false">IFERROR(T306/U306,"")</f>
        <v>0.193413318302601</v>
      </c>
      <c r="X306" s="9" t="n">
        <f aca="false">IFERROR(T306/F306,"")</f>
        <v>1</v>
      </c>
      <c r="Y306" s="7" t="n">
        <v>0</v>
      </c>
      <c r="Z306" s="7" t="n">
        <v>0</v>
      </c>
      <c r="AA306" s="8" t="n">
        <v>0</v>
      </c>
      <c r="AB306" s="9" t="str">
        <f aca="false">IFERROR(Y306/Z306,"")</f>
        <v/>
      </c>
      <c r="AC306" s="9" t="n">
        <f aca="false">IFERROR(Y306/F306,"")</f>
        <v>0</v>
      </c>
      <c r="AD306" s="7" t="n">
        <v>0</v>
      </c>
      <c r="AE306" s="7" t="n">
        <v>0</v>
      </c>
      <c r="AF306" s="8" t="n">
        <v>0</v>
      </c>
      <c r="AG306" s="9" t="str">
        <f aca="false">IFERROR(AD306/AE306,"")</f>
        <v/>
      </c>
      <c r="AH306" s="9" t="n">
        <f aca="false">IFERROR(AD306/F306,"")</f>
        <v>0</v>
      </c>
      <c r="AI306" s="7" t="n">
        <v>0</v>
      </c>
      <c r="AJ306" s="7" t="n">
        <v>0</v>
      </c>
      <c r="AK306" s="8" t="n">
        <v>0</v>
      </c>
      <c r="AL306" s="9" t="str">
        <f aca="false">IFERROR(AI306/AJ306,"")</f>
        <v/>
      </c>
      <c r="AM306" s="9" t="n">
        <f aca="false">IFERROR(AI306/F306,"")</f>
        <v>0</v>
      </c>
    </row>
    <row r="307" customFormat="false" ht="15" hidden="false" customHeight="false" outlineLevel="0" collapsed="false">
      <c r="A307" s="5" t="s">
        <v>41</v>
      </c>
      <c r="B307" s="6" t="s">
        <v>42</v>
      </c>
      <c r="C307" s="6" t="s">
        <v>46</v>
      </c>
      <c r="D307" s="5" t="s">
        <v>315</v>
      </c>
      <c r="E307" s="5" t="s">
        <v>117</v>
      </c>
      <c r="F307" s="7" t="n">
        <v>19.89</v>
      </c>
      <c r="G307" s="7" t="n">
        <v>455.24</v>
      </c>
      <c r="H307" s="8" t="n">
        <v>7</v>
      </c>
      <c r="I307" s="8" t="n">
        <v>10287</v>
      </c>
      <c r="J307" s="8" t="n">
        <v>53</v>
      </c>
      <c r="K307" s="7" t="n">
        <v>310.47</v>
      </c>
      <c r="L307" s="8" t="n">
        <v>5</v>
      </c>
      <c r="M307" s="9" t="n">
        <f aca="false">IFERROR(F307/G307,"")</f>
        <v>0.0436912397856076</v>
      </c>
      <c r="N307" s="10" t="n">
        <f aca="false">IFERROR(G307/F307,"")</f>
        <v>22.8878833584716</v>
      </c>
      <c r="O307" s="9" t="n">
        <f aca="false">IFERROR(F307/K307,"")</f>
        <v>0.064064160788482</v>
      </c>
      <c r="P307" s="11" t="n">
        <f aca="false">IFERROR(J307/I307,"")</f>
        <v>0.00515213376105765</v>
      </c>
      <c r="Q307" s="12" t="n">
        <f aca="false">IFERROR(F307/J307,"")</f>
        <v>0.375283018867925</v>
      </c>
      <c r="R307" s="9" t="n">
        <f aca="false">IFERROR(H307/J307,"")</f>
        <v>0.132075471698113</v>
      </c>
      <c r="S307" s="9" t="n">
        <f aca="false">IFERROR(H307/L307,"")</f>
        <v>1.4</v>
      </c>
      <c r="T307" s="7" t="n">
        <v>19.89</v>
      </c>
      <c r="U307" s="7" t="n">
        <v>455.24</v>
      </c>
      <c r="V307" s="8" t="n">
        <v>7</v>
      </c>
      <c r="W307" s="9" t="n">
        <f aca="false">IFERROR(T307/U307,"")</f>
        <v>0.0436912397856076</v>
      </c>
      <c r="X307" s="9" t="n">
        <f aca="false">IFERROR(T307/F307,"")</f>
        <v>1</v>
      </c>
      <c r="Y307" s="7" t="n">
        <v>0</v>
      </c>
      <c r="Z307" s="7" t="n">
        <v>0</v>
      </c>
      <c r="AA307" s="8" t="n">
        <v>0</v>
      </c>
      <c r="AB307" s="9" t="str">
        <f aca="false">IFERROR(Y307/Z307,"")</f>
        <v/>
      </c>
      <c r="AC307" s="9" t="n">
        <f aca="false">IFERROR(Y307/F307,"")</f>
        <v>0</v>
      </c>
      <c r="AD307" s="7" t="n">
        <v>0</v>
      </c>
      <c r="AE307" s="7" t="n">
        <v>0</v>
      </c>
      <c r="AF307" s="8" t="n">
        <v>0</v>
      </c>
      <c r="AG307" s="9" t="str">
        <f aca="false">IFERROR(AD307/AE307,"")</f>
        <v/>
      </c>
      <c r="AH307" s="9" t="n">
        <f aca="false">IFERROR(AD307/F307,"")</f>
        <v>0</v>
      </c>
      <c r="AI307" s="7" t="n">
        <v>0</v>
      </c>
      <c r="AJ307" s="7" t="n">
        <v>0</v>
      </c>
      <c r="AK307" s="8" t="n">
        <v>0</v>
      </c>
      <c r="AL307" s="9" t="str">
        <f aca="false">IFERROR(AI307/AJ307,"")</f>
        <v/>
      </c>
      <c r="AM307" s="9" t="n">
        <f aca="false">IFERROR(AI307/F307,"")</f>
        <v>0</v>
      </c>
    </row>
    <row r="308" customFormat="false" ht="15" hidden="false" customHeight="false" outlineLevel="0" collapsed="false">
      <c r="A308" s="5" t="s">
        <v>41</v>
      </c>
      <c r="B308" s="6" t="s">
        <v>42</v>
      </c>
      <c r="C308" s="6" t="s">
        <v>46</v>
      </c>
      <c r="D308" s="5" t="s">
        <v>315</v>
      </c>
      <c r="E308" s="5" t="s">
        <v>118</v>
      </c>
      <c r="F308" s="7" t="n">
        <v>34</v>
      </c>
      <c r="G308" s="7" t="n">
        <v>207</v>
      </c>
      <c r="H308" s="8" t="n">
        <v>4</v>
      </c>
      <c r="I308" s="8" t="n">
        <v>15411</v>
      </c>
      <c r="J308" s="8" t="n">
        <v>88</v>
      </c>
      <c r="K308" s="7" t="n">
        <v>362.25</v>
      </c>
      <c r="L308" s="8" t="n">
        <v>7</v>
      </c>
      <c r="M308" s="9" t="n">
        <f aca="false">IFERROR(F308/G308,"")</f>
        <v>0.164251207729469</v>
      </c>
      <c r="N308" s="10" t="n">
        <f aca="false">IFERROR(G308/F308,"")</f>
        <v>6.08823529411765</v>
      </c>
      <c r="O308" s="9" t="n">
        <f aca="false">IFERROR(F308/K308,"")</f>
        <v>0.0938578329882678</v>
      </c>
      <c r="P308" s="11" t="n">
        <f aca="false">IFERROR(J308/I308,"")</f>
        <v>0.00571020699500357</v>
      </c>
      <c r="Q308" s="12" t="n">
        <f aca="false">IFERROR(F308/J308,"")</f>
        <v>0.386363636363636</v>
      </c>
      <c r="R308" s="9" t="n">
        <f aca="false">IFERROR(H308/J308,"")</f>
        <v>0.0454545454545455</v>
      </c>
      <c r="S308" s="9" t="n">
        <f aca="false">IFERROR(H308/L308,"")</f>
        <v>0.571428571428571</v>
      </c>
      <c r="T308" s="7" t="n">
        <v>34</v>
      </c>
      <c r="U308" s="7" t="n">
        <v>207</v>
      </c>
      <c r="V308" s="8" t="n">
        <v>4</v>
      </c>
      <c r="W308" s="9" t="n">
        <f aca="false">IFERROR(T308/U308,"")</f>
        <v>0.164251207729469</v>
      </c>
      <c r="X308" s="9" t="n">
        <f aca="false">IFERROR(T308/F308,"")</f>
        <v>1</v>
      </c>
      <c r="Y308" s="7" t="n">
        <v>0</v>
      </c>
      <c r="Z308" s="7" t="n">
        <v>0</v>
      </c>
      <c r="AA308" s="8" t="n">
        <v>0</v>
      </c>
      <c r="AB308" s="9" t="str">
        <f aca="false">IFERROR(Y308/Z308,"")</f>
        <v/>
      </c>
      <c r="AC308" s="9" t="n">
        <f aca="false">IFERROR(Y308/F308,"")</f>
        <v>0</v>
      </c>
      <c r="AD308" s="7" t="n">
        <v>0</v>
      </c>
      <c r="AE308" s="7" t="n">
        <v>0</v>
      </c>
      <c r="AF308" s="8" t="n">
        <v>0</v>
      </c>
      <c r="AG308" s="9" t="str">
        <f aca="false">IFERROR(AD308/AE308,"")</f>
        <v/>
      </c>
      <c r="AH308" s="9" t="n">
        <f aca="false">IFERROR(AD308/F308,"")</f>
        <v>0</v>
      </c>
      <c r="AI308" s="7" t="n">
        <v>0</v>
      </c>
      <c r="AJ308" s="7" t="n">
        <v>0</v>
      </c>
      <c r="AK308" s="8" t="n">
        <v>0</v>
      </c>
      <c r="AL308" s="9" t="str">
        <f aca="false">IFERROR(AI308/AJ308,"")</f>
        <v/>
      </c>
      <c r="AM308" s="9" t="n">
        <f aca="false">IFERROR(AI308/F308,"")</f>
        <v>0</v>
      </c>
    </row>
    <row r="309" customFormat="false" ht="15" hidden="false" customHeight="false" outlineLevel="0" collapsed="false">
      <c r="A309" s="5" t="s">
        <v>41</v>
      </c>
      <c r="B309" s="6" t="s">
        <v>42</v>
      </c>
      <c r="C309" s="6" t="s">
        <v>46</v>
      </c>
      <c r="D309" s="5" t="s">
        <v>315</v>
      </c>
      <c r="E309" s="5" t="s">
        <v>119</v>
      </c>
      <c r="F309" s="7" t="n">
        <v>35.33</v>
      </c>
      <c r="G309" s="7" t="n">
        <v>326.49</v>
      </c>
      <c r="H309" s="8" t="n">
        <v>5</v>
      </c>
      <c r="I309" s="8" t="n">
        <v>16170</v>
      </c>
      <c r="J309" s="8" t="n">
        <v>91</v>
      </c>
      <c r="K309" s="7" t="n">
        <v>517.5</v>
      </c>
      <c r="L309" s="8" t="n">
        <v>10</v>
      </c>
      <c r="M309" s="9" t="n">
        <f aca="false">IFERROR(F309/G309,"")</f>
        <v>0.108211583815737</v>
      </c>
      <c r="N309" s="10" t="n">
        <f aca="false">IFERROR(G309/F309,"")</f>
        <v>9.24115482592698</v>
      </c>
      <c r="O309" s="9" t="n">
        <f aca="false">IFERROR(F309/K309,"")</f>
        <v>0.0682705314009662</v>
      </c>
      <c r="P309" s="11" t="n">
        <f aca="false">IFERROR(J309/I309,"")</f>
        <v>0.00562770562770563</v>
      </c>
      <c r="Q309" s="12" t="n">
        <f aca="false">IFERROR(F309/J309,"")</f>
        <v>0.388241758241758</v>
      </c>
      <c r="R309" s="9" t="n">
        <f aca="false">IFERROR(H309/J309,"")</f>
        <v>0.0549450549450549</v>
      </c>
      <c r="S309" s="9" t="n">
        <f aca="false">IFERROR(H309/L309,"")</f>
        <v>0.5</v>
      </c>
      <c r="T309" s="7" t="n">
        <v>35.33</v>
      </c>
      <c r="U309" s="7" t="n">
        <v>326.49</v>
      </c>
      <c r="V309" s="8" t="n">
        <v>5</v>
      </c>
      <c r="W309" s="9" t="n">
        <f aca="false">IFERROR(T309/U309,"")</f>
        <v>0.108211583815737</v>
      </c>
      <c r="X309" s="9" t="n">
        <f aca="false">IFERROR(T309/F309,"")</f>
        <v>1</v>
      </c>
      <c r="Y309" s="7" t="n">
        <v>0</v>
      </c>
      <c r="Z309" s="7" t="n">
        <v>0</v>
      </c>
      <c r="AA309" s="8" t="n">
        <v>0</v>
      </c>
      <c r="AB309" s="9" t="str">
        <f aca="false">IFERROR(Y309/Z309,"")</f>
        <v/>
      </c>
      <c r="AC309" s="9" t="n">
        <f aca="false">IFERROR(Y309/F309,"")</f>
        <v>0</v>
      </c>
      <c r="AD309" s="7" t="n">
        <v>0</v>
      </c>
      <c r="AE309" s="7" t="n">
        <v>0</v>
      </c>
      <c r="AF309" s="8" t="n">
        <v>0</v>
      </c>
      <c r="AG309" s="9" t="str">
        <f aca="false">IFERROR(AD309/AE309,"")</f>
        <v/>
      </c>
      <c r="AH309" s="9" t="n">
        <f aca="false">IFERROR(AD309/F309,"")</f>
        <v>0</v>
      </c>
      <c r="AI309" s="7" t="n">
        <v>0</v>
      </c>
      <c r="AJ309" s="7" t="n">
        <v>0</v>
      </c>
      <c r="AK309" s="8" t="n">
        <v>0</v>
      </c>
      <c r="AL309" s="9" t="str">
        <f aca="false">IFERROR(AI309/AJ309,"")</f>
        <v/>
      </c>
      <c r="AM309" s="9" t="n">
        <f aca="false">IFERROR(AI309/F309,"")</f>
        <v>0</v>
      </c>
    </row>
    <row r="310" customFormat="false" ht="15" hidden="false" customHeight="false" outlineLevel="0" collapsed="false">
      <c r="A310" s="5" t="s">
        <v>41</v>
      </c>
      <c r="B310" s="6" t="s">
        <v>42</v>
      </c>
      <c r="C310" s="6" t="s">
        <v>46</v>
      </c>
      <c r="D310" s="5" t="s">
        <v>315</v>
      </c>
      <c r="E310" s="5" t="s">
        <v>120</v>
      </c>
      <c r="F310" s="7" t="n">
        <v>25.25</v>
      </c>
      <c r="G310" s="7" t="n">
        <v>38.31</v>
      </c>
      <c r="H310" s="8" t="n">
        <v>1</v>
      </c>
      <c r="I310" s="8" t="n">
        <v>13185</v>
      </c>
      <c r="J310" s="8" t="n">
        <v>65</v>
      </c>
      <c r="K310" s="7" t="n">
        <v>465.75</v>
      </c>
      <c r="L310" s="8" t="n">
        <v>8</v>
      </c>
      <c r="M310" s="9" t="n">
        <f aca="false">IFERROR(F310/G310,"")</f>
        <v>0.65909684155573</v>
      </c>
      <c r="N310" s="10" t="n">
        <f aca="false">IFERROR(G310/F310,"")</f>
        <v>1.51722772277228</v>
      </c>
      <c r="O310" s="9" t="n">
        <f aca="false">IFERROR(F310/K310,"")</f>
        <v>0.0542136339237789</v>
      </c>
      <c r="P310" s="11" t="n">
        <f aca="false">IFERROR(J310/I310,"")</f>
        <v>0.00492984452028821</v>
      </c>
      <c r="Q310" s="12" t="n">
        <f aca="false">IFERROR(F310/J310,"")</f>
        <v>0.388461538461538</v>
      </c>
      <c r="R310" s="9" t="n">
        <f aca="false">IFERROR(H310/J310,"")</f>
        <v>0.0153846153846154</v>
      </c>
      <c r="S310" s="9" t="n">
        <f aca="false">IFERROR(H310/L310,"")</f>
        <v>0.125</v>
      </c>
      <c r="T310" s="7" t="n">
        <v>25.25</v>
      </c>
      <c r="U310" s="7" t="n">
        <v>38.31</v>
      </c>
      <c r="V310" s="8" t="n">
        <v>1</v>
      </c>
      <c r="W310" s="9" t="n">
        <f aca="false">IFERROR(T310/U310,"")</f>
        <v>0.65909684155573</v>
      </c>
      <c r="X310" s="9" t="n">
        <f aca="false">IFERROR(T310/F310,"")</f>
        <v>1</v>
      </c>
      <c r="Y310" s="7" t="n">
        <v>0</v>
      </c>
      <c r="Z310" s="7" t="n">
        <v>0</v>
      </c>
      <c r="AA310" s="8" t="n">
        <v>0</v>
      </c>
      <c r="AB310" s="9" t="str">
        <f aca="false">IFERROR(Y310/Z310,"")</f>
        <v/>
      </c>
      <c r="AC310" s="9" t="n">
        <f aca="false">IFERROR(Y310/F310,"")</f>
        <v>0</v>
      </c>
      <c r="AD310" s="7" t="n">
        <v>0</v>
      </c>
      <c r="AE310" s="7" t="n">
        <v>0</v>
      </c>
      <c r="AF310" s="8" t="n">
        <v>0</v>
      </c>
      <c r="AG310" s="9" t="str">
        <f aca="false">IFERROR(AD310/AE310,"")</f>
        <v/>
      </c>
      <c r="AH310" s="9" t="n">
        <f aca="false">IFERROR(AD310/F310,"")</f>
        <v>0</v>
      </c>
      <c r="AI310" s="7" t="n">
        <v>0</v>
      </c>
      <c r="AJ310" s="7" t="n">
        <v>0</v>
      </c>
      <c r="AK310" s="8" t="n">
        <v>0</v>
      </c>
      <c r="AL310" s="9" t="str">
        <f aca="false">IFERROR(AI310/AJ310,"")</f>
        <v/>
      </c>
      <c r="AM310" s="9" t="n">
        <f aca="false">IFERROR(AI310/F310,"")</f>
        <v>0</v>
      </c>
    </row>
    <row r="311" customFormat="false" ht="15" hidden="false" customHeight="false" outlineLevel="0" collapsed="false">
      <c r="A311" s="5" t="s">
        <v>41</v>
      </c>
      <c r="B311" s="6" t="s">
        <v>42</v>
      </c>
      <c r="C311" s="6" t="s">
        <v>46</v>
      </c>
      <c r="D311" s="5" t="s">
        <v>315</v>
      </c>
      <c r="E311" s="5" t="s">
        <v>121</v>
      </c>
      <c r="F311" s="7" t="n">
        <v>40.71</v>
      </c>
      <c r="G311" s="7" t="n">
        <v>727.66</v>
      </c>
      <c r="H311" s="8" t="n">
        <v>11</v>
      </c>
      <c r="I311" s="8" t="n">
        <v>17199</v>
      </c>
      <c r="J311" s="8" t="n">
        <v>103</v>
      </c>
      <c r="K311" s="7" t="n">
        <v>828.01</v>
      </c>
      <c r="L311" s="8" t="n">
        <v>16</v>
      </c>
      <c r="M311" s="9" t="n">
        <f aca="false">IFERROR(F311/G311,"")</f>
        <v>0.055946458510843</v>
      </c>
      <c r="N311" s="10" t="n">
        <f aca="false">IFERROR(G311/F311,"")</f>
        <v>17.8742323753378</v>
      </c>
      <c r="O311" s="9" t="n">
        <f aca="false">IFERROR(F311/K311,"")</f>
        <v>0.049166072873516</v>
      </c>
      <c r="P311" s="11" t="n">
        <f aca="false">IFERROR(J311/I311,"")</f>
        <v>0.00598872027443456</v>
      </c>
      <c r="Q311" s="12" t="n">
        <f aca="false">IFERROR(F311/J311,"")</f>
        <v>0.395242718446602</v>
      </c>
      <c r="R311" s="9" t="n">
        <f aca="false">IFERROR(H311/J311,"")</f>
        <v>0.106796116504854</v>
      </c>
      <c r="S311" s="9" t="n">
        <f aca="false">IFERROR(H311/L311,"")</f>
        <v>0.6875</v>
      </c>
      <c r="T311" s="7" t="n">
        <v>40.71</v>
      </c>
      <c r="U311" s="7" t="n">
        <v>727.66</v>
      </c>
      <c r="V311" s="8" t="n">
        <v>11</v>
      </c>
      <c r="W311" s="9" t="n">
        <f aca="false">IFERROR(T311/U311,"")</f>
        <v>0.055946458510843</v>
      </c>
      <c r="X311" s="9" t="n">
        <f aca="false">IFERROR(T311/F311,"")</f>
        <v>1</v>
      </c>
      <c r="Y311" s="7" t="n">
        <v>0</v>
      </c>
      <c r="Z311" s="7" t="n">
        <v>0</v>
      </c>
      <c r="AA311" s="8" t="n">
        <v>0</v>
      </c>
      <c r="AB311" s="9" t="str">
        <f aca="false">IFERROR(Y311/Z311,"")</f>
        <v/>
      </c>
      <c r="AC311" s="9" t="n">
        <f aca="false">IFERROR(Y311/F311,"")</f>
        <v>0</v>
      </c>
      <c r="AD311" s="7" t="n">
        <v>0</v>
      </c>
      <c r="AE311" s="7" t="n">
        <v>0</v>
      </c>
      <c r="AF311" s="8" t="n">
        <v>0</v>
      </c>
      <c r="AG311" s="9" t="str">
        <f aca="false">IFERROR(AD311/AE311,"")</f>
        <v/>
      </c>
      <c r="AH311" s="9" t="n">
        <f aca="false">IFERROR(AD311/F311,"")</f>
        <v>0</v>
      </c>
      <c r="AI311" s="7" t="n">
        <v>0</v>
      </c>
      <c r="AJ311" s="7" t="n">
        <v>0</v>
      </c>
      <c r="AK311" s="8" t="n">
        <v>0</v>
      </c>
      <c r="AL311" s="9" t="str">
        <f aca="false">IFERROR(AI311/AJ311,"")</f>
        <v/>
      </c>
      <c r="AM311" s="9" t="n">
        <f aca="false">IFERROR(AI311/F311,"")</f>
        <v>0</v>
      </c>
    </row>
    <row r="312" customFormat="false" ht="15" hidden="false" customHeight="false" outlineLevel="0" collapsed="false">
      <c r="A312" s="5" t="s">
        <v>41</v>
      </c>
      <c r="B312" s="6" t="s">
        <v>42</v>
      </c>
      <c r="C312" s="6" t="s">
        <v>46</v>
      </c>
      <c r="D312" s="5" t="s">
        <v>315</v>
      </c>
      <c r="E312" s="5" t="s">
        <v>122</v>
      </c>
      <c r="F312" s="7" t="n">
        <v>38.62</v>
      </c>
      <c r="G312" s="7" t="n">
        <v>155.25</v>
      </c>
      <c r="H312" s="8" t="n">
        <v>3</v>
      </c>
      <c r="I312" s="8" t="n">
        <v>16229</v>
      </c>
      <c r="J312" s="8" t="n">
        <v>97</v>
      </c>
      <c r="K312" s="7" t="n">
        <v>724.5</v>
      </c>
      <c r="L312" s="8" t="n">
        <v>14</v>
      </c>
      <c r="M312" s="9" t="n">
        <f aca="false">IFERROR(F312/G312,"")</f>
        <v>0.248760064412238</v>
      </c>
      <c r="N312" s="10" t="n">
        <f aca="false">IFERROR(G312/F312,"")</f>
        <v>4.01993785603314</v>
      </c>
      <c r="O312" s="9" t="n">
        <f aca="false">IFERROR(F312/K312,"")</f>
        <v>0.0533057280883368</v>
      </c>
      <c r="P312" s="11" t="n">
        <f aca="false">IFERROR(J312/I312,"")</f>
        <v>0.00597695483393924</v>
      </c>
      <c r="Q312" s="12" t="n">
        <f aca="false">IFERROR(F312/J312,"")</f>
        <v>0.398144329896907</v>
      </c>
      <c r="R312" s="9" t="n">
        <f aca="false">IFERROR(H312/J312,"")</f>
        <v>0.0309278350515464</v>
      </c>
      <c r="S312" s="9" t="n">
        <f aca="false">IFERROR(H312/L312,"")</f>
        <v>0.214285714285714</v>
      </c>
      <c r="T312" s="7" t="n">
        <v>38.62</v>
      </c>
      <c r="U312" s="7" t="n">
        <v>155.25</v>
      </c>
      <c r="V312" s="8" t="n">
        <v>3</v>
      </c>
      <c r="W312" s="9" t="n">
        <f aca="false">IFERROR(T312/U312,"")</f>
        <v>0.248760064412238</v>
      </c>
      <c r="X312" s="9" t="n">
        <f aca="false">IFERROR(T312/F312,"")</f>
        <v>1</v>
      </c>
      <c r="Y312" s="7" t="n">
        <v>0</v>
      </c>
      <c r="Z312" s="7" t="n">
        <v>0</v>
      </c>
      <c r="AA312" s="8" t="n">
        <v>0</v>
      </c>
      <c r="AB312" s="9" t="str">
        <f aca="false">IFERROR(Y312/Z312,"")</f>
        <v/>
      </c>
      <c r="AC312" s="9" t="n">
        <f aca="false">IFERROR(Y312/F312,"")</f>
        <v>0</v>
      </c>
      <c r="AD312" s="7" t="n">
        <v>0</v>
      </c>
      <c r="AE312" s="7" t="n">
        <v>0</v>
      </c>
      <c r="AF312" s="8" t="n">
        <v>0</v>
      </c>
      <c r="AG312" s="9" t="str">
        <f aca="false">IFERROR(AD312/AE312,"")</f>
        <v/>
      </c>
      <c r="AH312" s="9" t="n">
        <f aca="false">IFERROR(AD312/F312,"")</f>
        <v>0</v>
      </c>
      <c r="AI312" s="7" t="n">
        <v>0</v>
      </c>
      <c r="AJ312" s="7" t="n">
        <v>0</v>
      </c>
      <c r="AK312" s="8" t="n">
        <v>0</v>
      </c>
      <c r="AL312" s="9" t="str">
        <f aca="false">IFERROR(AI312/AJ312,"")</f>
        <v/>
      </c>
      <c r="AM312" s="9" t="n">
        <f aca="false">IFERROR(AI312/F312,"")</f>
        <v>0</v>
      </c>
    </row>
    <row r="313" customFormat="false" ht="15" hidden="false" customHeight="false" outlineLevel="0" collapsed="false">
      <c r="A313" s="5" t="s">
        <v>41</v>
      </c>
      <c r="B313" s="6" t="s">
        <v>42</v>
      </c>
      <c r="C313" s="6" t="s">
        <v>46</v>
      </c>
      <c r="D313" s="5" t="s">
        <v>315</v>
      </c>
      <c r="E313" s="5" t="s">
        <v>123</v>
      </c>
      <c r="F313" s="7" t="n">
        <v>36.3</v>
      </c>
      <c r="G313" s="7" t="n">
        <v>310.5</v>
      </c>
      <c r="H313" s="8" t="n">
        <v>6</v>
      </c>
      <c r="I313" s="8" t="n">
        <v>12736</v>
      </c>
      <c r="J313" s="8" t="n">
        <v>92</v>
      </c>
      <c r="K313" s="7" t="n">
        <v>776.25</v>
      </c>
      <c r="L313" s="8" t="n">
        <v>15</v>
      </c>
      <c r="M313" s="9" t="n">
        <f aca="false">IFERROR(F313/G313,"")</f>
        <v>0.116908212560386</v>
      </c>
      <c r="N313" s="10" t="n">
        <f aca="false">IFERROR(G313/F313,"")</f>
        <v>8.55371900826446</v>
      </c>
      <c r="O313" s="9" t="n">
        <f aca="false">IFERROR(F313/K313,"")</f>
        <v>0.0467632850241546</v>
      </c>
      <c r="P313" s="11" t="n">
        <f aca="false">IFERROR(J313/I313,"")</f>
        <v>0.00722361809045226</v>
      </c>
      <c r="Q313" s="12" t="n">
        <f aca="false">IFERROR(F313/J313,"")</f>
        <v>0.394565217391304</v>
      </c>
      <c r="R313" s="9" t="n">
        <f aca="false">IFERROR(H313/J313,"")</f>
        <v>0.0652173913043478</v>
      </c>
      <c r="S313" s="9" t="n">
        <f aca="false">IFERROR(H313/L313,"")</f>
        <v>0.4</v>
      </c>
      <c r="T313" s="7" t="n">
        <v>36.3</v>
      </c>
      <c r="U313" s="7" t="n">
        <v>310.5</v>
      </c>
      <c r="V313" s="8" t="n">
        <v>6</v>
      </c>
      <c r="W313" s="9" t="n">
        <f aca="false">IFERROR(T313/U313,"")</f>
        <v>0.116908212560386</v>
      </c>
      <c r="X313" s="9" t="n">
        <f aca="false">IFERROR(T313/F313,"")</f>
        <v>1</v>
      </c>
      <c r="Y313" s="7" t="n">
        <v>0</v>
      </c>
      <c r="Z313" s="7" t="n">
        <v>0</v>
      </c>
      <c r="AA313" s="8" t="n">
        <v>0</v>
      </c>
      <c r="AB313" s="9" t="str">
        <f aca="false">IFERROR(Y313/Z313,"")</f>
        <v/>
      </c>
      <c r="AC313" s="9" t="n">
        <f aca="false">IFERROR(Y313/F313,"")</f>
        <v>0</v>
      </c>
      <c r="AD313" s="7" t="n">
        <v>0</v>
      </c>
      <c r="AE313" s="7" t="n">
        <v>0</v>
      </c>
      <c r="AF313" s="8" t="n">
        <v>0</v>
      </c>
      <c r="AG313" s="9" t="str">
        <f aca="false">IFERROR(AD313/AE313,"")</f>
        <v/>
      </c>
      <c r="AH313" s="9" t="n">
        <f aca="false">IFERROR(AD313/F313,"")</f>
        <v>0</v>
      </c>
      <c r="AI313" s="7" t="n">
        <v>0</v>
      </c>
      <c r="AJ313" s="7" t="n">
        <v>0</v>
      </c>
      <c r="AK313" s="8" t="n">
        <v>0</v>
      </c>
      <c r="AL313" s="9" t="str">
        <f aca="false">IFERROR(AI313/AJ313,"")</f>
        <v/>
      </c>
      <c r="AM313" s="9" t="n">
        <f aca="false">IFERROR(AI313/F313,"")</f>
        <v>0</v>
      </c>
    </row>
    <row r="314" customFormat="false" ht="15" hidden="false" customHeight="false" outlineLevel="0" collapsed="false">
      <c r="A314" s="5" t="s">
        <v>41</v>
      </c>
      <c r="B314" s="6" t="s">
        <v>42</v>
      </c>
      <c r="C314" s="6" t="s">
        <v>46</v>
      </c>
      <c r="D314" s="5" t="s">
        <v>315</v>
      </c>
      <c r="E314" s="5" t="s">
        <v>124</v>
      </c>
      <c r="F314" s="7" t="n">
        <v>32.37</v>
      </c>
      <c r="G314" s="7" t="n">
        <v>424.01</v>
      </c>
      <c r="H314" s="8" t="n">
        <v>8</v>
      </c>
      <c r="I314" s="8" t="n">
        <v>11135</v>
      </c>
      <c r="J314" s="8" t="n">
        <v>84</v>
      </c>
      <c r="K314" s="7" t="n">
        <v>414</v>
      </c>
      <c r="L314" s="8" t="n">
        <v>8</v>
      </c>
      <c r="M314" s="9" t="n">
        <f aca="false">IFERROR(F314/G314,"")</f>
        <v>0.0763425390910592</v>
      </c>
      <c r="N314" s="10" t="n">
        <f aca="false">IFERROR(G314/F314,"")</f>
        <v>13.0988569663268</v>
      </c>
      <c r="O314" s="9" t="n">
        <f aca="false">IFERROR(F314/K314,"")</f>
        <v>0.0781884057971014</v>
      </c>
      <c r="P314" s="11" t="n">
        <f aca="false">IFERROR(J314/I314,"")</f>
        <v>0.00754378087112708</v>
      </c>
      <c r="Q314" s="12" t="n">
        <f aca="false">IFERROR(F314/J314,"")</f>
        <v>0.385357142857143</v>
      </c>
      <c r="R314" s="9" t="n">
        <f aca="false">IFERROR(H314/J314,"")</f>
        <v>0.0952380952380952</v>
      </c>
      <c r="S314" s="9" t="n">
        <f aca="false">IFERROR(H314/L314,"")</f>
        <v>1</v>
      </c>
      <c r="T314" s="7" t="n">
        <v>32.37</v>
      </c>
      <c r="U314" s="7" t="n">
        <v>424.01</v>
      </c>
      <c r="V314" s="8" t="n">
        <v>8</v>
      </c>
      <c r="W314" s="9" t="n">
        <f aca="false">IFERROR(T314/U314,"")</f>
        <v>0.0763425390910592</v>
      </c>
      <c r="X314" s="9" t="n">
        <f aca="false">IFERROR(T314/F314,"")</f>
        <v>1</v>
      </c>
      <c r="Y314" s="7" t="n">
        <v>0</v>
      </c>
      <c r="Z314" s="7" t="n">
        <v>0</v>
      </c>
      <c r="AA314" s="8" t="n">
        <v>0</v>
      </c>
      <c r="AB314" s="9" t="str">
        <f aca="false">IFERROR(Y314/Z314,"")</f>
        <v/>
      </c>
      <c r="AC314" s="9" t="n">
        <f aca="false">IFERROR(Y314/F314,"")</f>
        <v>0</v>
      </c>
      <c r="AD314" s="7" t="n">
        <v>0</v>
      </c>
      <c r="AE314" s="7" t="n">
        <v>0</v>
      </c>
      <c r="AF314" s="8" t="n">
        <v>0</v>
      </c>
      <c r="AG314" s="9" t="str">
        <f aca="false">IFERROR(AD314/AE314,"")</f>
        <v/>
      </c>
      <c r="AH314" s="9" t="n">
        <f aca="false">IFERROR(AD314/F314,"")</f>
        <v>0</v>
      </c>
      <c r="AI314" s="7" t="n">
        <v>0</v>
      </c>
      <c r="AJ314" s="7" t="n">
        <v>0</v>
      </c>
      <c r="AK314" s="8" t="n">
        <v>0</v>
      </c>
      <c r="AL314" s="9" t="str">
        <f aca="false">IFERROR(AI314/AJ314,"")</f>
        <v/>
      </c>
      <c r="AM314" s="9" t="n">
        <f aca="false">IFERROR(AI314/F314,"")</f>
        <v>0</v>
      </c>
    </row>
    <row r="315" customFormat="false" ht="15" hidden="false" customHeight="false" outlineLevel="0" collapsed="false">
      <c r="A315" s="5" t="s">
        <v>41</v>
      </c>
      <c r="B315" s="6" t="s">
        <v>42</v>
      </c>
      <c r="C315" s="6" t="s">
        <v>46</v>
      </c>
      <c r="D315" s="5" t="s">
        <v>315</v>
      </c>
      <c r="E315" s="5" t="s">
        <v>125</v>
      </c>
      <c r="F315" s="7" t="n">
        <v>22.29</v>
      </c>
      <c r="G315" s="7" t="n">
        <v>298.02</v>
      </c>
      <c r="H315" s="8" t="n">
        <v>5</v>
      </c>
      <c r="I315" s="8" t="n">
        <v>7650</v>
      </c>
      <c r="J315" s="8" t="n">
        <v>59</v>
      </c>
      <c r="K315" s="7" t="n">
        <v>237.93</v>
      </c>
      <c r="L315" s="8" t="n">
        <v>4</v>
      </c>
      <c r="M315" s="9" t="n">
        <f aca="false">IFERROR(F315/G315,"")</f>
        <v>0.0747936380108718</v>
      </c>
      <c r="N315" s="10" t="n">
        <f aca="false">IFERROR(G315/F315,"")</f>
        <v>13.3701211305518</v>
      </c>
      <c r="O315" s="9" t="n">
        <f aca="false">IFERROR(F315/K315,"")</f>
        <v>0.0936830160131131</v>
      </c>
      <c r="P315" s="11" t="n">
        <f aca="false">IFERROR(J315/I315,"")</f>
        <v>0.00771241830065359</v>
      </c>
      <c r="Q315" s="12" t="n">
        <f aca="false">IFERROR(F315/J315,"")</f>
        <v>0.377796610169492</v>
      </c>
      <c r="R315" s="9" t="n">
        <f aca="false">IFERROR(H315/J315,"")</f>
        <v>0.0847457627118644</v>
      </c>
      <c r="S315" s="9" t="n">
        <f aca="false">IFERROR(H315/L315,"")</f>
        <v>1.25</v>
      </c>
      <c r="T315" s="7" t="n">
        <v>22.29</v>
      </c>
      <c r="U315" s="7" t="n">
        <v>298.02</v>
      </c>
      <c r="V315" s="8" t="n">
        <v>5</v>
      </c>
      <c r="W315" s="9" t="n">
        <f aca="false">IFERROR(T315/U315,"")</f>
        <v>0.0747936380108718</v>
      </c>
      <c r="X315" s="9" t="n">
        <f aca="false">IFERROR(T315/F315,"")</f>
        <v>1</v>
      </c>
      <c r="Y315" s="7" t="n">
        <v>0</v>
      </c>
      <c r="Z315" s="7" t="n">
        <v>0</v>
      </c>
      <c r="AA315" s="8" t="n">
        <v>0</v>
      </c>
      <c r="AB315" s="9" t="str">
        <f aca="false">IFERROR(Y315/Z315,"")</f>
        <v/>
      </c>
      <c r="AC315" s="9" t="n">
        <f aca="false">IFERROR(Y315/F315,"")</f>
        <v>0</v>
      </c>
      <c r="AD315" s="7" t="n">
        <v>0</v>
      </c>
      <c r="AE315" s="7" t="n">
        <v>0</v>
      </c>
      <c r="AF315" s="8" t="n">
        <v>0</v>
      </c>
      <c r="AG315" s="9" t="str">
        <f aca="false">IFERROR(AD315/AE315,"")</f>
        <v/>
      </c>
      <c r="AH315" s="9" t="n">
        <f aca="false">IFERROR(AD315/F315,"")</f>
        <v>0</v>
      </c>
      <c r="AI315" s="7" t="n">
        <v>0</v>
      </c>
      <c r="AJ315" s="7" t="n">
        <v>0</v>
      </c>
      <c r="AK315" s="8" t="n">
        <v>0</v>
      </c>
      <c r="AL315" s="9" t="str">
        <f aca="false">IFERROR(AI315/AJ315,"")</f>
        <v/>
      </c>
      <c r="AM315" s="9" t="n">
        <f aca="false">IFERROR(AI315/F315,"")</f>
        <v>0</v>
      </c>
    </row>
    <row r="316" customFormat="false" ht="15" hidden="false" customHeight="false" outlineLevel="0" collapsed="false">
      <c r="A316" s="5" t="s">
        <v>41</v>
      </c>
      <c r="B316" s="6" t="s">
        <v>42</v>
      </c>
      <c r="C316" s="6" t="s">
        <v>46</v>
      </c>
      <c r="D316" s="5" t="s">
        <v>315</v>
      </c>
      <c r="E316" s="5" t="s">
        <v>126</v>
      </c>
      <c r="F316" s="7" t="n">
        <v>20.41</v>
      </c>
      <c r="G316" s="7" t="n">
        <v>178.45</v>
      </c>
      <c r="H316" s="8" t="n">
        <v>3</v>
      </c>
      <c r="I316" s="8" t="n">
        <v>6896</v>
      </c>
      <c r="J316" s="8" t="n">
        <v>59</v>
      </c>
      <c r="K316" s="7" t="n">
        <v>475.86</v>
      </c>
      <c r="L316" s="8" t="n">
        <v>8</v>
      </c>
      <c r="M316" s="9" t="n">
        <f aca="false">IFERROR(F316/G316,"")</f>
        <v>0.114373774166433</v>
      </c>
      <c r="N316" s="10" t="n">
        <f aca="false">IFERROR(G316/F316,"")</f>
        <v>8.74326310632043</v>
      </c>
      <c r="O316" s="9" t="n">
        <f aca="false">IFERROR(F316/K316,"")</f>
        <v>0.0428907661917371</v>
      </c>
      <c r="P316" s="11" t="n">
        <f aca="false">IFERROR(J316/I316,"")</f>
        <v>0.00855568445475638</v>
      </c>
      <c r="Q316" s="12" t="n">
        <f aca="false">IFERROR(F316/J316,"")</f>
        <v>0.345932203389831</v>
      </c>
      <c r="R316" s="9" t="n">
        <f aca="false">IFERROR(H316/J316,"")</f>
        <v>0.0508474576271187</v>
      </c>
      <c r="S316" s="9" t="n">
        <f aca="false">IFERROR(H316/L316,"")</f>
        <v>0.375</v>
      </c>
      <c r="T316" s="7" t="n">
        <v>20.41</v>
      </c>
      <c r="U316" s="7" t="n">
        <v>178.45</v>
      </c>
      <c r="V316" s="8" t="n">
        <v>3</v>
      </c>
      <c r="W316" s="9" t="n">
        <f aca="false">IFERROR(T316/U316,"")</f>
        <v>0.114373774166433</v>
      </c>
      <c r="X316" s="9" t="n">
        <f aca="false">IFERROR(T316/F316,"")</f>
        <v>1</v>
      </c>
      <c r="Y316" s="7" t="n">
        <v>0</v>
      </c>
      <c r="Z316" s="7" t="n">
        <v>0</v>
      </c>
      <c r="AA316" s="8" t="n">
        <v>0</v>
      </c>
      <c r="AB316" s="9" t="str">
        <f aca="false">IFERROR(Y316/Z316,"")</f>
        <v/>
      </c>
      <c r="AC316" s="9" t="n">
        <f aca="false">IFERROR(Y316/F316,"")</f>
        <v>0</v>
      </c>
      <c r="AD316" s="7" t="n">
        <v>0</v>
      </c>
      <c r="AE316" s="7" t="n">
        <v>0</v>
      </c>
      <c r="AF316" s="8" t="n">
        <v>0</v>
      </c>
      <c r="AG316" s="9" t="str">
        <f aca="false">IFERROR(AD316/AE316,"")</f>
        <v/>
      </c>
      <c r="AH316" s="9" t="n">
        <f aca="false">IFERROR(AD316/F316,"")</f>
        <v>0</v>
      </c>
      <c r="AI316" s="7" t="n">
        <v>0</v>
      </c>
      <c r="AJ316" s="7" t="n">
        <v>0</v>
      </c>
      <c r="AK316" s="8" t="n">
        <v>0</v>
      </c>
      <c r="AL316" s="9" t="str">
        <f aca="false">IFERROR(AI316/AJ316,"")</f>
        <v/>
      </c>
      <c r="AM316" s="9" t="n">
        <f aca="false">IFERROR(AI316/F316,"")</f>
        <v>0</v>
      </c>
    </row>
    <row r="317" customFormat="false" ht="15" hidden="false" customHeight="false" outlineLevel="0" collapsed="false">
      <c r="A317" s="5" t="s">
        <v>41</v>
      </c>
      <c r="B317" s="6" t="s">
        <v>42</v>
      </c>
      <c r="C317" s="6" t="s">
        <v>46</v>
      </c>
      <c r="D317" s="5" t="s">
        <v>315</v>
      </c>
      <c r="E317" s="5" t="s">
        <v>127</v>
      </c>
      <c r="F317" s="7" t="n">
        <v>30.72</v>
      </c>
      <c r="G317" s="7" t="n">
        <v>595.23</v>
      </c>
      <c r="H317" s="8" t="n">
        <v>9</v>
      </c>
      <c r="I317" s="8" t="n">
        <v>8440</v>
      </c>
      <c r="J317" s="8" t="n">
        <v>85</v>
      </c>
      <c r="K317" s="7" t="n">
        <v>832.76</v>
      </c>
      <c r="L317" s="8" t="n">
        <v>14</v>
      </c>
      <c r="M317" s="9" t="n">
        <f aca="false">IFERROR(F317/G317,"")</f>
        <v>0.0516103019001058</v>
      </c>
      <c r="N317" s="10" t="n">
        <f aca="false">IFERROR(G317/F317,"")</f>
        <v>19.3759765625</v>
      </c>
      <c r="O317" s="9" t="n">
        <f aca="false">IFERROR(F317/K317,"")</f>
        <v>0.0368893798933666</v>
      </c>
      <c r="P317" s="11" t="n">
        <f aca="false">IFERROR(J317/I317,"")</f>
        <v>0.0100710900473934</v>
      </c>
      <c r="Q317" s="12" t="n">
        <f aca="false">IFERROR(F317/J317,"")</f>
        <v>0.361411764705882</v>
      </c>
      <c r="R317" s="9" t="n">
        <f aca="false">IFERROR(H317/J317,"")</f>
        <v>0.105882352941176</v>
      </c>
      <c r="S317" s="9" t="n">
        <f aca="false">IFERROR(H317/L317,"")</f>
        <v>0.642857142857143</v>
      </c>
      <c r="T317" s="7" t="n">
        <v>30.72</v>
      </c>
      <c r="U317" s="7" t="n">
        <v>595.23</v>
      </c>
      <c r="V317" s="8" t="n">
        <v>9</v>
      </c>
      <c r="W317" s="9" t="n">
        <f aca="false">IFERROR(T317/U317,"")</f>
        <v>0.0516103019001058</v>
      </c>
      <c r="X317" s="9" t="n">
        <f aca="false">IFERROR(T317/F317,"")</f>
        <v>1</v>
      </c>
      <c r="Y317" s="7" t="n">
        <v>0</v>
      </c>
      <c r="Z317" s="7" t="n">
        <v>0</v>
      </c>
      <c r="AA317" s="8" t="n">
        <v>0</v>
      </c>
      <c r="AB317" s="9" t="str">
        <f aca="false">IFERROR(Y317/Z317,"")</f>
        <v/>
      </c>
      <c r="AC317" s="9" t="n">
        <f aca="false">IFERROR(Y317/F317,"")</f>
        <v>0</v>
      </c>
      <c r="AD317" s="7" t="n">
        <v>0</v>
      </c>
      <c r="AE317" s="7" t="n">
        <v>0</v>
      </c>
      <c r="AF317" s="8" t="n">
        <v>0</v>
      </c>
      <c r="AG317" s="9" t="str">
        <f aca="false">IFERROR(AD317/AE317,"")</f>
        <v/>
      </c>
      <c r="AH317" s="9" t="n">
        <f aca="false">IFERROR(AD317/F317,"")</f>
        <v>0</v>
      </c>
      <c r="AI317" s="7" t="n">
        <v>0</v>
      </c>
      <c r="AJ317" s="7" t="n">
        <v>0</v>
      </c>
      <c r="AK317" s="8" t="n">
        <v>0</v>
      </c>
      <c r="AL317" s="9" t="str">
        <f aca="false">IFERROR(AI317/AJ317,"")</f>
        <v/>
      </c>
      <c r="AM317" s="9" t="n">
        <f aca="false">IFERROR(AI317/F317,"")</f>
        <v>0</v>
      </c>
    </row>
    <row r="318" customFormat="false" ht="15" hidden="false" customHeight="false" outlineLevel="0" collapsed="false">
      <c r="A318" s="5" t="s">
        <v>41</v>
      </c>
      <c r="B318" s="6" t="s">
        <v>42</v>
      </c>
      <c r="C318" s="6" t="s">
        <v>46</v>
      </c>
      <c r="D318" s="5" t="s">
        <v>315</v>
      </c>
      <c r="E318" s="5" t="s">
        <v>128</v>
      </c>
      <c r="F318" s="7" t="n">
        <v>28.93</v>
      </c>
      <c r="G318" s="7" t="n">
        <v>357.51</v>
      </c>
      <c r="H318" s="8" t="n">
        <v>6</v>
      </c>
      <c r="I318" s="8" t="n">
        <v>8924</v>
      </c>
      <c r="J318" s="8" t="n">
        <v>78</v>
      </c>
      <c r="K318" s="7" t="n">
        <v>416.38</v>
      </c>
      <c r="L318" s="8" t="n">
        <v>7</v>
      </c>
      <c r="M318" s="9" t="n">
        <f aca="false">IFERROR(F318/G318,"")</f>
        <v>0.0809208134038209</v>
      </c>
      <c r="N318" s="10" t="n">
        <f aca="false">IFERROR(G318/F318,"")</f>
        <v>12.3577601106118</v>
      </c>
      <c r="O318" s="9" t="n">
        <f aca="false">IFERROR(F318/K318,"")</f>
        <v>0.0694798021038475</v>
      </c>
      <c r="P318" s="11" t="n">
        <f aca="false">IFERROR(J318/I318,"")</f>
        <v>0.00874047512326311</v>
      </c>
      <c r="Q318" s="12" t="n">
        <f aca="false">IFERROR(F318/J318,"")</f>
        <v>0.370897435897436</v>
      </c>
      <c r="R318" s="9" t="n">
        <f aca="false">IFERROR(H318/J318,"")</f>
        <v>0.0769230769230769</v>
      </c>
      <c r="S318" s="9" t="n">
        <f aca="false">IFERROR(H318/L318,"")</f>
        <v>0.857142857142857</v>
      </c>
      <c r="T318" s="7" t="n">
        <v>28.93</v>
      </c>
      <c r="U318" s="7" t="n">
        <v>357.51</v>
      </c>
      <c r="V318" s="8" t="n">
        <v>6</v>
      </c>
      <c r="W318" s="9" t="n">
        <f aca="false">IFERROR(T318/U318,"")</f>
        <v>0.0809208134038209</v>
      </c>
      <c r="X318" s="9" t="n">
        <f aca="false">IFERROR(T318/F318,"")</f>
        <v>1</v>
      </c>
      <c r="Y318" s="7" t="n">
        <v>0</v>
      </c>
      <c r="Z318" s="7" t="n">
        <v>0</v>
      </c>
      <c r="AA318" s="8" t="n">
        <v>0</v>
      </c>
      <c r="AB318" s="9" t="str">
        <f aca="false">IFERROR(Y318/Z318,"")</f>
        <v/>
      </c>
      <c r="AC318" s="9" t="n">
        <f aca="false">IFERROR(Y318/F318,"")</f>
        <v>0</v>
      </c>
      <c r="AD318" s="7" t="n">
        <v>0</v>
      </c>
      <c r="AE318" s="7" t="n">
        <v>0</v>
      </c>
      <c r="AF318" s="8" t="n">
        <v>0</v>
      </c>
      <c r="AG318" s="9" t="str">
        <f aca="false">IFERROR(AD318/AE318,"")</f>
        <v/>
      </c>
      <c r="AH318" s="9" t="n">
        <f aca="false">IFERROR(AD318/F318,"")</f>
        <v>0</v>
      </c>
      <c r="AI318" s="7" t="n">
        <v>0</v>
      </c>
      <c r="AJ318" s="7" t="n">
        <v>0</v>
      </c>
      <c r="AK318" s="8" t="n">
        <v>0</v>
      </c>
      <c r="AL318" s="9" t="str">
        <f aca="false">IFERROR(AI318/AJ318,"")</f>
        <v/>
      </c>
      <c r="AM318" s="9" t="n">
        <f aca="false">IFERROR(AI318/F318,"")</f>
        <v>0</v>
      </c>
    </row>
    <row r="319" customFormat="false" ht="15" hidden="false" customHeight="false" outlineLevel="0" collapsed="false">
      <c r="A319" s="5" t="s">
        <v>41</v>
      </c>
      <c r="B319" s="6" t="s">
        <v>42</v>
      </c>
      <c r="C319" s="6" t="s">
        <v>46</v>
      </c>
      <c r="D319" s="5" t="s">
        <v>315</v>
      </c>
      <c r="E319" s="5" t="s">
        <v>129</v>
      </c>
      <c r="F319" s="7" t="n">
        <v>31.06</v>
      </c>
      <c r="G319" s="7" t="n">
        <v>475.86</v>
      </c>
      <c r="H319" s="8" t="n">
        <v>8</v>
      </c>
      <c r="I319" s="8" t="n">
        <v>9709</v>
      </c>
      <c r="J319" s="8" t="n">
        <v>81</v>
      </c>
      <c r="K319" s="7" t="n">
        <v>1070.7</v>
      </c>
      <c r="L319" s="8" t="n">
        <v>18</v>
      </c>
      <c r="M319" s="9" t="n">
        <f aca="false">IFERROR(F319/G319,"")</f>
        <v>0.065271298281007</v>
      </c>
      <c r="N319" s="10" t="n">
        <f aca="false">IFERROR(G319/F319,"")</f>
        <v>15.3206696716034</v>
      </c>
      <c r="O319" s="9" t="n">
        <f aca="false">IFERROR(F319/K319,"")</f>
        <v>0.0290090594937891</v>
      </c>
      <c r="P319" s="11" t="n">
        <f aca="false">IFERROR(J319/I319,"")</f>
        <v>0.00834277474508188</v>
      </c>
      <c r="Q319" s="12" t="n">
        <f aca="false">IFERROR(F319/J319,"")</f>
        <v>0.383456790123457</v>
      </c>
      <c r="R319" s="9" t="n">
        <f aca="false">IFERROR(H319/J319,"")</f>
        <v>0.0987654320987654</v>
      </c>
      <c r="S319" s="9" t="n">
        <f aca="false">IFERROR(H319/L319,"")</f>
        <v>0.444444444444444</v>
      </c>
      <c r="T319" s="7" t="n">
        <v>31.06</v>
      </c>
      <c r="U319" s="7" t="n">
        <v>475.86</v>
      </c>
      <c r="V319" s="8" t="n">
        <v>8</v>
      </c>
      <c r="W319" s="9" t="n">
        <f aca="false">IFERROR(T319/U319,"")</f>
        <v>0.065271298281007</v>
      </c>
      <c r="X319" s="9" t="n">
        <f aca="false">IFERROR(T319/F319,"")</f>
        <v>1</v>
      </c>
      <c r="Y319" s="7" t="n">
        <v>0</v>
      </c>
      <c r="Z319" s="7" t="n">
        <v>0</v>
      </c>
      <c r="AA319" s="8" t="n">
        <v>0</v>
      </c>
      <c r="AB319" s="9" t="str">
        <f aca="false">IFERROR(Y319/Z319,"")</f>
        <v/>
      </c>
      <c r="AC319" s="9" t="n">
        <f aca="false">IFERROR(Y319/F319,"")</f>
        <v>0</v>
      </c>
      <c r="AD319" s="7" t="n">
        <v>0</v>
      </c>
      <c r="AE319" s="7" t="n">
        <v>0</v>
      </c>
      <c r="AF319" s="8" t="n">
        <v>0</v>
      </c>
      <c r="AG319" s="9" t="str">
        <f aca="false">IFERROR(AD319/AE319,"")</f>
        <v/>
      </c>
      <c r="AH319" s="9" t="n">
        <f aca="false">IFERROR(AD319/F319,"")</f>
        <v>0</v>
      </c>
      <c r="AI319" s="7" t="n">
        <v>0</v>
      </c>
      <c r="AJ319" s="7" t="n">
        <v>0</v>
      </c>
      <c r="AK319" s="8" t="n">
        <v>0</v>
      </c>
      <c r="AL319" s="9" t="str">
        <f aca="false">IFERROR(AI319/AJ319,"")</f>
        <v/>
      </c>
      <c r="AM319" s="9" t="n">
        <f aca="false">IFERROR(AI319/F319,"")</f>
        <v>0</v>
      </c>
    </row>
    <row r="320" customFormat="false" ht="15" hidden="false" customHeight="false" outlineLevel="0" collapsed="false">
      <c r="A320" s="5" t="s">
        <v>41</v>
      </c>
      <c r="B320" s="6" t="s">
        <v>42</v>
      </c>
      <c r="C320" s="6" t="s">
        <v>46</v>
      </c>
      <c r="D320" s="5" t="s">
        <v>315</v>
      </c>
      <c r="E320" s="5" t="s">
        <v>130</v>
      </c>
      <c r="F320" s="7" t="n">
        <v>31.44</v>
      </c>
      <c r="G320" s="7" t="n">
        <v>356.9</v>
      </c>
      <c r="H320" s="8" t="n">
        <v>6</v>
      </c>
      <c r="I320" s="8" t="n">
        <v>9676</v>
      </c>
      <c r="J320" s="8" t="n">
        <v>83</v>
      </c>
      <c r="K320" s="7" t="n">
        <v>713.8</v>
      </c>
      <c r="L320" s="8" t="n">
        <v>12</v>
      </c>
      <c r="M320" s="9" t="n">
        <f aca="false">IFERROR(F320/G320,"")</f>
        <v>0.0880919024936957</v>
      </c>
      <c r="N320" s="10" t="n">
        <f aca="false">IFERROR(G320/F320,"")</f>
        <v>11.3517811704835</v>
      </c>
      <c r="O320" s="9" t="n">
        <f aca="false">IFERROR(F320/K320,"")</f>
        <v>0.0440459512468479</v>
      </c>
      <c r="P320" s="11" t="n">
        <f aca="false">IFERROR(J320/I320,"")</f>
        <v>0.00857792476229847</v>
      </c>
      <c r="Q320" s="12" t="n">
        <f aca="false">IFERROR(F320/J320,"")</f>
        <v>0.378795180722892</v>
      </c>
      <c r="R320" s="9" t="n">
        <f aca="false">IFERROR(H320/J320,"")</f>
        <v>0.072289156626506</v>
      </c>
      <c r="S320" s="9" t="n">
        <f aca="false">IFERROR(H320/L320,"")</f>
        <v>0.5</v>
      </c>
      <c r="T320" s="7" t="n">
        <v>31.44</v>
      </c>
      <c r="U320" s="7" t="n">
        <v>356.9</v>
      </c>
      <c r="V320" s="8" t="n">
        <v>6</v>
      </c>
      <c r="W320" s="9" t="n">
        <f aca="false">IFERROR(T320/U320,"")</f>
        <v>0.0880919024936957</v>
      </c>
      <c r="X320" s="9" t="n">
        <f aca="false">IFERROR(T320/F320,"")</f>
        <v>1</v>
      </c>
      <c r="Y320" s="7" t="n">
        <v>0</v>
      </c>
      <c r="Z320" s="7" t="n">
        <v>0</v>
      </c>
      <c r="AA320" s="8" t="n">
        <v>0</v>
      </c>
      <c r="AB320" s="9" t="str">
        <f aca="false">IFERROR(Y320/Z320,"")</f>
        <v/>
      </c>
      <c r="AC320" s="9" t="n">
        <f aca="false">IFERROR(Y320/F320,"")</f>
        <v>0</v>
      </c>
      <c r="AD320" s="7" t="n">
        <v>0</v>
      </c>
      <c r="AE320" s="7" t="n">
        <v>0</v>
      </c>
      <c r="AF320" s="8" t="n">
        <v>0</v>
      </c>
      <c r="AG320" s="9" t="str">
        <f aca="false">IFERROR(AD320/AE320,"")</f>
        <v/>
      </c>
      <c r="AH320" s="9" t="n">
        <f aca="false">IFERROR(AD320/F320,"")</f>
        <v>0</v>
      </c>
      <c r="AI320" s="7" t="n">
        <v>0</v>
      </c>
      <c r="AJ320" s="7" t="n">
        <v>0</v>
      </c>
      <c r="AK320" s="8" t="n">
        <v>0</v>
      </c>
      <c r="AL320" s="9" t="str">
        <f aca="false">IFERROR(AI320/AJ320,"")</f>
        <v/>
      </c>
      <c r="AM320" s="9" t="n">
        <f aca="false">IFERROR(AI320/F320,"")</f>
        <v>0</v>
      </c>
    </row>
    <row r="321" customFormat="false" ht="15" hidden="false" customHeight="false" outlineLevel="0" collapsed="false">
      <c r="A321" s="5" t="s">
        <v>41</v>
      </c>
      <c r="B321" s="6" t="s">
        <v>42</v>
      </c>
      <c r="C321" s="6" t="s">
        <v>46</v>
      </c>
      <c r="D321" s="5" t="s">
        <v>315</v>
      </c>
      <c r="E321" s="5" t="s">
        <v>131</v>
      </c>
      <c r="F321" s="7" t="n">
        <v>25.11</v>
      </c>
      <c r="G321" s="7" t="n">
        <v>356.9</v>
      </c>
      <c r="H321" s="8" t="n">
        <v>6</v>
      </c>
      <c r="I321" s="8" t="n">
        <v>10084</v>
      </c>
      <c r="J321" s="8" t="n">
        <v>67</v>
      </c>
      <c r="K321" s="7" t="n">
        <v>713.8</v>
      </c>
      <c r="L321" s="8" t="n">
        <v>12</v>
      </c>
      <c r="M321" s="9" t="n">
        <f aca="false">IFERROR(F321/G321,"")</f>
        <v>0.0703558419725413</v>
      </c>
      <c r="N321" s="10" t="n">
        <f aca="false">IFERROR(G321/F321,"")</f>
        <v>14.2134607726006</v>
      </c>
      <c r="O321" s="9" t="n">
        <f aca="false">IFERROR(F321/K321,"")</f>
        <v>0.0351779209862707</v>
      </c>
      <c r="P321" s="11" t="n">
        <f aca="false">IFERROR(J321/I321,"")</f>
        <v>0.00664418881396271</v>
      </c>
      <c r="Q321" s="12" t="n">
        <f aca="false">IFERROR(F321/J321,"")</f>
        <v>0.374776119402985</v>
      </c>
      <c r="R321" s="9" t="n">
        <f aca="false">IFERROR(H321/J321,"")</f>
        <v>0.0895522388059701</v>
      </c>
      <c r="S321" s="9" t="n">
        <f aca="false">IFERROR(H321/L321,"")</f>
        <v>0.5</v>
      </c>
      <c r="T321" s="7" t="n">
        <v>25.11</v>
      </c>
      <c r="U321" s="7" t="n">
        <v>356.9</v>
      </c>
      <c r="V321" s="8" t="n">
        <v>6</v>
      </c>
      <c r="W321" s="9" t="n">
        <f aca="false">IFERROR(T321/U321,"")</f>
        <v>0.0703558419725413</v>
      </c>
      <c r="X321" s="9" t="n">
        <f aca="false">IFERROR(T321/F321,"")</f>
        <v>1</v>
      </c>
      <c r="Y321" s="7" t="n">
        <v>0</v>
      </c>
      <c r="Z321" s="7" t="n">
        <v>0</v>
      </c>
      <c r="AA321" s="8" t="n">
        <v>0</v>
      </c>
      <c r="AB321" s="9" t="str">
        <f aca="false">IFERROR(Y321/Z321,"")</f>
        <v/>
      </c>
      <c r="AC321" s="9" t="n">
        <f aca="false">IFERROR(Y321/F321,"")</f>
        <v>0</v>
      </c>
      <c r="AD321" s="7" t="n">
        <v>0</v>
      </c>
      <c r="AE321" s="7" t="n">
        <v>0</v>
      </c>
      <c r="AF321" s="8" t="n">
        <v>0</v>
      </c>
      <c r="AG321" s="9" t="str">
        <f aca="false">IFERROR(AD321/AE321,"")</f>
        <v/>
      </c>
      <c r="AH321" s="9" t="n">
        <f aca="false">IFERROR(AD321/F321,"")</f>
        <v>0</v>
      </c>
      <c r="AI321" s="7" t="n">
        <v>0</v>
      </c>
      <c r="AJ321" s="7" t="n">
        <v>0</v>
      </c>
      <c r="AK321" s="8" t="n">
        <v>0</v>
      </c>
      <c r="AL321" s="9" t="str">
        <f aca="false">IFERROR(AI321/AJ321,"")</f>
        <v/>
      </c>
      <c r="AM321" s="9" t="n">
        <f aca="false">IFERROR(AI321/F321,"")</f>
        <v>0</v>
      </c>
    </row>
    <row r="322" customFormat="false" ht="15" hidden="false" customHeight="false" outlineLevel="0" collapsed="false">
      <c r="A322" s="5" t="s">
        <v>41</v>
      </c>
      <c r="B322" s="6" t="s">
        <v>42</v>
      </c>
      <c r="C322" s="6" t="s">
        <v>46</v>
      </c>
      <c r="D322" s="5" t="s">
        <v>315</v>
      </c>
      <c r="E322" s="5" t="s">
        <v>132</v>
      </c>
      <c r="F322" s="7" t="n">
        <v>35.87</v>
      </c>
      <c r="G322" s="7" t="n">
        <v>475.86</v>
      </c>
      <c r="H322" s="8" t="n">
        <v>7</v>
      </c>
      <c r="I322" s="8" t="n">
        <v>15055</v>
      </c>
      <c r="J322" s="8" t="n">
        <v>86</v>
      </c>
      <c r="K322" s="7" t="n">
        <v>416.38</v>
      </c>
      <c r="L322" s="8" t="n">
        <v>7</v>
      </c>
      <c r="M322" s="9" t="n">
        <f aca="false">IFERROR(F322/G322,"")</f>
        <v>0.0753793132433909</v>
      </c>
      <c r="N322" s="10" t="n">
        <f aca="false">IFERROR(G322/F322,"")</f>
        <v>13.2662391971006</v>
      </c>
      <c r="O322" s="9" t="n">
        <f aca="false">IFERROR(F322/K322,"")</f>
        <v>0.0861472693212931</v>
      </c>
      <c r="P322" s="11" t="n">
        <f aca="false">IFERROR(J322/I322,"")</f>
        <v>0.00571238791099303</v>
      </c>
      <c r="Q322" s="12" t="n">
        <f aca="false">IFERROR(F322/J322,"")</f>
        <v>0.417093023255814</v>
      </c>
      <c r="R322" s="9" t="n">
        <f aca="false">IFERROR(H322/J322,"")</f>
        <v>0.0813953488372093</v>
      </c>
      <c r="S322" s="9" t="n">
        <f aca="false">IFERROR(H322/L322,"")</f>
        <v>1</v>
      </c>
      <c r="T322" s="7" t="n">
        <v>32.51</v>
      </c>
      <c r="U322" s="7" t="n">
        <v>416.38</v>
      </c>
      <c r="V322" s="8" t="n">
        <v>7</v>
      </c>
      <c r="W322" s="9" t="n">
        <f aca="false">IFERROR(T322/U322,"")</f>
        <v>0.0780777174696191</v>
      </c>
      <c r="X322" s="9" t="n">
        <f aca="false">IFERROR(T322/F322,"")</f>
        <v>0.906328408140507</v>
      </c>
      <c r="Y322" s="7" t="n">
        <v>3.36</v>
      </c>
      <c r="Z322" s="7" t="n">
        <v>59.48</v>
      </c>
      <c r="AA322" s="8" t="n">
        <v>0</v>
      </c>
      <c r="AB322" s="9" t="n">
        <f aca="false">IFERROR(Y322/Z322,"")</f>
        <v>0.0564895763281775</v>
      </c>
      <c r="AC322" s="9" t="n">
        <f aca="false">IFERROR(Y322/F322,"")</f>
        <v>0.0936715918594926</v>
      </c>
      <c r="AD322" s="7" t="n">
        <v>0</v>
      </c>
      <c r="AE322" s="7" t="n">
        <v>0</v>
      </c>
      <c r="AF322" s="8" t="n">
        <v>0</v>
      </c>
      <c r="AG322" s="9" t="str">
        <f aca="false">IFERROR(AD322/AE322,"")</f>
        <v/>
      </c>
      <c r="AH322" s="9" t="n">
        <f aca="false">IFERROR(AD322/F322,"")</f>
        <v>0</v>
      </c>
      <c r="AI322" s="7" t="n">
        <v>0</v>
      </c>
      <c r="AJ322" s="7" t="n">
        <v>0</v>
      </c>
      <c r="AK322" s="8" t="n">
        <v>0</v>
      </c>
      <c r="AL322" s="9" t="str">
        <f aca="false">IFERROR(AI322/AJ322,"")</f>
        <v/>
      </c>
      <c r="AM322" s="9" t="n">
        <f aca="false">IFERROR(AI322/F322,"")</f>
        <v>0</v>
      </c>
    </row>
    <row r="323" customFormat="false" ht="15" hidden="false" customHeight="false" outlineLevel="0" collapsed="false">
      <c r="A323" s="5" t="s">
        <v>41</v>
      </c>
      <c r="B323" s="6" t="s">
        <v>42</v>
      </c>
      <c r="C323" s="6" t="s">
        <v>46</v>
      </c>
      <c r="D323" s="5" t="s">
        <v>315</v>
      </c>
      <c r="E323" s="5" t="s">
        <v>133</v>
      </c>
      <c r="F323" s="7" t="n">
        <v>31.71</v>
      </c>
      <c r="G323" s="7" t="n">
        <v>416.38</v>
      </c>
      <c r="H323" s="8" t="n">
        <v>7</v>
      </c>
      <c r="I323" s="8" t="n">
        <v>13670</v>
      </c>
      <c r="J323" s="8" t="n">
        <v>85</v>
      </c>
      <c r="K323" s="7" t="n">
        <v>713.8</v>
      </c>
      <c r="L323" s="8" t="n">
        <v>12</v>
      </c>
      <c r="M323" s="9" t="n">
        <f aca="false">IFERROR(F323/G323,"")</f>
        <v>0.0761563956001729</v>
      </c>
      <c r="N323" s="10" t="n">
        <f aca="false">IFERROR(G323/F323,"")</f>
        <v>13.1308735414696</v>
      </c>
      <c r="O323" s="9" t="n">
        <f aca="false">IFERROR(F323/K323,"")</f>
        <v>0.044424208461754</v>
      </c>
      <c r="P323" s="11" t="n">
        <f aca="false">IFERROR(J323/I323,"")</f>
        <v>0.00621799561082663</v>
      </c>
      <c r="Q323" s="12" t="n">
        <f aca="false">IFERROR(F323/J323,"")</f>
        <v>0.373058823529412</v>
      </c>
      <c r="R323" s="9" t="n">
        <f aca="false">IFERROR(H323/J323,"")</f>
        <v>0.0823529411764706</v>
      </c>
      <c r="S323" s="9" t="n">
        <f aca="false">IFERROR(H323/L323,"")</f>
        <v>0.583333333333333</v>
      </c>
      <c r="T323" s="7" t="n">
        <v>31.71</v>
      </c>
      <c r="U323" s="7" t="n">
        <v>416.38</v>
      </c>
      <c r="V323" s="8" t="n">
        <v>7</v>
      </c>
      <c r="W323" s="9" t="n">
        <f aca="false">IFERROR(T323/U323,"")</f>
        <v>0.0761563956001729</v>
      </c>
      <c r="X323" s="9" t="n">
        <f aca="false">IFERROR(T323/F323,"")</f>
        <v>1</v>
      </c>
      <c r="Y323" s="7" t="n">
        <v>0</v>
      </c>
      <c r="Z323" s="7" t="n">
        <v>0</v>
      </c>
      <c r="AA323" s="8" t="n">
        <v>0</v>
      </c>
      <c r="AB323" s="9" t="str">
        <f aca="false">IFERROR(Y323/Z323,"")</f>
        <v/>
      </c>
      <c r="AC323" s="9" t="n">
        <f aca="false">IFERROR(Y323/F323,"")</f>
        <v>0</v>
      </c>
      <c r="AD323" s="7" t="n">
        <v>0</v>
      </c>
      <c r="AE323" s="7" t="n">
        <v>0</v>
      </c>
      <c r="AF323" s="8" t="n">
        <v>0</v>
      </c>
      <c r="AG323" s="9" t="str">
        <f aca="false">IFERROR(AD323/AE323,"")</f>
        <v/>
      </c>
      <c r="AH323" s="9" t="n">
        <f aca="false">IFERROR(AD323/F323,"")</f>
        <v>0</v>
      </c>
      <c r="AI323" s="7" t="n">
        <v>0</v>
      </c>
      <c r="AJ323" s="7" t="n">
        <v>0</v>
      </c>
      <c r="AK323" s="8" t="n">
        <v>0</v>
      </c>
      <c r="AL323" s="9" t="str">
        <f aca="false">IFERROR(AI323/AJ323,"")</f>
        <v/>
      </c>
      <c r="AM323" s="9" t="n">
        <f aca="false">IFERROR(AI323/F323,"")</f>
        <v>0</v>
      </c>
    </row>
    <row r="324" customFormat="false" ht="15" hidden="false" customHeight="false" outlineLevel="0" collapsed="false">
      <c r="A324" s="5" t="s">
        <v>41</v>
      </c>
      <c r="B324" s="6" t="s">
        <v>42</v>
      </c>
      <c r="C324" s="6" t="s">
        <v>46</v>
      </c>
      <c r="D324" s="5" t="s">
        <v>315</v>
      </c>
      <c r="E324" s="5" t="s">
        <v>134</v>
      </c>
      <c r="F324" s="7" t="n">
        <v>29.36</v>
      </c>
      <c r="G324" s="7" t="n">
        <v>814.76</v>
      </c>
      <c r="H324" s="8" t="n">
        <v>10</v>
      </c>
      <c r="I324" s="8" t="n">
        <v>12043</v>
      </c>
      <c r="J324" s="8" t="n">
        <v>76</v>
      </c>
      <c r="K324" s="7" t="n">
        <v>475.86</v>
      </c>
      <c r="L324" s="8" t="n">
        <v>8</v>
      </c>
      <c r="M324" s="9" t="n">
        <f aca="false">IFERROR(F324/G324,"")</f>
        <v>0.0360351514556434</v>
      </c>
      <c r="N324" s="10" t="n">
        <f aca="false">IFERROR(G324/F324,"")</f>
        <v>27.7506811989101</v>
      </c>
      <c r="O324" s="9" t="n">
        <f aca="false">IFERROR(F324/K324,"")</f>
        <v>0.0616988189803724</v>
      </c>
      <c r="P324" s="11" t="n">
        <f aca="false">IFERROR(J324/I324,"")</f>
        <v>0.00631071992028564</v>
      </c>
      <c r="Q324" s="12" t="n">
        <f aca="false">IFERROR(F324/J324,"")</f>
        <v>0.386315789473684</v>
      </c>
      <c r="R324" s="9" t="n">
        <f aca="false">IFERROR(H324/J324,"")</f>
        <v>0.131578947368421</v>
      </c>
      <c r="S324" s="9" t="n">
        <f aca="false">IFERROR(H324/L324,"")</f>
        <v>1.25</v>
      </c>
      <c r="T324" s="7" t="n">
        <v>29.36</v>
      </c>
      <c r="U324" s="7" t="n">
        <v>814.76</v>
      </c>
      <c r="V324" s="8" t="n">
        <v>10</v>
      </c>
      <c r="W324" s="9" t="n">
        <f aca="false">IFERROR(T324/U324,"")</f>
        <v>0.0360351514556434</v>
      </c>
      <c r="X324" s="9" t="n">
        <f aca="false">IFERROR(T324/F324,"")</f>
        <v>1</v>
      </c>
      <c r="Y324" s="7" t="n">
        <v>0</v>
      </c>
      <c r="Z324" s="7" t="n">
        <v>0</v>
      </c>
      <c r="AA324" s="8" t="n">
        <v>0</v>
      </c>
      <c r="AB324" s="9" t="str">
        <f aca="false">IFERROR(Y324/Z324,"")</f>
        <v/>
      </c>
      <c r="AC324" s="9" t="n">
        <f aca="false">IFERROR(Y324/F324,"")</f>
        <v>0</v>
      </c>
      <c r="AD324" s="7" t="n">
        <v>0</v>
      </c>
      <c r="AE324" s="7" t="n">
        <v>0</v>
      </c>
      <c r="AF324" s="8" t="n">
        <v>0</v>
      </c>
      <c r="AG324" s="9" t="str">
        <f aca="false">IFERROR(AD324/AE324,"")</f>
        <v/>
      </c>
      <c r="AH324" s="9" t="n">
        <f aca="false">IFERROR(AD324/F324,"")</f>
        <v>0</v>
      </c>
      <c r="AI324" s="7" t="n">
        <v>0</v>
      </c>
      <c r="AJ324" s="7" t="n">
        <v>0</v>
      </c>
      <c r="AK324" s="8" t="n">
        <v>0</v>
      </c>
      <c r="AL324" s="9" t="str">
        <f aca="false">IFERROR(AI324/AJ324,"")</f>
        <v/>
      </c>
      <c r="AM324" s="9" t="n">
        <f aca="false">IFERROR(AI324/F324,"")</f>
        <v>0</v>
      </c>
    </row>
    <row r="325" customFormat="false" ht="15" hidden="false" customHeight="false" outlineLevel="0" collapsed="false">
      <c r="A325" s="5" t="s">
        <v>41</v>
      </c>
      <c r="B325" s="6" t="s">
        <v>42</v>
      </c>
      <c r="C325" s="6" t="s">
        <v>46</v>
      </c>
      <c r="D325" s="5" t="s">
        <v>315</v>
      </c>
      <c r="E325" s="5" t="s">
        <v>135</v>
      </c>
      <c r="F325" s="7" t="n">
        <v>36.62</v>
      </c>
      <c r="G325" s="7" t="n">
        <v>734.4</v>
      </c>
      <c r="H325" s="8" t="n">
        <v>11</v>
      </c>
      <c r="I325" s="8" t="n">
        <v>14053</v>
      </c>
      <c r="J325" s="8" t="n">
        <v>106</v>
      </c>
      <c r="K325" s="7" t="n">
        <v>1070.7</v>
      </c>
      <c r="L325" s="8" t="n">
        <v>18</v>
      </c>
      <c r="M325" s="9" t="n">
        <f aca="false">IFERROR(F325/G325,"")</f>
        <v>0.049863834422658</v>
      </c>
      <c r="N325" s="10" t="n">
        <f aca="false">IFERROR(G325/F325,"")</f>
        <v>20.0546149645003</v>
      </c>
      <c r="O325" s="9" t="n">
        <f aca="false">IFERROR(F325/K325,"")</f>
        <v>0.0342019239749696</v>
      </c>
      <c r="P325" s="11" t="n">
        <f aca="false">IFERROR(J325/I325,"")</f>
        <v>0.00754287340781328</v>
      </c>
      <c r="Q325" s="12" t="n">
        <f aca="false">IFERROR(F325/J325,"")</f>
        <v>0.345471698113208</v>
      </c>
      <c r="R325" s="9" t="n">
        <f aca="false">IFERROR(H325/J325,"")</f>
        <v>0.10377358490566</v>
      </c>
      <c r="S325" s="9" t="n">
        <f aca="false">IFERROR(H325/L325,"")</f>
        <v>0.611111111111111</v>
      </c>
      <c r="T325" s="7" t="n">
        <v>36.62</v>
      </c>
      <c r="U325" s="7" t="n">
        <v>734.4</v>
      </c>
      <c r="V325" s="8" t="n">
        <v>11</v>
      </c>
      <c r="W325" s="9" t="n">
        <f aca="false">IFERROR(T325/U325,"")</f>
        <v>0.049863834422658</v>
      </c>
      <c r="X325" s="9" t="n">
        <f aca="false">IFERROR(T325/F325,"")</f>
        <v>1</v>
      </c>
      <c r="Y325" s="7" t="n">
        <v>0</v>
      </c>
      <c r="Z325" s="7" t="n">
        <v>0</v>
      </c>
      <c r="AA325" s="8" t="n">
        <v>0</v>
      </c>
      <c r="AB325" s="9" t="str">
        <f aca="false">IFERROR(Y325/Z325,"")</f>
        <v/>
      </c>
      <c r="AC325" s="9" t="n">
        <f aca="false">IFERROR(Y325/F325,"")</f>
        <v>0</v>
      </c>
      <c r="AD325" s="7" t="n">
        <v>0</v>
      </c>
      <c r="AE325" s="7" t="n">
        <v>0</v>
      </c>
      <c r="AF325" s="8" t="n">
        <v>0</v>
      </c>
      <c r="AG325" s="9" t="str">
        <f aca="false">IFERROR(AD325/AE325,"")</f>
        <v/>
      </c>
      <c r="AH325" s="9" t="n">
        <f aca="false">IFERROR(AD325/F325,"")</f>
        <v>0</v>
      </c>
      <c r="AI325" s="7" t="n">
        <v>0</v>
      </c>
      <c r="AJ325" s="7" t="n">
        <v>0</v>
      </c>
      <c r="AK325" s="8" t="n">
        <v>0</v>
      </c>
      <c r="AL325" s="9" t="str">
        <f aca="false">IFERROR(AI325/AJ325,"")</f>
        <v/>
      </c>
      <c r="AM325" s="9" t="n">
        <f aca="false">IFERROR(AI325/F325,"")</f>
        <v>0</v>
      </c>
    </row>
    <row r="326" customFormat="false" ht="15" hidden="false" customHeight="false" outlineLevel="0" collapsed="false">
      <c r="A326" s="5" t="s">
        <v>41</v>
      </c>
      <c r="B326" s="6" t="s">
        <v>42</v>
      </c>
      <c r="C326" s="6" t="s">
        <v>46</v>
      </c>
      <c r="D326" s="5" t="s">
        <v>315</v>
      </c>
      <c r="E326" s="5" t="s">
        <v>136</v>
      </c>
      <c r="F326" s="7" t="n">
        <v>37.43</v>
      </c>
      <c r="G326" s="7" t="n">
        <v>382.03</v>
      </c>
      <c r="H326" s="8" t="n">
        <v>6</v>
      </c>
      <c r="I326" s="8" t="n">
        <v>14044</v>
      </c>
      <c r="J326" s="8" t="n">
        <v>105</v>
      </c>
      <c r="K326" s="7" t="n">
        <v>713.8</v>
      </c>
      <c r="L326" s="8" t="n">
        <v>12</v>
      </c>
      <c r="M326" s="9" t="n">
        <f aca="false">IFERROR(F326/G326,"")</f>
        <v>0.0979765986964375</v>
      </c>
      <c r="N326" s="10" t="n">
        <f aca="false">IFERROR(G326/F326,"")</f>
        <v>10.206518835159</v>
      </c>
      <c r="O326" s="9" t="n">
        <f aca="false">IFERROR(F326/K326,"")</f>
        <v>0.0524376576071729</v>
      </c>
      <c r="P326" s="11" t="n">
        <f aca="false">IFERROR(J326/I326,"")</f>
        <v>0.00747650242096269</v>
      </c>
      <c r="Q326" s="12" t="n">
        <f aca="false">IFERROR(F326/J326,"")</f>
        <v>0.35647619047619</v>
      </c>
      <c r="R326" s="9" t="n">
        <f aca="false">IFERROR(H326/J326,"")</f>
        <v>0.0571428571428571</v>
      </c>
      <c r="S326" s="9" t="n">
        <f aca="false">IFERROR(H326/L326,"")</f>
        <v>0.5</v>
      </c>
      <c r="T326" s="7" t="n">
        <v>37.43</v>
      </c>
      <c r="U326" s="7" t="n">
        <v>382.03</v>
      </c>
      <c r="V326" s="8" t="n">
        <v>6</v>
      </c>
      <c r="W326" s="9" t="n">
        <f aca="false">IFERROR(T326/U326,"")</f>
        <v>0.0979765986964375</v>
      </c>
      <c r="X326" s="9" t="n">
        <f aca="false">IFERROR(T326/F326,"")</f>
        <v>1</v>
      </c>
      <c r="Y326" s="7" t="n">
        <v>0</v>
      </c>
      <c r="Z326" s="7" t="n">
        <v>0</v>
      </c>
      <c r="AA326" s="8" t="n">
        <v>0</v>
      </c>
      <c r="AB326" s="9" t="str">
        <f aca="false">IFERROR(Y326/Z326,"")</f>
        <v/>
      </c>
      <c r="AC326" s="9" t="n">
        <f aca="false">IFERROR(Y326/F326,"")</f>
        <v>0</v>
      </c>
      <c r="AD326" s="7" t="n">
        <v>0</v>
      </c>
      <c r="AE326" s="7" t="n">
        <v>0</v>
      </c>
      <c r="AF326" s="8" t="n">
        <v>0</v>
      </c>
      <c r="AG326" s="9" t="str">
        <f aca="false">IFERROR(AD326/AE326,"")</f>
        <v/>
      </c>
      <c r="AH326" s="9" t="n">
        <f aca="false">IFERROR(AD326/F326,"")</f>
        <v>0</v>
      </c>
      <c r="AI326" s="7" t="n">
        <v>0</v>
      </c>
      <c r="AJ326" s="7" t="n">
        <v>0</v>
      </c>
      <c r="AK326" s="8" t="n">
        <v>0</v>
      </c>
      <c r="AL326" s="9" t="str">
        <f aca="false">IFERROR(AI326/AJ326,"")</f>
        <v/>
      </c>
      <c r="AM326" s="9" t="n">
        <f aca="false">IFERROR(AI326/F326,"")</f>
        <v>0</v>
      </c>
    </row>
    <row r="327" customFormat="false" ht="15" hidden="false" customHeight="false" outlineLevel="0" collapsed="false">
      <c r="A327" s="5" t="s">
        <v>41</v>
      </c>
      <c r="B327" s="6" t="s">
        <v>42</v>
      </c>
      <c r="C327" s="6" t="s">
        <v>46</v>
      </c>
      <c r="D327" s="5" t="s">
        <v>315</v>
      </c>
      <c r="E327" s="5" t="s">
        <v>137</v>
      </c>
      <c r="F327" s="7" t="n">
        <v>26.33</v>
      </c>
      <c r="G327" s="7" t="n">
        <v>521.85</v>
      </c>
      <c r="H327" s="8" t="n">
        <v>6</v>
      </c>
      <c r="I327" s="8" t="n">
        <v>11677</v>
      </c>
      <c r="J327" s="8" t="n">
        <v>71</v>
      </c>
      <c r="K327" s="7" t="n">
        <v>1011.21</v>
      </c>
      <c r="L327" s="8" t="n">
        <v>17</v>
      </c>
      <c r="M327" s="9" t="n">
        <f aca="false">IFERROR(F327/G327,"")</f>
        <v>0.0504551116221136</v>
      </c>
      <c r="N327" s="10" t="n">
        <f aca="false">IFERROR(G327/F327,"")</f>
        <v>19.8195974173946</v>
      </c>
      <c r="O327" s="9" t="n">
        <f aca="false">IFERROR(F327/K327,"")</f>
        <v>0.0260381127560052</v>
      </c>
      <c r="P327" s="11" t="n">
        <f aca="false">IFERROR(J327/I327,"")</f>
        <v>0.00608032885158859</v>
      </c>
      <c r="Q327" s="12" t="n">
        <f aca="false">IFERROR(F327/J327,"")</f>
        <v>0.370845070422535</v>
      </c>
      <c r="R327" s="9" t="n">
        <f aca="false">IFERROR(H327/J327,"")</f>
        <v>0.0845070422535211</v>
      </c>
      <c r="S327" s="9" t="n">
        <f aca="false">IFERROR(H327/L327,"")</f>
        <v>0.352941176470588</v>
      </c>
      <c r="T327" s="7" t="n">
        <v>26.33</v>
      </c>
      <c r="U327" s="7" t="n">
        <v>521.85</v>
      </c>
      <c r="V327" s="8" t="n">
        <v>6</v>
      </c>
      <c r="W327" s="9" t="n">
        <f aca="false">IFERROR(T327/U327,"")</f>
        <v>0.0504551116221136</v>
      </c>
      <c r="X327" s="9" t="n">
        <f aca="false">IFERROR(T327/F327,"")</f>
        <v>1</v>
      </c>
      <c r="Y327" s="7" t="n">
        <v>0</v>
      </c>
      <c r="Z327" s="7" t="n">
        <v>0</v>
      </c>
      <c r="AA327" s="8" t="n">
        <v>0</v>
      </c>
      <c r="AB327" s="9" t="str">
        <f aca="false">IFERROR(Y327/Z327,"")</f>
        <v/>
      </c>
      <c r="AC327" s="9" t="n">
        <f aca="false">IFERROR(Y327/F327,"")</f>
        <v>0</v>
      </c>
      <c r="AD327" s="7" t="n">
        <v>0</v>
      </c>
      <c r="AE327" s="7" t="n">
        <v>0</v>
      </c>
      <c r="AF327" s="8" t="n">
        <v>0</v>
      </c>
      <c r="AG327" s="9" t="str">
        <f aca="false">IFERROR(AD327/AE327,"")</f>
        <v/>
      </c>
      <c r="AH327" s="9" t="n">
        <f aca="false">IFERROR(AD327/F327,"")</f>
        <v>0</v>
      </c>
      <c r="AI327" s="7" t="n">
        <v>0</v>
      </c>
      <c r="AJ327" s="7" t="n">
        <v>0</v>
      </c>
      <c r="AK327" s="8" t="n">
        <v>0</v>
      </c>
      <c r="AL327" s="9" t="str">
        <f aca="false">IFERROR(AI327/AJ327,"")</f>
        <v/>
      </c>
      <c r="AM327" s="9" t="n">
        <f aca="false">IFERROR(AI327/F327,"")</f>
        <v>0</v>
      </c>
    </row>
    <row r="328" customFormat="false" ht="15" hidden="false" customHeight="false" outlineLevel="0" collapsed="false">
      <c r="A328" s="5" t="s">
        <v>41</v>
      </c>
      <c r="B328" s="6" t="s">
        <v>42</v>
      </c>
      <c r="C328" s="6" t="s">
        <v>46</v>
      </c>
      <c r="D328" s="5" t="s">
        <v>315</v>
      </c>
      <c r="E328" s="5" t="s">
        <v>138</v>
      </c>
      <c r="F328" s="7" t="n">
        <v>30.78</v>
      </c>
      <c r="G328" s="7" t="n">
        <v>458.7</v>
      </c>
      <c r="H328" s="8" t="n">
        <v>7</v>
      </c>
      <c r="I328" s="8" t="n">
        <v>11877</v>
      </c>
      <c r="J328" s="8" t="n">
        <v>83</v>
      </c>
      <c r="K328" s="7" t="n">
        <v>832.76</v>
      </c>
      <c r="L328" s="8" t="n">
        <v>14</v>
      </c>
      <c r="M328" s="9" t="n">
        <f aca="false">IFERROR(F328/G328,"")</f>
        <v>0.0671026814911707</v>
      </c>
      <c r="N328" s="10" t="n">
        <f aca="false">IFERROR(G328/F328,"")</f>
        <v>14.9025341130604</v>
      </c>
      <c r="O328" s="9" t="n">
        <f aca="false">IFERROR(F328/K328,"")</f>
        <v>0.0369614294634709</v>
      </c>
      <c r="P328" s="11" t="n">
        <f aca="false">IFERROR(J328/I328,"")</f>
        <v>0.00698829670792288</v>
      </c>
      <c r="Q328" s="12" t="n">
        <f aca="false">IFERROR(F328/J328,"")</f>
        <v>0.370843373493976</v>
      </c>
      <c r="R328" s="9" t="n">
        <f aca="false">IFERROR(H328/J328,"")</f>
        <v>0.0843373493975904</v>
      </c>
      <c r="S328" s="9" t="n">
        <f aca="false">IFERROR(H328/L328,"")</f>
        <v>0.5</v>
      </c>
      <c r="T328" s="7" t="n">
        <v>30.78</v>
      </c>
      <c r="U328" s="7" t="n">
        <v>458.7</v>
      </c>
      <c r="V328" s="8" t="n">
        <v>7</v>
      </c>
      <c r="W328" s="9" t="n">
        <f aca="false">IFERROR(T328/U328,"")</f>
        <v>0.0671026814911707</v>
      </c>
      <c r="X328" s="9" t="n">
        <f aca="false">IFERROR(T328/F328,"")</f>
        <v>1</v>
      </c>
      <c r="Y328" s="7" t="n">
        <v>0</v>
      </c>
      <c r="Z328" s="7" t="n">
        <v>0</v>
      </c>
      <c r="AA328" s="8" t="n">
        <v>0</v>
      </c>
      <c r="AB328" s="9" t="str">
        <f aca="false">IFERROR(Y328/Z328,"")</f>
        <v/>
      </c>
      <c r="AC328" s="9" t="n">
        <f aca="false">IFERROR(Y328/F328,"")</f>
        <v>0</v>
      </c>
      <c r="AD328" s="7" t="n">
        <v>0</v>
      </c>
      <c r="AE328" s="7" t="n">
        <v>0</v>
      </c>
      <c r="AF328" s="8" t="n">
        <v>0</v>
      </c>
      <c r="AG328" s="9" t="str">
        <f aca="false">IFERROR(AD328/AE328,"")</f>
        <v/>
      </c>
      <c r="AH328" s="9" t="n">
        <f aca="false">IFERROR(AD328/F328,"")</f>
        <v>0</v>
      </c>
      <c r="AI328" s="7" t="n">
        <v>0</v>
      </c>
      <c r="AJ328" s="7" t="n">
        <v>0</v>
      </c>
      <c r="AK328" s="8" t="n">
        <v>0</v>
      </c>
      <c r="AL328" s="9" t="str">
        <f aca="false">IFERROR(AI328/AJ328,"")</f>
        <v/>
      </c>
      <c r="AM328" s="9" t="n">
        <f aca="false">IFERROR(AI328/F328,"")</f>
        <v>0</v>
      </c>
    </row>
    <row r="329" customFormat="false" ht="15" hidden="false" customHeight="false" outlineLevel="0" collapsed="false">
      <c r="A329" s="5" t="s">
        <v>41</v>
      </c>
      <c r="B329" s="6" t="s">
        <v>42</v>
      </c>
      <c r="C329" s="6" t="s">
        <v>46</v>
      </c>
      <c r="D329" s="5" t="s">
        <v>315</v>
      </c>
      <c r="E329" s="5" t="s">
        <v>139</v>
      </c>
      <c r="F329" s="7" t="n">
        <v>20.73</v>
      </c>
      <c r="G329" s="7" t="n">
        <v>59.48</v>
      </c>
      <c r="H329" s="8" t="n">
        <v>1</v>
      </c>
      <c r="I329" s="8" t="n">
        <v>11458</v>
      </c>
      <c r="J329" s="8" t="n">
        <v>53</v>
      </c>
      <c r="K329" s="7" t="n">
        <v>594.83</v>
      </c>
      <c r="L329" s="8" t="n">
        <v>10</v>
      </c>
      <c r="M329" s="9" t="n">
        <f aca="false">IFERROR(F329/G329,"")</f>
        <v>0.348520511096167</v>
      </c>
      <c r="N329" s="10" t="n">
        <f aca="false">IFERROR(G329/F329,"")</f>
        <v>2.86927158707188</v>
      </c>
      <c r="O329" s="9" t="n">
        <f aca="false">IFERROR(F329/K329,"")</f>
        <v>0.0348502933611284</v>
      </c>
      <c r="P329" s="11" t="n">
        <f aca="false">IFERROR(J329/I329,"")</f>
        <v>0.00462558910804678</v>
      </c>
      <c r="Q329" s="12" t="n">
        <f aca="false">IFERROR(F329/J329,"")</f>
        <v>0.391132075471698</v>
      </c>
      <c r="R329" s="9" t="n">
        <f aca="false">IFERROR(H329/J329,"")</f>
        <v>0.0188679245283019</v>
      </c>
      <c r="S329" s="9" t="n">
        <f aca="false">IFERROR(H329/L329,"")</f>
        <v>0.1</v>
      </c>
      <c r="T329" s="7" t="n">
        <v>20.73</v>
      </c>
      <c r="U329" s="7" t="n">
        <v>59.48</v>
      </c>
      <c r="V329" s="8" t="n">
        <v>1</v>
      </c>
      <c r="W329" s="9" t="n">
        <f aca="false">IFERROR(T329/U329,"")</f>
        <v>0.348520511096167</v>
      </c>
      <c r="X329" s="9" t="n">
        <f aca="false">IFERROR(T329/F329,"")</f>
        <v>1</v>
      </c>
      <c r="Y329" s="7" t="n">
        <v>0</v>
      </c>
      <c r="Z329" s="7" t="n">
        <v>0</v>
      </c>
      <c r="AA329" s="8" t="n">
        <v>0</v>
      </c>
      <c r="AB329" s="9" t="str">
        <f aca="false">IFERROR(Y329/Z329,"")</f>
        <v/>
      </c>
      <c r="AC329" s="9" t="n">
        <f aca="false">IFERROR(Y329/F329,"")</f>
        <v>0</v>
      </c>
      <c r="AD329" s="7" t="n">
        <v>0</v>
      </c>
      <c r="AE329" s="7" t="n">
        <v>0</v>
      </c>
      <c r="AF329" s="8" t="n">
        <v>0</v>
      </c>
      <c r="AG329" s="9" t="str">
        <f aca="false">IFERROR(AD329/AE329,"")</f>
        <v/>
      </c>
      <c r="AH329" s="9" t="n">
        <f aca="false">IFERROR(AD329/F329,"")</f>
        <v>0</v>
      </c>
      <c r="AI329" s="7" t="n">
        <v>0</v>
      </c>
      <c r="AJ329" s="7" t="n">
        <v>0</v>
      </c>
      <c r="AK329" s="8" t="n">
        <v>0</v>
      </c>
      <c r="AL329" s="9" t="str">
        <f aca="false">IFERROR(AI329/AJ329,"")</f>
        <v/>
      </c>
      <c r="AM329" s="9" t="n">
        <f aca="false">IFERROR(AI329/F329,"")</f>
        <v>0</v>
      </c>
    </row>
    <row r="330" customFormat="false" ht="15" hidden="false" customHeight="false" outlineLevel="0" collapsed="false">
      <c r="A330" s="5" t="s">
        <v>41</v>
      </c>
      <c r="B330" s="6" t="s">
        <v>42</v>
      </c>
      <c r="C330" s="6" t="s">
        <v>46</v>
      </c>
      <c r="D330" s="5" t="s">
        <v>315</v>
      </c>
      <c r="E330" s="5" t="s">
        <v>140</v>
      </c>
      <c r="F330" s="7" t="n">
        <v>20.96</v>
      </c>
      <c r="G330" s="7" t="n">
        <v>237.93</v>
      </c>
      <c r="H330" s="8" t="n">
        <v>4</v>
      </c>
      <c r="I330" s="8" t="n">
        <v>12002</v>
      </c>
      <c r="J330" s="8" t="n">
        <v>58</v>
      </c>
      <c r="K330" s="7" t="n">
        <v>416.38</v>
      </c>
      <c r="L330" s="8" t="n">
        <v>7</v>
      </c>
      <c r="M330" s="9" t="n">
        <f aca="false">IFERROR(F330/G330,"")</f>
        <v>0.088093136636826</v>
      </c>
      <c r="N330" s="10" t="n">
        <f aca="false">IFERROR(G330/F330,"")</f>
        <v>11.3516221374046</v>
      </c>
      <c r="O330" s="9" t="n">
        <f aca="false">IFERROR(F330/K330,"")</f>
        <v>0.0503386329794899</v>
      </c>
      <c r="P330" s="11" t="n">
        <f aca="false">IFERROR(J330/I330,"")</f>
        <v>0.00483252791201466</v>
      </c>
      <c r="Q330" s="12" t="n">
        <f aca="false">IFERROR(F330/J330,"")</f>
        <v>0.361379310344828</v>
      </c>
      <c r="R330" s="9" t="n">
        <f aca="false">IFERROR(H330/J330,"")</f>
        <v>0.0689655172413793</v>
      </c>
      <c r="S330" s="9" t="n">
        <f aca="false">IFERROR(H330/L330,"")</f>
        <v>0.571428571428571</v>
      </c>
      <c r="T330" s="7" t="n">
        <v>20.96</v>
      </c>
      <c r="U330" s="7" t="n">
        <v>237.93</v>
      </c>
      <c r="V330" s="8" t="n">
        <v>4</v>
      </c>
      <c r="W330" s="9" t="n">
        <f aca="false">IFERROR(T330/U330,"")</f>
        <v>0.088093136636826</v>
      </c>
      <c r="X330" s="9" t="n">
        <f aca="false">IFERROR(T330/F330,"")</f>
        <v>1</v>
      </c>
      <c r="Y330" s="7" t="n">
        <v>0</v>
      </c>
      <c r="Z330" s="7" t="n">
        <v>0</v>
      </c>
      <c r="AA330" s="8" t="n">
        <v>0</v>
      </c>
      <c r="AB330" s="9" t="str">
        <f aca="false">IFERROR(Y330/Z330,"")</f>
        <v/>
      </c>
      <c r="AC330" s="9" t="n">
        <f aca="false">IFERROR(Y330/F330,"")</f>
        <v>0</v>
      </c>
      <c r="AD330" s="7" t="n">
        <v>0</v>
      </c>
      <c r="AE330" s="7" t="n">
        <v>0</v>
      </c>
      <c r="AF330" s="8" t="n">
        <v>0</v>
      </c>
      <c r="AG330" s="9" t="str">
        <f aca="false">IFERROR(AD330/AE330,"")</f>
        <v/>
      </c>
      <c r="AH330" s="9" t="n">
        <f aca="false">IFERROR(AD330/F330,"")</f>
        <v>0</v>
      </c>
      <c r="AI330" s="7" t="n">
        <v>0</v>
      </c>
      <c r="AJ330" s="7" t="n">
        <v>0</v>
      </c>
      <c r="AK330" s="8" t="n">
        <v>0</v>
      </c>
      <c r="AL330" s="9" t="str">
        <f aca="false">IFERROR(AI330/AJ330,"")</f>
        <v/>
      </c>
      <c r="AM330" s="9" t="n">
        <f aca="false">IFERROR(AI330/F330,"")</f>
        <v>0</v>
      </c>
    </row>
    <row r="331" customFormat="false" ht="15" hidden="false" customHeight="false" outlineLevel="0" collapsed="false">
      <c r="A331" s="5" t="s">
        <v>41</v>
      </c>
      <c r="B331" s="6" t="s">
        <v>42</v>
      </c>
      <c r="C331" s="6" t="s">
        <v>46</v>
      </c>
      <c r="D331" s="5" t="s">
        <v>315</v>
      </c>
      <c r="E331" s="5" t="s">
        <v>141</v>
      </c>
      <c r="F331" s="7" t="n">
        <v>23.36</v>
      </c>
      <c r="G331" s="7" t="n">
        <v>237.93</v>
      </c>
      <c r="H331" s="8" t="n">
        <v>4</v>
      </c>
      <c r="I331" s="8" t="n">
        <v>11173</v>
      </c>
      <c r="J331" s="8" t="n">
        <v>66</v>
      </c>
      <c r="K331" s="7" t="n">
        <v>535.35</v>
      </c>
      <c r="L331" s="8" t="n">
        <v>9</v>
      </c>
      <c r="M331" s="9" t="n">
        <f aca="false">IFERROR(F331/G331,"")</f>
        <v>0.0981801370150885</v>
      </c>
      <c r="N331" s="10" t="n">
        <f aca="false">IFERROR(G331/F331,"")</f>
        <v>10.1853595890411</v>
      </c>
      <c r="O331" s="9" t="n">
        <f aca="false">IFERROR(F331/K331,"")</f>
        <v>0.0436350051368264</v>
      </c>
      <c r="P331" s="11" t="n">
        <f aca="false">IFERROR(J331/I331,"")</f>
        <v>0.00590709746710821</v>
      </c>
      <c r="Q331" s="12" t="n">
        <f aca="false">IFERROR(F331/J331,"")</f>
        <v>0.353939393939394</v>
      </c>
      <c r="R331" s="9" t="n">
        <f aca="false">IFERROR(H331/J331,"")</f>
        <v>0.0606060606060606</v>
      </c>
      <c r="S331" s="9" t="n">
        <f aca="false">IFERROR(H331/L331,"")</f>
        <v>0.444444444444444</v>
      </c>
      <c r="T331" s="7" t="n">
        <v>23.36</v>
      </c>
      <c r="U331" s="7" t="n">
        <v>237.93</v>
      </c>
      <c r="V331" s="8" t="n">
        <v>4</v>
      </c>
      <c r="W331" s="9" t="n">
        <f aca="false">IFERROR(T331/U331,"")</f>
        <v>0.0981801370150885</v>
      </c>
      <c r="X331" s="9" t="n">
        <f aca="false">IFERROR(T331/F331,"")</f>
        <v>1</v>
      </c>
      <c r="Y331" s="7" t="n">
        <v>0</v>
      </c>
      <c r="Z331" s="7" t="n">
        <v>0</v>
      </c>
      <c r="AA331" s="8" t="n">
        <v>0</v>
      </c>
      <c r="AB331" s="9" t="str">
        <f aca="false">IFERROR(Y331/Z331,"")</f>
        <v/>
      </c>
      <c r="AC331" s="9" t="n">
        <f aca="false">IFERROR(Y331/F331,"")</f>
        <v>0</v>
      </c>
      <c r="AD331" s="7" t="n">
        <v>0</v>
      </c>
      <c r="AE331" s="7" t="n">
        <v>0</v>
      </c>
      <c r="AF331" s="8" t="n">
        <v>0</v>
      </c>
      <c r="AG331" s="9" t="str">
        <f aca="false">IFERROR(AD331/AE331,"")</f>
        <v/>
      </c>
      <c r="AH331" s="9" t="n">
        <f aca="false">IFERROR(AD331/F331,"")</f>
        <v>0</v>
      </c>
      <c r="AI331" s="7" t="n">
        <v>0</v>
      </c>
      <c r="AJ331" s="7" t="n">
        <v>0</v>
      </c>
      <c r="AK331" s="8" t="n">
        <v>0</v>
      </c>
      <c r="AL331" s="9" t="str">
        <f aca="false">IFERROR(AI331/AJ331,"")</f>
        <v/>
      </c>
      <c r="AM331" s="9" t="n">
        <f aca="false">IFERROR(AI331/F331,"")</f>
        <v>0</v>
      </c>
    </row>
    <row r="332" customFormat="false" ht="15" hidden="false" customHeight="false" outlineLevel="0" collapsed="false">
      <c r="A332" s="5" t="s">
        <v>41</v>
      </c>
      <c r="B332" s="6" t="s">
        <v>42</v>
      </c>
      <c r="C332" s="6" t="s">
        <v>46</v>
      </c>
      <c r="D332" s="5" t="s">
        <v>315</v>
      </c>
      <c r="E332" s="5" t="s">
        <v>142</v>
      </c>
      <c r="F332" s="7" t="n">
        <v>25.28</v>
      </c>
      <c r="G332" s="7" t="n">
        <v>270.02</v>
      </c>
      <c r="H332" s="8" t="n">
        <v>4</v>
      </c>
      <c r="I332" s="8" t="n">
        <v>12416</v>
      </c>
      <c r="J332" s="8" t="n">
        <v>65</v>
      </c>
      <c r="K332" s="7" t="n">
        <v>356.9</v>
      </c>
      <c r="L332" s="8" t="n">
        <v>6</v>
      </c>
      <c r="M332" s="9" t="n">
        <f aca="false">IFERROR(F332/G332,"")</f>
        <v>0.0936226946152137</v>
      </c>
      <c r="N332" s="10" t="n">
        <f aca="false">IFERROR(G332/F332,"")</f>
        <v>10.6811708860759</v>
      </c>
      <c r="O332" s="9" t="n">
        <f aca="false">IFERROR(F332/K332,"")</f>
        <v>0.0708321658727935</v>
      </c>
      <c r="P332" s="11" t="n">
        <f aca="false">IFERROR(J332/I332,"")</f>
        <v>0.00523518041237113</v>
      </c>
      <c r="Q332" s="12" t="n">
        <f aca="false">IFERROR(F332/J332,"")</f>
        <v>0.388923076923077</v>
      </c>
      <c r="R332" s="9" t="n">
        <f aca="false">IFERROR(H332/J332,"")</f>
        <v>0.0615384615384615</v>
      </c>
      <c r="S332" s="9" t="n">
        <f aca="false">IFERROR(H332/L332,"")</f>
        <v>0.666666666666667</v>
      </c>
      <c r="T332" s="7" t="n">
        <v>25.28</v>
      </c>
      <c r="U332" s="7" t="n">
        <v>270.02</v>
      </c>
      <c r="V332" s="8" t="n">
        <v>4</v>
      </c>
      <c r="W332" s="9" t="n">
        <f aca="false">IFERROR(T332/U332,"")</f>
        <v>0.0936226946152137</v>
      </c>
      <c r="X332" s="9" t="n">
        <f aca="false">IFERROR(T332/F332,"")</f>
        <v>1</v>
      </c>
      <c r="Y332" s="7" t="n">
        <v>0</v>
      </c>
      <c r="Z332" s="7" t="n">
        <v>0</v>
      </c>
      <c r="AA332" s="8" t="n">
        <v>0</v>
      </c>
      <c r="AB332" s="9" t="str">
        <f aca="false">IFERROR(Y332/Z332,"")</f>
        <v/>
      </c>
      <c r="AC332" s="9" t="n">
        <f aca="false">IFERROR(Y332/F332,"")</f>
        <v>0</v>
      </c>
      <c r="AD332" s="7" t="n">
        <v>0</v>
      </c>
      <c r="AE332" s="7" t="n">
        <v>0</v>
      </c>
      <c r="AF332" s="8" t="n">
        <v>0</v>
      </c>
      <c r="AG332" s="9" t="str">
        <f aca="false">IFERROR(AD332/AE332,"")</f>
        <v/>
      </c>
      <c r="AH332" s="9" t="n">
        <f aca="false">IFERROR(AD332/F332,"")</f>
        <v>0</v>
      </c>
      <c r="AI332" s="7" t="n">
        <v>0</v>
      </c>
      <c r="AJ332" s="7" t="n">
        <v>0</v>
      </c>
      <c r="AK332" s="8" t="n">
        <v>0</v>
      </c>
      <c r="AL332" s="9" t="str">
        <f aca="false">IFERROR(AI332/AJ332,"")</f>
        <v/>
      </c>
      <c r="AM332" s="9" t="n">
        <f aca="false">IFERROR(AI332/F332,"")</f>
        <v>0</v>
      </c>
    </row>
    <row r="333" customFormat="false" ht="15" hidden="false" customHeight="false" outlineLevel="0" collapsed="false">
      <c r="A333" s="5" t="s">
        <v>41</v>
      </c>
      <c r="B333" s="6" t="s">
        <v>42</v>
      </c>
      <c r="C333" s="6" t="s">
        <v>46</v>
      </c>
      <c r="D333" s="5" t="s">
        <v>315</v>
      </c>
      <c r="E333" s="5" t="s">
        <v>143</v>
      </c>
      <c r="F333" s="7" t="n">
        <v>30.11</v>
      </c>
      <c r="G333" s="7" t="n">
        <v>118.97</v>
      </c>
      <c r="H333" s="8" t="n">
        <v>2</v>
      </c>
      <c r="I333" s="8" t="n">
        <v>15289</v>
      </c>
      <c r="J333" s="8" t="n">
        <v>82</v>
      </c>
      <c r="K333" s="7" t="n">
        <v>356.9</v>
      </c>
      <c r="L333" s="8" t="n">
        <v>6</v>
      </c>
      <c r="M333" s="9" t="n">
        <f aca="false">IFERROR(F333/G333,"")</f>
        <v>0.253089014037152</v>
      </c>
      <c r="N333" s="10" t="n">
        <f aca="false">IFERROR(G333/F333,"")</f>
        <v>3.95117901029558</v>
      </c>
      <c r="O333" s="9" t="n">
        <f aca="false">IFERROR(F333/K333,"")</f>
        <v>0.0843653684505464</v>
      </c>
      <c r="P333" s="11" t="n">
        <f aca="false">IFERROR(J333/I333,"")</f>
        <v>0.00536333311531166</v>
      </c>
      <c r="Q333" s="12" t="n">
        <f aca="false">IFERROR(F333/J333,"")</f>
        <v>0.36719512195122</v>
      </c>
      <c r="R333" s="9" t="n">
        <f aca="false">IFERROR(H333/J333,"")</f>
        <v>0.024390243902439</v>
      </c>
      <c r="S333" s="9" t="n">
        <f aca="false">IFERROR(H333/L333,"")</f>
        <v>0.333333333333333</v>
      </c>
      <c r="T333" s="7" t="n">
        <v>30.11</v>
      </c>
      <c r="U333" s="7" t="n">
        <v>118.97</v>
      </c>
      <c r="V333" s="8" t="n">
        <v>2</v>
      </c>
      <c r="W333" s="9" t="n">
        <f aca="false">IFERROR(T333/U333,"")</f>
        <v>0.253089014037152</v>
      </c>
      <c r="X333" s="9" t="n">
        <f aca="false">IFERROR(T333/F333,"")</f>
        <v>1</v>
      </c>
      <c r="Y333" s="7" t="n">
        <v>0</v>
      </c>
      <c r="Z333" s="7" t="n">
        <v>0</v>
      </c>
      <c r="AA333" s="8" t="n">
        <v>0</v>
      </c>
      <c r="AB333" s="9" t="str">
        <f aca="false">IFERROR(Y333/Z333,"")</f>
        <v/>
      </c>
      <c r="AC333" s="9" t="n">
        <f aca="false">IFERROR(Y333/F333,"")</f>
        <v>0</v>
      </c>
      <c r="AD333" s="7" t="n">
        <v>0</v>
      </c>
      <c r="AE333" s="7" t="n">
        <v>0</v>
      </c>
      <c r="AF333" s="8" t="n">
        <v>0</v>
      </c>
      <c r="AG333" s="9" t="str">
        <f aca="false">IFERROR(AD333/AE333,"")</f>
        <v/>
      </c>
      <c r="AH333" s="9" t="n">
        <f aca="false">IFERROR(AD333/F333,"")</f>
        <v>0</v>
      </c>
      <c r="AI333" s="7" t="n">
        <v>0</v>
      </c>
      <c r="AJ333" s="7" t="n">
        <v>0</v>
      </c>
      <c r="AK333" s="8" t="n">
        <v>0</v>
      </c>
      <c r="AL333" s="9" t="str">
        <f aca="false">IFERROR(AI333/AJ333,"")</f>
        <v/>
      </c>
      <c r="AM333" s="9" t="n">
        <f aca="false">IFERROR(AI333/F333,"")</f>
        <v>0</v>
      </c>
    </row>
    <row r="334" customFormat="false" ht="15" hidden="false" customHeight="false" outlineLevel="0" collapsed="false">
      <c r="A334" s="5" t="s">
        <v>41</v>
      </c>
      <c r="B334" s="6" t="s">
        <v>42</v>
      </c>
      <c r="C334" s="6" t="s">
        <v>46</v>
      </c>
      <c r="D334" s="5" t="s">
        <v>315</v>
      </c>
      <c r="E334" s="5" t="s">
        <v>144</v>
      </c>
      <c r="F334" s="7" t="n">
        <v>18.36</v>
      </c>
      <c r="G334" s="7" t="n">
        <v>151.05</v>
      </c>
      <c r="H334" s="8" t="n">
        <v>2</v>
      </c>
      <c r="I334" s="8" t="n">
        <v>10537</v>
      </c>
      <c r="J334" s="8" t="n">
        <v>44</v>
      </c>
      <c r="K334" s="7" t="n">
        <v>356.9</v>
      </c>
      <c r="L334" s="8" t="n">
        <v>6</v>
      </c>
      <c r="M334" s="9" t="n">
        <f aca="false">IFERROR(F334/G334,"")</f>
        <v>0.12154915590864</v>
      </c>
      <c r="N334" s="10" t="n">
        <f aca="false">IFERROR(G334/F334,"")</f>
        <v>8.22712418300654</v>
      </c>
      <c r="O334" s="9" t="n">
        <f aca="false">IFERROR(F334/K334,"")</f>
        <v>0.0514429812272345</v>
      </c>
      <c r="P334" s="11" t="n">
        <f aca="false">IFERROR(J334/I334,"")</f>
        <v>0.004175761601974</v>
      </c>
      <c r="Q334" s="12" t="n">
        <f aca="false">IFERROR(F334/J334,"")</f>
        <v>0.417272727272727</v>
      </c>
      <c r="R334" s="9" t="n">
        <f aca="false">IFERROR(H334/J334,"")</f>
        <v>0.0454545454545455</v>
      </c>
      <c r="S334" s="9" t="n">
        <f aca="false">IFERROR(H334/L334,"")</f>
        <v>0.333333333333333</v>
      </c>
      <c r="T334" s="7" t="n">
        <v>18.36</v>
      </c>
      <c r="U334" s="7" t="n">
        <v>151.05</v>
      </c>
      <c r="V334" s="8" t="n">
        <v>2</v>
      </c>
      <c r="W334" s="9" t="n">
        <f aca="false">IFERROR(T334/U334,"")</f>
        <v>0.12154915590864</v>
      </c>
      <c r="X334" s="9" t="n">
        <f aca="false">IFERROR(T334/F334,"")</f>
        <v>1</v>
      </c>
      <c r="Y334" s="7" t="n">
        <v>0</v>
      </c>
      <c r="Z334" s="7" t="n">
        <v>0</v>
      </c>
      <c r="AA334" s="8" t="n">
        <v>0</v>
      </c>
      <c r="AB334" s="9" t="str">
        <f aca="false">IFERROR(Y334/Z334,"")</f>
        <v/>
      </c>
      <c r="AC334" s="9" t="n">
        <f aca="false">IFERROR(Y334/F334,"")</f>
        <v>0</v>
      </c>
      <c r="AD334" s="7" t="n">
        <v>0</v>
      </c>
      <c r="AE334" s="7" t="n">
        <v>0</v>
      </c>
      <c r="AF334" s="8" t="n">
        <v>0</v>
      </c>
      <c r="AG334" s="9" t="str">
        <f aca="false">IFERROR(AD334/AE334,"")</f>
        <v/>
      </c>
      <c r="AH334" s="9" t="n">
        <f aca="false">IFERROR(AD334/F334,"")</f>
        <v>0</v>
      </c>
      <c r="AI334" s="7" t="n">
        <v>0</v>
      </c>
      <c r="AJ334" s="7" t="n">
        <v>0</v>
      </c>
      <c r="AK334" s="8" t="n">
        <v>0</v>
      </c>
      <c r="AL334" s="9" t="str">
        <f aca="false">IFERROR(AI334/AJ334,"")</f>
        <v/>
      </c>
      <c r="AM334" s="9" t="n">
        <f aca="false">IFERROR(AI334/F334,"")</f>
        <v>0</v>
      </c>
    </row>
    <row r="335" customFormat="false" ht="15" hidden="false" customHeight="false" outlineLevel="0" collapsed="false">
      <c r="A335" s="5" t="s">
        <v>41</v>
      </c>
      <c r="B335" s="6" t="s">
        <v>42</v>
      </c>
      <c r="C335" s="6" t="s">
        <v>46</v>
      </c>
      <c r="D335" s="5" t="s">
        <v>315</v>
      </c>
      <c r="E335" s="5" t="s">
        <v>145</v>
      </c>
      <c r="F335" s="7" t="n">
        <v>18.29</v>
      </c>
      <c r="G335" s="7" t="n">
        <v>118.97</v>
      </c>
      <c r="H335" s="8" t="n">
        <v>2</v>
      </c>
      <c r="I335" s="8" t="n">
        <v>10734</v>
      </c>
      <c r="J335" s="8" t="n">
        <v>52</v>
      </c>
      <c r="K335" s="7" t="n">
        <v>237.93</v>
      </c>
      <c r="L335" s="8" t="n">
        <v>4</v>
      </c>
      <c r="M335" s="9" t="n">
        <f aca="false">IFERROR(F335/G335,"")</f>
        <v>0.153736236025889</v>
      </c>
      <c r="N335" s="10" t="n">
        <f aca="false">IFERROR(G335/F335,"")</f>
        <v>6.50464734827775</v>
      </c>
      <c r="O335" s="9" t="n">
        <f aca="false">IFERROR(F335/K335,"")</f>
        <v>0.0768713487160089</v>
      </c>
      <c r="P335" s="11" t="n">
        <f aca="false">IFERROR(J335/I335,"")</f>
        <v>0.004844419601267</v>
      </c>
      <c r="Q335" s="12" t="n">
        <f aca="false">IFERROR(F335/J335,"")</f>
        <v>0.351730769230769</v>
      </c>
      <c r="R335" s="9" t="n">
        <f aca="false">IFERROR(H335/J335,"")</f>
        <v>0.0384615384615385</v>
      </c>
      <c r="S335" s="9" t="n">
        <f aca="false">IFERROR(H335/L335,"")</f>
        <v>0.5</v>
      </c>
      <c r="T335" s="7" t="n">
        <v>18.29</v>
      </c>
      <c r="U335" s="7" t="n">
        <v>118.97</v>
      </c>
      <c r="V335" s="8" t="n">
        <v>2</v>
      </c>
      <c r="W335" s="9" t="n">
        <f aca="false">IFERROR(T335/U335,"")</f>
        <v>0.153736236025889</v>
      </c>
      <c r="X335" s="9" t="n">
        <f aca="false">IFERROR(T335/F335,"")</f>
        <v>1</v>
      </c>
      <c r="Y335" s="7" t="n">
        <v>0</v>
      </c>
      <c r="Z335" s="7" t="n">
        <v>0</v>
      </c>
      <c r="AA335" s="8" t="n">
        <v>0</v>
      </c>
      <c r="AB335" s="9" t="str">
        <f aca="false">IFERROR(Y335/Z335,"")</f>
        <v/>
      </c>
      <c r="AC335" s="9" t="n">
        <f aca="false">IFERROR(Y335/F335,"")</f>
        <v>0</v>
      </c>
      <c r="AD335" s="7" t="n">
        <v>0</v>
      </c>
      <c r="AE335" s="7" t="n">
        <v>0</v>
      </c>
      <c r="AF335" s="8" t="n">
        <v>0</v>
      </c>
      <c r="AG335" s="9" t="str">
        <f aca="false">IFERROR(AD335/AE335,"")</f>
        <v/>
      </c>
      <c r="AH335" s="9" t="n">
        <f aca="false">IFERROR(AD335/F335,"")</f>
        <v>0</v>
      </c>
      <c r="AI335" s="7" t="n">
        <v>0</v>
      </c>
      <c r="AJ335" s="7" t="n">
        <v>0</v>
      </c>
      <c r="AK335" s="8" t="n">
        <v>0</v>
      </c>
      <c r="AL335" s="9" t="str">
        <f aca="false">IFERROR(AI335/AJ335,"")</f>
        <v/>
      </c>
      <c r="AM335" s="9" t="n">
        <f aca="false">IFERROR(AI335/F335,"")</f>
        <v>0</v>
      </c>
    </row>
    <row r="336" customFormat="false" ht="15" hidden="false" customHeight="false" outlineLevel="0" collapsed="false">
      <c r="A336" s="5" t="s">
        <v>41</v>
      </c>
      <c r="B336" s="6" t="s">
        <v>42</v>
      </c>
      <c r="C336" s="6" t="s">
        <v>46</v>
      </c>
      <c r="D336" s="5" t="s">
        <v>315</v>
      </c>
      <c r="E336" s="5" t="s">
        <v>146</v>
      </c>
      <c r="F336" s="7" t="n">
        <v>19.46</v>
      </c>
      <c r="G336" s="7" t="n">
        <v>163.11</v>
      </c>
      <c r="H336" s="8" t="n">
        <v>2</v>
      </c>
      <c r="I336" s="8" t="n">
        <v>12597</v>
      </c>
      <c r="J336" s="8" t="n">
        <v>53</v>
      </c>
      <c r="K336" s="7" t="n">
        <v>237.93</v>
      </c>
      <c r="L336" s="8" t="n">
        <v>4</v>
      </c>
      <c r="M336" s="9" t="n">
        <f aca="false">IFERROR(F336/G336,"")</f>
        <v>0.119305989822819</v>
      </c>
      <c r="N336" s="10" t="n">
        <f aca="false">IFERROR(G336/F336,"")</f>
        <v>8.38180883864337</v>
      </c>
      <c r="O336" s="9" t="n">
        <f aca="false">IFERROR(F336/K336,"")</f>
        <v>0.0817887614004119</v>
      </c>
      <c r="P336" s="11" t="n">
        <f aca="false">IFERROR(J336/I336,"")</f>
        <v>0.00420735095657696</v>
      </c>
      <c r="Q336" s="12" t="n">
        <f aca="false">IFERROR(F336/J336,"")</f>
        <v>0.367169811320755</v>
      </c>
      <c r="R336" s="9" t="n">
        <f aca="false">IFERROR(H336/J336,"")</f>
        <v>0.0377358490566038</v>
      </c>
      <c r="S336" s="9" t="n">
        <f aca="false">IFERROR(H336/L336,"")</f>
        <v>0.5</v>
      </c>
      <c r="T336" s="7" t="n">
        <v>19.46</v>
      </c>
      <c r="U336" s="7" t="n">
        <v>163.11</v>
      </c>
      <c r="V336" s="8" t="n">
        <v>2</v>
      </c>
      <c r="W336" s="9" t="n">
        <f aca="false">IFERROR(T336/U336,"")</f>
        <v>0.119305989822819</v>
      </c>
      <c r="X336" s="9" t="n">
        <f aca="false">IFERROR(T336/F336,"")</f>
        <v>1</v>
      </c>
      <c r="Y336" s="7" t="n">
        <v>0</v>
      </c>
      <c r="Z336" s="7" t="n">
        <v>0</v>
      </c>
      <c r="AA336" s="8" t="n">
        <v>0</v>
      </c>
      <c r="AB336" s="9" t="str">
        <f aca="false">IFERROR(Y336/Z336,"")</f>
        <v/>
      </c>
      <c r="AC336" s="9" t="n">
        <f aca="false">IFERROR(Y336/F336,"")</f>
        <v>0</v>
      </c>
      <c r="AD336" s="7" t="n">
        <v>0</v>
      </c>
      <c r="AE336" s="7" t="n">
        <v>0</v>
      </c>
      <c r="AF336" s="8" t="n">
        <v>0</v>
      </c>
      <c r="AG336" s="9" t="str">
        <f aca="false">IFERROR(AD336/AE336,"")</f>
        <v/>
      </c>
      <c r="AH336" s="9" t="n">
        <f aca="false">IFERROR(AD336/F336,"")</f>
        <v>0</v>
      </c>
      <c r="AI336" s="7" t="n">
        <v>0</v>
      </c>
      <c r="AJ336" s="7" t="n">
        <v>0</v>
      </c>
      <c r="AK336" s="8" t="n">
        <v>0</v>
      </c>
      <c r="AL336" s="9" t="str">
        <f aca="false">IFERROR(AI336/AJ336,"")</f>
        <v/>
      </c>
      <c r="AM336" s="9" t="n">
        <f aca="false">IFERROR(AI336/F336,"")</f>
        <v>0</v>
      </c>
    </row>
    <row r="337" customFormat="false" ht="15" hidden="false" customHeight="false" outlineLevel="0" collapsed="false">
      <c r="A337" s="5" t="s">
        <v>41</v>
      </c>
      <c r="B337" s="6" t="s">
        <v>42</v>
      </c>
      <c r="C337" s="6" t="s">
        <v>46</v>
      </c>
      <c r="D337" s="5" t="s">
        <v>315</v>
      </c>
      <c r="E337" s="5" t="s">
        <v>147</v>
      </c>
      <c r="F337" s="7" t="n">
        <v>20.38</v>
      </c>
      <c r="G337" s="7" t="n">
        <v>151.05</v>
      </c>
      <c r="H337" s="8" t="n">
        <v>2</v>
      </c>
      <c r="I337" s="8" t="n">
        <v>12084</v>
      </c>
      <c r="J337" s="8" t="n">
        <v>52</v>
      </c>
      <c r="K337" s="7" t="n">
        <v>59.48</v>
      </c>
      <c r="L337" s="8" t="n">
        <v>1</v>
      </c>
      <c r="M337" s="9" t="n">
        <f aca="false">IFERROR(F337/G337,"")</f>
        <v>0.134922211188348</v>
      </c>
      <c r="N337" s="10" t="n">
        <f aca="false">IFERROR(G337/F337,"")</f>
        <v>7.41167811579981</v>
      </c>
      <c r="O337" s="9" t="n">
        <f aca="false">IFERROR(F337/K337,"")</f>
        <v>0.342636180228648</v>
      </c>
      <c r="P337" s="11" t="n">
        <f aca="false">IFERROR(J337/I337,"")</f>
        <v>0.00430321085733201</v>
      </c>
      <c r="Q337" s="12" t="n">
        <f aca="false">IFERROR(F337/J337,"")</f>
        <v>0.391923076923077</v>
      </c>
      <c r="R337" s="9" t="n">
        <f aca="false">IFERROR(H337/J337,"")</f>
        <v>0.0384615384615385</v>
      </c>
      <c r="S337" s="9" t="n">
        <f aca="false">IFERROR(H337/L337,"")</f>
        <v>2</v>
      </c>
      <c r="T337" s="7" t="n">
        <v>20.38</v>
      </c>
      <c r="U337" s="7" t="n">
        <v>151.05</v>
      </c>
      <c r="V337" s="8" t="n">
        <v>2</v>
      </c>
      <c r="W337" s="9" t="n">
        <f aca="false">IFERROR(T337/U337,"")</f>
        <v>0.134922211188348</v>
      </c>
      <c r="X337" s="9" t="n">
        <f aca="false">IFERROR(T337/F337,"")</f>
        <v>1</v>
      </c>
      <c r="Y337" s="7" t="n">
        <v>0</v>
      </c>
      <c r="Z337" s="7" t="n">
        <v>0</v>
      </c>
      <c r="AA337" s="8" t="n">
        <v>0</v>
      </c>
      <c r="AB337" s="9" t="str">
        <f aca="false">IFERROR(Y337/Z337,"")</f>
        <v/>
      </c>
      <c r="AC337" s="9" t="n">
        <f aca="false">IFERROR(Y337/F337,"")</f>
        <v>0</v>
      </c>
      <c r="AD337" s="7" t="n">
        <v>0</v>
      </c>
      <c r="AE337" s="7" t="n">
        <v>0</v>
      </c>
      <c r="AF337" s="8" t="n">
        <v>0</v>
      </c>
      <c r="AG337" s="9" t="str">
        <f aca="false">IFERROR(AD337/AE337,"")</f>
        <v/>
      </c>
      <c r="AH337" s="9" t="n">
        <f aca="false">IFERROR(AD337/F337,"")</f>
        <v>0</v>
      </c>
      <c r="AI337" s="7" t="n">
        <v>0</v>
      </c>
      <c r="AJ337" s="7" t="n">
        <v>0</v>
      </c>
      <c r="AK337" s="8" t="n">
        <v>0</v>
      </c>
      <c r="AL337" s="9" t="str">
        <f aca="false">IFERROR(AI337/AJ337,"")</f>
        <v/>
      </c>
      <c r="AM337" s="9" t="n">
        <f aca="false">IFERROR(AI337/F337,"")</f>
        <v>0</v>
      </c>
    </row>
    <row r="338" customFormat="false" ht="15" hidden="false" customHeight="false" outlineLevel="0" collapsed="false">
      <c r="A338" s="5" t="s">
        <v>41</v>
      </c>
      <c r="B338" s="6" t="s">
        <v>42</v>
      </c>
      <c r="C338" s="6" t="s">
        <v>46</v>
      </c>
      <c r="D338" s="5" t="s">
        <v>315</v>
      </c>
      <c r="E338" s="5" t="s">
        <v>148</v>
      </c>
      <c r="F338" s="7" t="n">
        <v>22.56</v>
      </c>
      <c r="G338" s="7" t="n">
        <v>59.48</v>
      </c>
      <c r="H338" s="8" t="n">
        <v>1</v>
      </c>
      <c r="I338" s="8" t="n">
        <v>9801</v>
      </c>
      <c r="J338" s="8" t="n">
        <v>58</v>
      </c>
      <c r="K338" s="7" t="n">
        <v>356.9</v>
      </c>
      <c r="L338" s="8" t="n">
        <v>6</v>
      </c>
      <c r="M338" s="9" t="n">
        <f aca="false">IFERROR(F338/G338,"")</f>
        <v>0.379287155346335</v>
      </c>
      <c r="N338" s="10" t="n">
        <f aca="false">IFERROR(G338/F338,"")</f>
        <v>2.63652482269504</v>
      </c>
      <c r="O338" s="9" t="n">
        <f aca="false">IFERROR(F338/K338,"")</f>
        <v>0.0632109834687588</v>
      </c>
      <c r="P338" s="11" t="n">
        <f aca="false">IFERROR(J338/I338,"")</f>
        <v>0.00591776349352107</v>
      </c>
      <c r="Q338" s="12" t="n">
        <f aca="false">IFERROR(F338/J338,"")</f>
        <v>0.388965517241379</v>
      </c>
      <c r="R338" s="9" t="n">
        <f aca="false">IFERROR(H338/J338,"")</f>
        <v>0.0172413793103448</v>
      </c>
      <c r="S338" s="9" t="n">
        <f aca="false">IFERROR(H338/L338,"")</f>
        <v>0.166666666666667</v>
      </c>
      <c r="T338" s="7" t="n">
        <v>22.56</v>
      </c>
      <c r="U338" s="7" t="n">
        <v>59.48</v>
      </c>
      <c r="V338" s="8" t="n">
        <v>1</v>
      </c>
      <c r="W338" s="9" t="n">
        <f aca="false">IFERROR(T338/U338,"")</f>
        <v>0.379287155346335</v>
      </c>
      <c r="X338" s="9" t="n">
        <f aca="false">IFERROR(T338/F338,"")</f>
        <v>1</v>
      </c>
      <c r="Y338" s="7" t="n">
        <v>0</v>
      </c>
      <c r="Z338" s="7" t="n">
        <v>0</v>
      </c>
      <c r="AA338" s="8" t="n">
        <v>0</v>
      </c>
      <c r="AB338" s="9" t="str">
        <f aca="false">IFERROR(Y338/Z338,"")</f>
        <v/>
      </c>
      <c r="AC338" s="9" t="n">
        <f aca="false">IFERROR(Y338/F338,"")</f>
        <v>0</v>
      </c>
      <c r="AD338" s="7" t="n">
        <v>0</v>
      </c>
      <c r="AE338" s="7" t="n">
        <v>0</v>
      </c>
      <c r="AF338" s="8" t="n">
        <v>0</v>
      </c>
      <c r="AG338" s="9" t="str">
        <f aca="false">IFERROR(AD338/AE338,"")</f>
        <v/>
      </c>
      <c r="AH338" s="9" t="n">
        <f aca="false">IFERROR(AD338/F338,"")</f>
        <v>0</v>
      </c>
      <c r="AI338" s="7" t="n">
        <v>0</v>
      </c>
      <c r="AJ338" s="7" t="n">
        <v>0</v>
      </c>
      <c r="AK338" s="8" t="n">
        <v>0</v>
      </c>
      <c r="AL338" s="9" t="str">
        <f aca="false">IFERROR(AI338/AJ338,"")</f>
        <v/>
      </c>
      <c r="AM338" s="9" t="n">
        <f aca="false">IFERROR(AI338/F338,"")</f>
        <v>0</v>
      </c>
    </row>
    <row r="339" customFormat="false" ht="15" hidden="false" customHeight="false" outlineLevel="0" collapsed="false">
      <c r="A339" s="5" t="s">
        <v>41</v>
      </c>
      <c r="B339" s="6" t="s">
        <v>42</v>
      </c>
      <c r="C339" s="6" t="s">
        <v>46</v>
      </c>
      <c r="D339" s="5" t="s">
        <v>315</v>
      </c>
      <c r="E339" s="5" t="s">
        <v>149</v>
      </c>
      <c r="F339" s="7" t="n">
        <v>23.65</v>
      </c>
      <c r="G339" s="7" t="n">
        <v>151.05</v>
      </c>
      <c r="H339" s="8" t="n">
        <v>2</v>
      </c>
      <c r="I339" s="8" t="n">
        <v>11723</v>
      </c>
      <c r="J339" s="8" t="n">
        <v>63</v>
      </c>
      <c r="K339" s="7" t="n">
        <v>118.97</v>
      </c>
      <c r="L339" s="8" t="n">
        <v>2</v>
      </c>
      <c r="M339" s="9" t="n">
        <f aca="false">IFERROR(F339/G339,"")</f>
        <v>0.156570671962926</v>
      </c>
      <c r="N339" s="10" t="n">
        <f aca="false">IFERROR(G339/F339,"")</f>
        <v>6.38689217758985</v>
      </c>
      <c r="O339" s="9" t="n">
        <f aca="false">IFERROR(F339/K339,"")</f>
        <v>0.198789610826259</v>
      </c>
      <c r="P339" s="11" t="n">
        <f aca="false">IFERROR(J339/I339,"")</f>
        <v>0.00537405101083341</v>
      </c>
      <c r="Q339" s="12" t="n">
        <f aca="false">IFERROR(F339/J339,"")</f>
        <v>0.375396825396825</v>
      </c>
      <c r="R339" s="9" t="n">
        <f aca="false">IFERROR(H339/J339,"")</f>
        <v>0.0317460317460317</v>
      </c>
      <c r="S339" s="9" t="n">
        <f aca="false">IFERROR(H339/L339,"")</f>
        <v>1</v>
      </c>
      <c r="T339" s="7" t="n">
        <v>23.65</v>
      </c>
      <c r="U339" s="7" t="n">
        <v>151.05</v>
      </c>
      <c r="V339" s="8" t="n">
        <v>2</v>
      </c>
      <c r="W339" s="9" t="n">
        <f aca="false">IFERROR(T339/U339,"")</f>
        <v>0.156570671962926</v>
      </c>
      <c r="X339" s="9" t="n">
        <f aca="false">IFERROR(T339/F339,"")</f>
        <v>1</v>
      </c>
      <c r="Y339" s="7" t="n">
        <v>0</v>
      </c>
      <c r="Z339" s="7" t="n">
        <v>0</v>
      </c>
      <c r="AA339" s="8" t="n">
        <v>0</v>
      </c>
      <c r="AB339" s="9" t="str">
        <f aca="false">IFERROR(Y339/Z339,"")</f>
        <v/>
      </c>
      <c r="AC339" s="9" t="n">
        <f aca="false">IFERROR(Y339/F339,"")</f>
        <v>0</v>
      </c>
      <c r="AD339" s="7" t="n">
        <v>0</v>
      </c>
      <c r="AE339" s="7" t="n">
        <v>0</v>
      </c>
      <c r="AF339" s="8" t="n">
        <v>0</v>
      </c>
      <c r="AG339" s="9" t="str">
        <f aca="false">IFERROR(AD339/AE339,"")</f>
        <v/>
      </c>
      <c r="AH339" s="9" t="n">
        <f aca="false">IFERROR(AD339/F339,"")</f>
        <v>0</v>
      </c>
      <c r="AI339" s="7" t="n">
        <v>0</v>
      </c>
      <c r="AJ339" s="7" t="n">
        <v>0</v>
      </c>
      <c r="AK339" s="8" t="n">
        <v>0</v>
      </c>
      <c r="AL339" s="9" t="str">
        <f aca="false">IFERROR(AI339/AJ339,"")</f>
        <v/>
      </c>
      <c r="AM339" s="9" t="n">
        <f aca="false">IFERROR(AI339/F339,"")</f>
        <v>0</v>
      </c>
    </row>
    <row r="340" customFormat="false" ht="15" hidden="false" customHeight="false" outlineLevel="0" collapsed="false">
      <c r="A340" s="5" t="s">
        <v>41</v>
      </c>
      <c r="B340" s="6" t="s">
        <v>42</v>
      </c>
      <c r="C340" s="6" t="s">
        <v>46</v>
      </c>
      <c r="D340" s="5" t="s">
        <v>315</v>
      </c>
      <c r="E340" s="5" t="s">
        <v>150</v>
      </c>
      <c r="F340" s="7" t="n">
        <v>18.85</v>
      </c>
      <c r="G340" s="7" t="n">
        <v>0</v>
      </c>
      <c r="H340" s="8" t="n">
        <v>0</v>
      </c>
      <c r="I340" s="8" t="n">
        <v>11319</v>
      </c>
      <c r="J340" s="8" t="n">
        <v>54</v>
      </c>
      <c r="K340" s="7" t="n">
        <v>178.45</v>
      </c>
      <c r="L340" s="8" t="n">
        <v>3</v>
      </c>
      <c r="M340" s="9" t="str">
        <f aca="false">IFERROR(F340/G340,"")</f>
        <v/>
      </c>
      <c r="N340" s="10" t="n">
        <f aca="false">IFERROR(G340/F340,"")</f>
        <v>0</v>
      </c>
      <c r="O340" s="9" t="n">
        <f aca="false">IFERROR(F340/K340,"")</f>
        <v>0.105631829644158</v>
      </c>
      <c r="P340" s="11" t="n">
        <f aca="false">IFERROR(J340/I340,"")</f>
        <v>0.00477073946461702</v>
      </c>
      <c r="Q340" s="12" t="n">
        <f aca="false">IFERROR(F340/J340,"")</f>
        <v>0.349074074074074</v>
      </c>
      <c r="R340" s="9" t="n">
        <f aca="false">IFERROR(H340/J340,"")</f>
        <v>0</v>
      </c>
      <c r="S340" s="9" t="n">
        <f aca="false">IFERROR(H340/L340,"")</f>
        <v>0</v>
      </c>
      <c r="T340" s="7" t="n">
        <v>18.85</v>
      </c>
      <c r="U340" s="7" t="n">
        <v>0</v>
      </c>
      <c r="V340" s="8" t="n">
        <v>0</v>
      </c>
      <c r="W340" s="9" t="str">
        <f aca="false">IFERROR(T340/U340,"")</f>
        <v/>
      </c>
      <c r="X340" s="9" t="n">
        <f aca="false">IFERROR(T340/F340,"")</f>
        <v>1</v>
      </c>
      <c r="Y340" s="7" t="n">
        <v>0</v>
      </c>
      <c r="Z340" s="7" t="n">
        <v>0</v>
      </c>
      <c r="AA340" s="8" t="n">
        <v>0</v>
      </c>
      <c r="AB340" s="9" t="str">
        <f aca="false">IFERROR(Y340/Z340,"")</f>
        <v/>
      </c>
      <c r="AC340" s="9" t="n">
        <f aca="false">IFERROR(Y340/F340,"")</f>
        <v>0</v>
      </c>
      <c r="AD340" s="7" t="n">
        <v>0</v>
      </c>
      <c r="AE340" s="7" t="n">
        <v>0</v>
      </c>
      <c r="AF340" s="8" t="n">
        <v>0</v>
      </c>
      <c r="AG340" s="9" t="str">
        <f aca="false">IFERROR(AD340/AE340,"")</f>
        <v/>
      </c>
      <c r="AH340" s="9" t="n">
        <f aca="false">IFERROR(AD340/F340,"")</f>
        <v>0</v>
      </c>
      <c r="AI340" s="7" t="n">
        <v>0</v>
      </c>
      <c r="AJ340" s="7" t="n">
        <v>0</v>
      </c>
      <c r="AK340" s="8" t="n">
        <v>0</v>
      </c>
      <c r="AL340" s="9" t="str">
        <f aca="false">IFERROR(AI340/AJ340,"")</f>
        <v/>
      </c>
      <c r="AM340" s="9" t="n">
        <f aca="false">IFERROR(AI340/F340,"")</f>
        <v>0</v>
      </c>
    </row>
    <row r="341" customFormat="false" ht="15" hidden="false" customHeight="false" outlineLevel="0" collapsed="false">
      <c r="A341" s="5" t="s">
        <v>41</v>
      </c>
      <c r="B341" s="6" t="s">
        <v>42</v>
      </c>
      <c r="C341" s="6" t="s">
        <v>46</v>
      </c>
      <c r="D341" s="5" t="s">
        <v>315</v>
      </c>
      <c r="E341" s="5" t="s">
        <v>151</v>
      </c>
      <c r="F341" s="7" t="n">
        <v>16.87</v>
      </c>
      <c r="G341" s="7" t="n">
        <v>151.05</v>
      </c>
      <c r="H341" s="8" t="n">
        <v>2</v>
      </c>
      <c r="I341" s="8" t="n">
        <v>10953</v>
      </c>
      <c r="J341" s="8" t="n">
        <v>45</v>
      </c>
      <c r="K341" s="7" t="n">
        <v>237.93</v>
      </c>
      <c r="L341" s="8" t="n">
        <v>4</v>
      </c>
      <c r="M341" s="9" t="n">
        <f aca="false">IFERROR(F341/G341,"")</f>
        <v>0.111684872558755</v>
      </c>
      <c r="N341" s="10" t="n">
        <f aca="false">IFERROR(G341/F341,"")</f>
        <v>8.95376407824541</v>
      </c>
      <c r="O341" s="9" t="n">
        <f aca="false">IFERROR(F341/K341,"")</f>
        <v>0.0709032068255369</v>
      </c>
      <c r="P341" s="11" t="n">
        <f aca="false">IFERROR(J341/I341,"")</f>
        <v>0.00410846343467543</v>
      </c>
      <c r="Q341" s="12" t="n">
        <f aca="false">IFERROR(F341/J341,"")</f>
        <v>0.374888888888889</v>
      </c>
      <c r="R341" s="9" t="n">
        <f aca="false">IFERROR(H341/J341,"")</f>
        <v>0.0444444444444444</v>
      </c>
      <c r="S341" s="9" t="n">
        <f aca="false">IFERROR(H341/L341,"")</f>
        <v>0.5</v>
      </c>
      <c r="T341" s="7" t="n">
        <v>16.87</v>
      </c>
      <c r="U341" s="7" t="n">
        <v>151.05</v>
      </c>
      <c r="V341" s="8" t="n">
        <v>2</v>
      </c>
      <c r="W341" s="9" t="n">
        <f aca="false">IFERROR(T341/U341,"")</f>
        <v>0.111684872558755</v>
      </c>
      <c r="X341" s="9" t="n">
        <f aca="false">IFERROR(T341/F341,"")</f>
        <v>1</v>
      </c>
      <c r="Y341" s="7" t="n">
        <v>0</v>
      </c>
      <c r="Z341" s="7" t="n">
        <v>0</v>
      </c>
      <c r="AA341" s="8" t="n">
        <v>0</v>
      </c>
      <c r="AB341" s="9" t="str">
        <f aca="false">IFERROR(Y341/Z341,"")</f>
        <v/>
      </c>
      <c r="AC341" s="9" t="n">
        <f aca="false">IFERROR(Y341/F341,"")</f>
        <v>0</v>
      </c>
      <c r="AD341" s="7" t="n">
        <v>0</v>
      </c>
      <c r="AE341" s="7" t="n">
        <v>0</v>
      </c>
      <c r="AF341" s="8" t="n">
        <v>0</v>
      </c>
      <c r="AG341" s="9" t="str">
        <f aca="false">IFERROR(AD341/AE341,"")</f>
        <v/>
      </c>
      <c r="AH341" s="9" t="n">
        <f aca="false">IFERROR(AD341/F341,"")</f>
        <v>0</v>
      </c>
      <c r="AI341" s="7" t="n">
        <v>0</v>
      </c>
      <c r="AJ341" s="7" t="n">
        <v>0</v>
      </c>
      <c r="AK341" s="8" t="n">
        <v>0</v>
      </c>
      <c r="AL341" s="9" t="str">
        <f aca="false">IFERROR(AI341/AJ341,"")</f>
        <v/>
      </c>
      <c r="AM341" s="9" t="n">
        <f aca="false">IFERROR(AI341/F341,"")</f>
        <v>0</v>
      </c>
    </row>
    <row r="342" customFormat="false" ht="15" hidden="false" customHeight="false" outlineLevel="0" collapsed="false">
      <c r="A342" s="5" t="s">
        <v>41</v>
      </c>
      <c r="B342" s="6" t="s">
        <v>42</v>
      </c>
      <c r="C342" s="6" t="s">
        <v>46</v>
      </c>
      <c r="D342" s="5" t="s">
        <v>315</v>
      </c>
      <c r="E342" s="5" t="s">
        <v>152</v>
      </c>
      <c r="F342" s="7" t="n">
        <v>19.65</v>
      </c>
      <c r="G342" s="7" t="n">
        <v>173.95</v>
      </c>
      <c r="H342" s="8" t="n">
        <v>2</v>
      </c>
      <c r="I342" s="8" t="n">
        <v>10443</v>
      </c>
      <c r="J342" s="8" t="n">
        <v>54</v>
      </c>
      <c r="K342" s="7" t="n">
        <v>297.42</v>
      </c>
      <c r="L342" s="8" t="n">
        <v>4</v>
      </c>
      <c r="M342" s="9" t="n">
        <f aca="false">IFERROR(F342/G342,"")</f>
        <v>0.112963495257258</v>
      </c>
      <c r="N342" s="10" t="n">
        <f aca="false">IFERROR(G342/F342,"")</f>
        <v>8.85241730279898</v>
      </c>
      <c r="O342" s="9" t="n">
        <f aca="false">IFERROR(F342/K342,"")</f>
        <v>0.0660681864030664</v>
      </c>
      <c r="P342" s="11" t="n">
        <f aca="false">IFERROR(J342/I342,"")</f>
        <v>0.00517092789428325</v>
      </c>
      <c r="Q342" s="12" t="n">
        <f aca="false">IFERROR(F342/J342,"")</f>
        <v>0.363888888888889</v>
      </c>
      <c r="R342" s="9" t="n">
        <f aca="false">IFERROR(H342/J342,"")</f>
        <v>0.037037037037037</v>
      </c>
      <c r="S342" s="9" t="n">
        <f aca="false">IFERROR(H342/L342,"")</f>
        <v>0.5</v>
      </c>
      <c r="T342" s="7" t="n">
        <v>19.65</v>
      </c>
      <c r="U342" s="7" t="n">
        <v>173.95</v>
      </c>
      <c r="V342" s="8" t="n">
        <v>2</v>
      </c>
      <c r="W342" s="9" t="n">
        <f aca="false">IFERROR(T342/U342,"")</f>
        <v>0.112963495257258</v>
      </c>
      <c r="X342" s="9" t="n">
        <f aca="false">IFERROR(T342/F342,"")</f>
        <v>1</v>
      </c>
      <c r="Y342" s="7" t="n">
        <v>0</v>
      </c>
      <c r="Z342" s="7" t="n">
        <v>0</v>
      </c>
      <c r="AA342" s="8" t="n">
        <v>0</v>
      </c>
      <c r="AB342" s="9" t="str">
        <f aca="false">IFERROR(Y342/Z342,"")</f>
        <v/>
      </c>
      <c r="AC342" s="9" t="n">
        <f aca="false">IFERROR(Y342/F342,"")</f>
        <v>0</v>
      </c>
      <c r="AD342" s="7" t="n">
        <v>0</v>
      </c>
      <c r="AE342" s="7" t="n">
        <v>0</v>
      </c>
      <c r="AF342" s="8" t="n">
        <v>0</v>
      </c>
      <c r="AG342" s="9" t="str">
        <f aca="false">IFERROR(AD342/AE342,"")</f>
        <v/>
      </c>
      <c r="AH342" s="9" t="n">
        <f aca="false">IFERROR(AD342/F342,"")</f>
        <v>0</v>
      </c>
      <c r="AI342" s="7" t="n">
        <v>0</v>
      </c>
      <c r="AJ342" s="7" t="n">
        <v>0</v>
      </c>
      <c r="AK342" s="8" t="n">
        <v>0</v>
      </c>
      <c r="AL342" s="9" t="str">
        <f aca="false">IFERROR(AI342/AJ342,"")</f>
        <v/>
      </c>
      <c r="AM342" s="9" t="n">
        <f aca="false">IFERROR(AI342/F342,"")</f>
        <v>0</v>
      </c>
    </row>
    <row r="343" customFormat="false" ht="15" hidden="false" customHeight="false" outlineLevel="0" collapsed="false">
      <c r="A343" s="5" t="s">
        <v>41</v>
      </c>
      <c r="B343" s="6" t="s">
        <v>42</v>
      </c>
      <c r="C343" s="6" t="s">
        <v>46</v>
      </c>
      <c r="D343" s="5" t="s">
        <v>315</v>
      </c>
      <c r="E343" s="5" t="s">
        <v>153</v>
      </c>
      <c r="F343" s="7" t="n">
        <v>26.26</v>
      </c>
      <c r="G343" s="7" t="n">
        <v>59.48</v>
      </c>
      <c r="H343" s="8" t="n">
        <v>1</v>
      </c>
      <c r="I343" s="8" t="n">
        <v>11337</v>
      </c>
      <c r="J343" s="8" t="n">
        <v>71</v>
      </c>
      <c r="K343" s="7" t="n">
        <v>237.93</v>
      </c>
      <c r="L343" s="8" t="n">
        <v>4</v>
      </c>
      <c r="M343" s="9" t="n">
        <f aca="false">IFERROR(F343/G343,"")</f>
        <v>0.441492938802959</v>
      </c>
      <c r="N343" s="10" t="n">
        <f aca="false">IFERROR(G343/F343,"")</f>
        <v>2.26504188880427</v>
      </c>
      <c r="O343" s="9" t="n">
        <f aca="false">IFERROR(F343/K343,"")</f>
        <v>0.110368595805489</v>
      </c>
      <c r="P343" s="11" t="n">
        <f aca="false">IFERROR(J343/I343,"")</f>
        <v>0.00626267972126665</v>
      </c>
      <c r="Q343" s="12" t="n">
        <f aca="false">IFERROR(F343/J343,"")</f>
        <v>0.369859154929578</v>
      </c>
      <c r="R343" s="9" t="n">
        <f aca="false">IFERROR(H343/J343,"")</f>
        <v>0.0140845070422535</v>
      </c>
      <c r="S343" s="9" t="n">
        <f aca="false">IFERROR(H343/L343,"")</f>
        <v>0.25</v>
      </c>
      <c r="T343" s="7" t="n">
        <v>26.26</v>
      </c>
      <c r="U343" s="7" t="n">
        <v>59.48</v>
      </c>
      <c r="V343" s="8" t="n">
        <v>1</v>
      </c>
      <c r="W343" s="9" t="n">
        <f aca="false">IFERROR(T343/U343,"")</f>
        <v>0.441492938802959</v>
      </c>
      <c r="X343" s="9" t="n">
        <f aca="false">IFERROR(T343/F343,"")</f>
        <v>1</v>
      </c>
      <c r="Y343" s="7" t="n">
        <v>0</v>
      </c>
      <c r="Z343" s="7" t="n">
        <v>0</v>
      </c>
      <c r="AA343" s="8" t="n">
        <v>0</v>
      </c>
      <c r="AB343" s="9" t="str">
        <f aca="false">IFERROR(Y343/Z343,"")</f>
        <v/>
      </c>
      <c r="AC343" s="9" t="n">
        <f aca="false">IFERROR(Y343/F343,"")</f>
        <v>0</v>
      </c>
      <c r="AD343" s="7" t="n">
        <v>0</v>
      </c>
      <c r="AE343" s="7" t="n">
        <v>0</v>
      </c>
      <c r="AF343" s="8" t="n">
        <v>0</v>
      </c>
      <c r="AG343" s="9" t="str">
        <f aca="false">IFERROR(AD343/AE343,"")</f>
        <v/>
      </c>
      <c r="AH343" s="9" t="n">
        <f aca="false">IFERROR(AD343/F343,"")</f>
        <v>0</v>
      </c>
      <c r="AI343" s="7" t="n">
        <v>0</v>
      </c>
      <c r="AJ343" s="7" t="n">
        <v>0</v>
      </c>
      <c r="AK343" s="8" t="n">
        <v>0</v>
      </c>
      <c r="AL343" s="9" t="str">
        <f aca="false">IFERROR(AI343/AJ343,"")</f>
        <v/>
      </c>
      <c r="AM343" s="9" t="n">
        <f aca="false">IFERROR(AI343/F343,"")</f>
        <v>0</v>
      </c>
    </row>
    <row r="344" customFormat="false" ht="15" hidden="false" customHeight="false" outlineLevel="0" collapsed="false">
      <c r="A344" s="5" t="s">
        <v>41</v>
      </c>
      <c r="B344" s="6" t="s">
        <v>42</v>
      </c>
      <c r="C344" s="6" t="s">
        <v>46</v>
      </c>
      <c r="D344" s="5" t="s">
        <v>315</v>
      </c>
      <c r="E344" s="5" t="s">
        <v>154</v>
      </c>
      <c r="F344" s="7" t="n">
        <v>16.51</v>
      </c>
      <c r="G344" s="7" t="n">
        <v>0</v>
      </c>
      <c r="H344" s="8" t="n">
        <v>0</v>
      </c>
      <c r="I344" s="8" t="n">
        <v>11574</v>
      </c>
      <c r="J344" s="8" t="n">
        <v>41</v>
      </c>
      <c r="K344" s="7" t="n">
        <v>59.48</v>
      </c>
      <c r="L344" s="8" t="n">
        <v>1</v>
      </c>
      <c r="M344" s="9" t="str">
        <f aca="false">IFERROR(F344/G344,"")</f>
        <v/>
      </c>
      <c r="N344" s="10" t="n">
        <f aca="false">IFERROR(G344/F344,"")</f>
        <v>0</v>
      </c>
      <c r="O344" s="9" t="n">
        <f aca="false">IFERROR(F344/K344,"")</f>
        <v>0.277572293207801</v>
      </c>
      <c r="P344" s="11" t="n">
        <f aca="false">IFERROR(J344/I344,"")</f>
        <v>0.0035424226715051</v>
      </c>
      <c r="Q344" s="12" t="n">
        <f aca="false">IFERROR(F344/J344,"")</f>
        <v>0.402682926829268</v>
      </c>
      <c r="R344" s="9" t="n">
        <f aca="false">IFERROR(H344/J344,"")</f>
        <v>0</v>
      </c>
      <c r="S344" s="9" t="n">
        <f aca="false">IFERROR(H344/L344,"")</f>
        <v>0</v>
      </c>
      <c r="T344" s="7" t="n">
        <v>16.51</v>
      </c>
      <c r="U344" s="7" t="n">
        <v>0</v>
      </c>
      <c r="V344" s="8" t="n">
        <v>0</v>
      </c>
      <c r="W344" s="9" t="str">
        <f aca="false">IFERROR(T344/U344,"")</f>
        <v/>
      </c>
      <c r="X344" s="9" t="n">
        <f aca="false">IFERROR(T344/F344,"")</f>
        <v>1</v>
      </c>
      <c r="Y344" s="7" t="n">
        <v>0</v>
      </c>
      <c r="Z344" s="7" t="n">
        <v>0</v>
      </c>
      <c r="AA344" s="8" t="n">
        <v>0</v>
      </c>
      <c r="AB344" s="9" t="str">
        <f aca="false">IFERROR(Y344/Z344,"")</f>
        <v/>
      </c>
      <c r="AC344" s="9" t="n">
        <f aca="false">IFERROR(Y344/F344,"")</f>
        <v>0</v>
      </c>
      <c r="AD344" s="7" t="n">
        <v>0</v>
      </c>
      <c r="AE344" s="7" t="n">
        <v>0</v>
      </c>
      <c r="AF344" s="8" t="n">
        <v>0</v>
      </c>
      <c r="AG344" s="9" t="str">
        <f aca="false">IFERROR(AD344/AE344,"")</f>
        <v/>
      </c>
      <c r="AH344" s="9" t="n">
        <f aca="false">IFERROR(AD344/F344,"")</f>
        <v>0</v>
      </c>
      <c r="AI344" s="7" t="n">
        <v>0</v>
      </c>
      <c r="AJ344" s="7" t="n">
        <v>0</v>
      </c>
      <c r="AK344" s="8" t="n">
        <v>0</v>
      </c>
      <c r="AL344" s="9" t="str">
        <f aca="false">IFERROR(AI344/AJ344,"")</f>
        <v/>
      </c>
      <c r="AM344" s="9" t="n">
        <f aca="false">IFERROR(AI344/F344,"")</f>
        <v>0</v>
      </c>
    </row>
    <row r="345" customFormat="false" ht="15" hidden="false" customHeight="false" outlineLevel="0" collapsed="false">
      <c r="A345" s="5" t="s">
        <v>41</v>
      </c>
      <c r="B345" s="6" t="s">
        <v>42</v>
      </c>
      <c r="C345" s="6" t="s">
        <v>46</v>
      </c>
      <c r="D345" s="5" t="s">
        <v>315</v>
      </c>
      <c r="E345" s="5" t="s">
        <v>155</v>
      </c>
      <c r="F345" s="7" t="n">
        <v>23.34</v>
      </c>
      <c r="G345" s="7" t="n">
        <v>257.13</v>
      </c>
      <c r="H345" s="8" t="n">
        <v>3</v>
      </c>
      <c r="I345" s="8" t="n">
        <v>13564</v>
      </c>
      <c r="J345" s="8" t="n">
        <v>59</v>
      </c>
      <c r="K345" s="7" t="n">
        <v>60</v>
      </c>
      <c r="L345" s="8" t="n">
        <v>1</v>
      </c>
      <c r="M345" s="9" t="n">
        <f aca="false">IFERROR(F345/G345,"")</f>
        <v>0.090771205226928</v>
      </c>
      <c r="N345" s="10" t="n">
        <f aca="false">IFERROR(G345/F345,"")</f>
        <v>11.0167095115681</v>
      </c>
      <c r="O345" s="9" t="n">
        <f aca="false">IFERROR(F345/K345,"")</f>
        <v>0.389</v>
      </c>
      <c r="P345" s="11" t="n">
        <f aca="false">IFERROR(J345/I345,"")</f>
        <v>0.00434974933647892</v>
      </c>
      <c r="Q345" s="12" t="n">
        <f aca="false">IFERROR(F345/J345,"")</f>
        <v>0.395593220338983</v>
      </c>
      <c r="R345" s="9" t="n">
        <f aca="false">IFERROR(H345/J345,"")</f>
        <v>0.0508474576271187</v>
      </c>
      <c r="S345" s="9" t="n">
        <f aca="false">IFERROR(H345/L345,"")</f>
        <v>3</v>
      </c>
      <c r="T345" s="7" t="n">
        <v>23.34</v>
      </c>
      <c r="U345" s="7" t="n">
        <v>257.13</v>
      </c>
      <c r="V345" s="8" t="n">
        <v>3</v>
      </c>
      <c r="W345" s="9" t="n">
        <f aca="false">IFERROR(T345/U345,"")</f>
        <v>0.090771205226928</v>
      </c>
      <c r="X345" s="9" t="n">
        <f aca="false">IFERROR(T345/F345,"")</f>
        <v>1</v>
      </c>
      <c r="Y345" s="7" t="n">
        <v>0</v>
      </c>
      <c r="Z345" s="7" t="n">
        <v>0</v>
      </c>
      <c r="AA345" s="8" t="n">
        <v>0</v>
      </c>
      <c r="AB345" s="9" t="str">
        <f aca="false">IFERROR(Y345/Z345,"")</f>
        <v/>
      </c>
      <c r="AC345" s="9" t="n">
        <f aca="false">IFERROR(Y345/F345,"")</f>
        <v>0</v>
      </c>
      <c r="AD345" s="7" t="n">
        <v>0</v>
      </c>
      <c r="AE345" s="7" t="n">
        <v>0</v>
      </c>
      <c r="AF345" s="8" t="n">
        <v>0</v>
      </c>
      <c r="AG345" s="9" t="str">
        <f aca="false">IFERROR(AD345/AE345,"")</f>
        <v/>
      </c>
      <c r="AH345" s="9" t="n">
        <f aca="false">IFERROR(AD345/F345,"")</f>
        <v>0</v>
      </c>
      <c r="AI345" s="7" t="n">
        <v>0</v>
      </c>
      <c r="AJ345" s="7" t="n">
        <v>0</v>
      </c>
      <c r="AK345" s="8" t="n">
        <v>0</v>
      </c>
      <c r="AL345" s="9" t="str">
        <f aca="false">IFERROR(AI345/AJ345,"")</f>
        <v/>
      </c>
      <c r="AM345" s="9" t="n">
        <f aca="false">IFERROR(AI345/F345,"")</f>
        <v>0</v>
      </c>
    </row>
    <row r="346" customFormat="false" ht="15" hidden="false" customHeight="false" outlineLevel="0" collapsed="false">
      <c r="A346" s="5" t="s">
        <v>41</v>
      </c>
      <c r="B346" s="6" t="s">
        <v>42</v>
      </c>
      <c r="C346" s="6" t="s">
        <v>46</v>
      </c>
      <c r="D346" s="5" t="s">
        <v>315</v>
      </c>
      <c r="E346" s="5" t="s">
        <v>156</v>
      </c>
      <c r="F346" s="7" t="n">
        <v>23.67</v>
      </c>
      <c r="G346" s="7" t="n">
        <v>0</v>
      </c>
      <c r="H346" s="8" t="n">
        <v>0</v>
      </c>
      <c r="I346" s="8" t="n">
        <v>14296</v>
      </c>
      <c r="J346" s="8" t="n">
        <v>59</v>
      </c>
      <c r="K346" s="7" t="n">
        <v>117</v>
      </c>
      <c r="L346" s="8" t="n">
        <v>2</v>
      </c>
      <c r="M346" s="9" t="str">
        <f aca="false">IFERROR(F346/G346,"")</f>
        <v/>
      </c>
      <c r="N346" s="10" t="n">
        <f aca="false">IFERROR(G346/F346,"")</f>
        <v>0</v>
      </c>
      <c r="O346" s="9" t="n">
        <f aca="false">IFERROR(F346/K346,"")</f>
        <v>0.202307692307692</v>
      </c>
      <c r="P346" s="11" t="n">
        <f aca="false">IFERROR(J346/I346,"")</f>
        <v>0.0041270285394516</v>
      </c>
      <c r="Q346" s="12" t="n">
        <f aca="false">IFERROR(F346/J346,"")</f>
        <v>0.401186440677966</v>
      </c>
      <c r="R346" s="9" t="n">
        <f aca="false">IFERROR(H346/J346,"")</f>
        <v>0</v>
      </c>
      <c r="S346" s="9" t="n">
        <f aca="false">IFERROR(H346/L346,"")</f>
        <v>0</v>
      </c>
      <c r="T346" s="7" t="n">
        <v>23.67</v>
      </c>
      <c r="U346" s="7" t="n">
        <v>0</v>
      </c>
      <c r="V346" s="8" t="n">
        <v>0</v>
      </c>
      <c r="W346" s="9" t="str">
        <f aca="false">IFERROR(T346/U346,"")</f>
        <v/>
      </c>
      <c r="X346" s="9" t="n">
        <f aca="false">IFERROR(T346/F346,"")</f>
        <v>1</v>
      </c>
      <c r="Y346" s="7" t="n">
        <v>0</v>
      </c>
      <c r="Z346" s="7" t="n">
        <v>0</v>
      </c>
      <c r="AA346" s="8" t="n">
        <v>0</v>
      </c>
      <c r="AB346" s="9" t="str">
        <f aca="false">IFERROR(Y346/Z346,"")</f>
        <v/>
      </c>
      <c r="AC346" s="9" t="n">
        <f aca="false">IFERROR(Y346/F346,"")</f>
        <v>0</v>
      </c>
      <c r="AD346" s="7" t="n">
        <v>0</v>
      </c>
      <c r="AE346" s="7" t="n">
        <v>0</v>
      </c>
      <c r="AF346" s="8" t="n">
        <v>0</v>
      </c>
      <c r="AG346" s="9" t="str">
        <f aca="false">IFERROR(AD346/AE346,"")</f>
        <v/>
      </c>
      <c r="AH346" s="9" t="n">
        <f aca="false">IFERROR(AD346/F346,"")</f>
        <v>0</v>
      </c>
      <c r="AI346" s="7" t="n">
        <v>0</v>
      </c>
      <c r="AJ346" s="7" t="n">
        <v>0</v>
      </c>
      <c r="AK346" s="8" t="n">
        <v>0</v>
      </c>
      <c r="AL346" s="9" t="str">
        <f aca="false">IFERROR(AI346/AJ346,"")</f>
        <v/>
      </c>
      <c r="AM346" s="9" t="n">
        <f aca="false">IFERROR(AI346/F346,"")</f>
        <v>0</v>
      </c>
    </row>
    <row r="347" customFormat="false" ht="15" hidden="false" customHeight="false" outlineLevel="0" collapsed="false">
      <c r="A347" s="5" t="s">
        <v>41</v>
      </c>
      <c r="B347" s="6" t="s">
        <v>42</v>
      </c>
      <c r="C347" s="6" t="s">
        <v>46</v>
      </c>
      <c r="D347" s="5" t="s">
        <v>315</v>
      </c>
      <c r="E347" s="5" t="s">
        <v>157</v>
      </c>
      <c r="F347" s="7" t="n">
        <v>25.6</v>
      </c>
      <c r="G347" s="7" t="n">
        <v>120.01</v>
      </c>
      <c r="H347" s="8" t="n">
        <v>2</v>
      </c>
      <c r="I347" s="8" t="n">
        <v>15753</v>
      </c>
      <c r="J347" s="8" t="n">
        <v>70</v>
      </c>
      <c r="K347" s="7" t="n">
        <v>180.01</v>
      </c>
      <c r="L347" s="8" t="n">
        <v>3</v>
      </c>
      <c r="M347" s="9" t="n">
        <f aca="false">IFERROR(F347/G347,"")</f>
        <v>0.213315557036914</v>
      </c>
      <c r="N347" s="10" t="n">
        <f aca="false">IFERROR(G347/F347,"")</f>
        <v>4.687890625</v>
      </c>
      <c r="O347" s="9" t="n">
        <f aca="false">IFERROR(F347/K347,"")</f>
        <v>0.142214321426587</v>
      </c>
      <c r="P347" s="11" t="n">
        <f aca="false">IFERROR(J347/I347,"")</f>
        <v>0.00444359804481686</v>
      </c>
      <c r="Q347" s="12" t="n">
        <f aca="false">IFERROR(F347/J347,"")</f>
        <v>0.365714285714286</v>
      </c>
      <c r="R347" s="9" t="n">
        <f aca="false">IFERROR(H347/J347,"")</f>
        <v>0.0285714285714286</v>
      </c>
      <c r="S347" s="9" t="n">
        <f aca="false">IFERROR(H347/L347,"")</f>
        <v>0.666666666666667</v>
      </c>
      <c r="T347" s="7" t="n">
        <v>25.6</v>
      </c>
      <c r="U347" s="7" t="n">
        <v>120.01</v>
      </c>
      <c r="V347" s="8" t="n">
        <v>2</v>
      </c>
      <c r="W347" s="9" t="n">
        <f aca="false">IFERROR(T347/U347,"")</f>
        <v>0.213315557036914</v>
      </c>
      <c r="X347" s="9" t="n">
        <f aca="false">IFERROR(T347/F347,"")</f>
        <v>1</v>
      </c>
      <c r="Y347" s="7" t="n">
        <v>0</v>
      </c>
      <c r="Z347" s="7" t="n">
        <v>0</v>
      </c>
      <c r="AA347" s="8" t="n">
        <v>0</v>
      </c>
      <c r="AB347" s="9" t="str">
        <f aca="false">IFERROR(Y347/Z347,"")</f>
        <v/>
      </c>
      <c r="AC347" s="9" t="n">
        <f aca="false">IFERROR(Y347/F347,"")</f>
        <v>0</v>
      </c>
      <c r="AD347" s="7" t="n">
        <v>0</v>
      </c>
      <c r="AE347" s="7" t="n">
        <v>0</v>
      </c>
      <c r="AF347" s="8" t="n">
        <v>0</v>
      </c>
      <c r="AG347" s="9" t="str">
        <f aca="false">IFERROR(AD347/AE347,"")</f>
        <v/>
      </c>
      <c r="AH347" s="9" t="n">
        <f aca="false">IFERROR(AD347/F347,"")</f>
        <v>0</v>
      </c>
      <c r="AI347" s="7" t="n">
        <v>0</v>
      </c>
      <c r="AJ347" s="7" t="n">
        <v>0</v>
      </c>
      <c r="AK347" s="8" t="n">
        <v>0</v>
      </c>
      <c r="AL347" s="9" t="str">
        <f aca="false">IFERROR(AI347/AJ347,"")</f>
        <v/>
      </c>
      <c r="AM347" s="9" t="n">
        <f aca="false">IFERROR(AI347/F347,"")</f>
        <v>0</v>
      </c>
    </row>
    <row r="348" customFormat="false" ht="15" hidden="false" customHeight="false" outlineLevel="0" collapsed="false">
      <c r="A348" s="5" t="s">
        <v>41</v>
      </c>
      <c r="B348" s="6" t="s">
        <v>42</v>
      </c>
      <c r="C348" s="6" t="s">
        <v>46</v>
      </c>
      <c r="D348" s="5" t="s">
        <v>315</v>
      </c>
      <c r="E348" s="5" t="s">
        <v>158</v>
      </c>
      <c r="F348" s="7" t="n">
        <v>17.54</v>
      </c>
      <c r="G348" s="7" t="n">
        <v>0</v>
      </c>
      <c r="H348" s="8" t="n">
        <v>0</v>
      </c>
      <c r="I348" s="8" t="n">
        <v>13291</v>
      </c>
      <c r="J348" s="8" t="n">
        <v>46</v>
      </c>
      <c r="K348" s="7" t="n">
        <v>60</v>
      </c>
      <c r="L348" s="8" t="n">
        <v>1</v>
      </c>
      <c r="M348" s="9" t="str">
        <f aca="false">IFERROR(F348/G348,"")</f>
        <v/>
      </c>
      <c r="N348" s="10" t="n">
        <f aca="false">IFERROR(G348/F348,"")</f>
        <v>0</v>
      </c>
      <c r="O348" s="9" t="n">
        <f aca="false">IFERROR(F348/K348,"")</f>
        <v>0.292333333333333</v>
      </c>
      <c r="P348" s="11" t="n">
        <f aca="false">IFERROR(J348/I348,"")</f>
        <v>0.0034609886389286</v>
      </c>
      <c r="Q348" s="12" t="n">
        <f aca="false">IFERROR(F348/J348,"")</f>
        <v>0.381304347826087</v>
      </c>
      <c r="R348" s="9" t="n">
        <f aca="false">IFERROR(H348/J348,"")</f>
        <v>0</v>
      </c>
      <c r="S348" s="9" t="n">
        <f aca="false">IFERROR(H348/L348,"")</f>
        <v>0</v>
      </c>
      <c r="T348" s="7" t="n">
        <v>17.54</v>
      </c>
      <c r="U348" s="7" t="n">
        <v>0</v>
      </c>
      <c r="V348" s="8" t="n">
        <v>0</v>
      </c>
      <c r="W348" s="9" t="str">
        <f aca="false">IFERROR(T348/U348,"")</f>
        <v/>
      </c>
      <c r="X348" s="9" t="n">
        <f aca="false">IFERROR(T348/F348,"")</f>
        <v>1</v>
      </c>
      <c r="Y348" s="7" t="n">
        <v>0</v>
      </c>
      <c r="Z348" s="7" t="n">
        <v>0</v>
      </c>
      <c r="AA348" s="8" t="n">
        <v>0</v>
      </c>
      <c r="AB348" s="9" t="str">
        <f aca="false">IFERROR(Y348/Z348,"")</f>
        <v/>
      </c>
      <c r="AC348" s="9" t="n">
        <f aca="false">IFERROR(Y348/F348,"")</f>
        <v>0</v>
      </c>
      <c r="AD348" s="7" t="n">
        <v>0</v>
      </c>
      <c r="AE348" s="7" t="n">
        <v>0</v>
      </c>
      <c r="AF348" s="8" t="n">
        <v>0</v>
      </c>
      <c r="AG348" s="9" t="str">
        <f aca="false">IFERROR(AD348/AE348,"")</f>
        <v/>
      </c>
      <c r="AH348" s="9" t="n">
        <f aca="false">IFERROR(AD348/F348,"")</f>
        <v>0</v>
      </c>
      <c r="AI348" s="7" t="n">
        <v>0</v>
      </c>
      <c r="AJ348" s="7" t="n">
        <v>0</v>
      </c>
      <c r="AK348" s="8" t="n">
        <v>0</v>
      </c>
      <c r="AL348" s="9" t="str">
        <f aca="false">IFERROR(AI348/AJ348,"")</f>
        <v/>
      </c>
      <c r="AM348" s="9" t="n">
        <f aca="false">IFERROR(AI348/F348,"")</f>
        <v>0</v>
      </c>
    </row>
    <row r="349" customFormat="false" ht="15" hidden="false" customHeight="false" outlineLevel="0" collapsed="false">
      <c r="A349" s="5" t="s">
        <v>41</v>
      </c>
      <c r="B349" s="6" t="s">
        <v>42</v>
      </c>
      <c r="C349" s="6" t="s">
        <v>46</v>
      </c>
      <c r="D349" s="5" t="s">
        <v>315</v>
      </c>
      <c r="E349" s="5" t="s">
        <v>159</v>
      </c>
      <c r="F349" s="7" t="n">
        <v>20.89</v>
      </c>
      <c r="G349" s="7" t="n">
        <v>154.09</v>
      </c>
      <c r="H349" s="8" t="n">
        <v>2</v>
      </c>
      <c r="I349" s="8" t="n">
        <v>11417</v>
      </c>
      <c r="J349" s="8" t="n">
        <v>54</v>
      </c>
      <c r="K349" s="7" t="n">
        <v>120.01</v>
      </c>
      <c r="L349" s="8" t="n">
        <v>2</v>
      </c>
      <c r="M349" s="9" t="n">
        <f aca="false">IFERROR(F349/G349,"")</f>
        <v>0.135570121357648</v>
      </c>
      <c r="N349" s="10" t="n">
        <f aca="false">IFERROR(G349/F349,"")</f>
        <v>7.3762565820967</v>
      </c>
      <c r="O349" s="9" t="n">
        <f aca="false">IFERROR(F349/K349,"")</f>
        <v>0.1740688275977</v>
      </c>
      <c r="P349" s="11" t="n">
        <f aca="false">IFERROR(J349/I349,"")</f>
        <v>0.00472978891127266</v>
      </c>
      <c r="Q349" s="12" t="n">
        <f aca="false">IFERROR(F349/J349,"")</f>
        <v>0.386851851851852</v>
      </c>
      <c r="R349" s="9" t="n">
        <f aca="false">IFERROR(H349/J349,"")</f>
        <v>0.037037037037037</v>
      </c>
      <c r="S349" s="9" t="n">
        <f aca="false">IFERROR(H349/L349,"")</f>
        <v>1</v>
      </c>
      <c r="T349" s="7" t="n">
        <v>20.89</v>
      </c>
      <c r="U349" s="7" t="n">
        <v>154.09</v>
      </c>
      <c r="V349" s="8" t="n">
        <v>2</v>
      </c>
      <c r="W349" s="9" t="n">
        <f aca="false">IFERROR(T349/U349,"")</f>
        <v>0.135570121357648</v>
      </c>
      <c r="X349" s="9" t="n">
        <f aca="false">IFERROR(T349/F349,"")</f>
        <v>1</v>
      </c>
      <c r="Y349" s="7" t="n">
        <v>0</v>
      </c>
      <c r="Z349" s="7" t="n">
        <v>0</v>
      </c>
      <c r="AA349" s="8" t="n">
        <v>0</v>
      </c>
      <c r="AB349" s="9" t="str">
        <f aca="false">IFERROR(Y349/Z349,"")</f>
        <v/>
      </c>
      <c r="AC349" s="9" t="n">
        <f aca="false">IFERROR(Y349/F349,"")</f>
        <v>0</v>
      </c>
      <c r="AD349" s="7" t="n">
        <v>0</v>
      </c>
      <c r="AE349" s="7" t="n">
        <v>0</v>
      </c>
      <c r="AF349" s="8" t="n">
        <v>0</v>
      </c>
      <c r="AG349" s="9" t="str">
        <f aca="false">IFERROR(AD349/AE349,"")</f>
        <v/>
      </c>
      <c r="AH349" s="9" t="n">
        <f aca="false">IFERROR(AD349/F349,"")</f>
        <v>0</v>
      </c>
      <c r="AI349" s="7" t="n">
        <v>0</v>
      </c>
      <c r="AJ349" s="7" t="n">
        <v>0</v>
      </c>
      <c r="AK349" s="8" t="n">
        <v>0</v>
      </c>
      <c r="AL349" s="9" t="str">
        <f aca="false">IFERROR(AI349/AJ349,"")</f>
        <v/>
      </c>
      <c r="AM349" s="9" t="n">
        <f aca="false">IFERROR(AI349/F349,"")</f>
        <v>0</v>
      </c>
    </row>
    <row r="350" customFormat="false" ht="15" hidden="false" customHeight="false" outlineLevel="0" collapsed="false">
      <c r="A350" s="5" t="s">
        <v>41</v>
      </c>
      <c r="B350" s="6" t="s">
        <v>42</v>
      </c>
      <c r="C350" s="6" t="s">
        <v>46</v>
      </c>
      <c r="D350" s="5" t="s">
        <v>315</v>
      </c>
      <c r="E350" s="5" t="s">
        <v>160</v>
      </c>
      <c r="F350" s="7" t="n">
        <v>16.38</v>
      </c>
      <c r="G350" s="7" t="n">
        <v>60</v>
      </c>
      <c r="H350" s="8" t="n">
        <v>1</v>
      </c>
      <c r="I350" s="8" t="n">
        <v>8254</v>
      </c>
      <c r="J350" s="8" t="n">
        <v>40</v>
      </c>
      <c r="K350" s="7" t="n">
        <v>120.01</v>
      </c>
      <c r="L350" s="8" t="n">
        <v>2</v>
      </c>
      <c r="M350" s="9" t="n">
        <f aca="false">IFERROR(F350/G350,"")</f>
        <v>0.273</v>
      </c>
      <c r="N350" s="10" t="n">
        <f aca="false">IFERROR(G350/F350,"")</f>
        <v>3.66300366300366</v>
      </c>
      <c r="O350" s="9" t="n">
        <f aca="false">IFERROR(F350/K350,"")</f>
        <v>0.136488625947838</v>
      </c>
      <c r="P350" s="11" t="n">
        <f aca="false">IFERROR(J350/I350,"")</f>
        <v>0.00484613520717228</v>
      </c>
      <c r="Q350" s="12" t="n">
        <f aca="false">IFERROR(F350/J350,"")</f>
        <v>0.4095</v>
      </c>
      <c r="R350" s="9" t="n">
        <f aca="false">IFERROR(H350/J350,"")</f>
        <v>0.025</v>
      </c>
      <c r="S350" s="9" t="n">
        <f aca="false">IFERROR(H350/L350,"")</f>
        <v>0.5</v>
      </c>
      <c r="T350" s="7" t="n">
        <v>16.38</v>
      </c>
      <c r="U350" s="7" t="n">
        <v>60</v>
      </c>
      <c r="V350" s="8" t="n">
        <v>1</v>
      </c>
      <c r="W350" s="9" t="n">
        <f aca="false">IFERROR(T350/U350,"")</f>
        <v>0.273</v>
      </c>
      <c r="X350" s="9" t="n">
        <f aca="false">IFERROR(T350/F350,"")</f>
        <v>1</v>
      </c>
      <c r="Y350" s="7" t="n">
        <v>0</v>
      </c>
      <c r="Z350" s="7" t="n">
        <v>0</v>
      </c>
      <c r="AA350" s="8" t="n">
        <v>0</v>
      </c>
      <c r="AB350" s="9" t="str">
        <f aca="false">IFERROR(Y350/Z350,"")</f>
        <v/>
      </c>
      <c r="AC350" s="9" t="n">
        <f aca="false">IFERROR(Y350/F350,"")</f>
        <v>0</v>
      </c>
      <c r="AD350" s="7" t="n">
        <v>0</v>
      </c>
      <c r="AE350" s="7" t="n">
        <v>0</v>
      </c>
      <c r="AF350" s="8" t="n">
        <v>0</v>
      </c>
      <c r="AG350" s="9" t="str">
        <f aca="false">IFERROR(AD350/AE350,"")</f>
        <v/>
      </c>
      <c r="AH350" s="9" t="n">
        <f aca="false">IFERROR(AD350/F350,"")</f>
        <v>0</v>
      </c>
      <c r="AI350" s="7" t="n">
        <v>0</v>
      </c>
      <c r="AJ350" s="7" t="n">
        <v>0</v>
      </c>
      <c r="AK350" s="8" t="n">
        <v>0</v>
      </c>
      <c r="AL350" s="9" t="str">
        <f aca="false">IFERROR(AI350/AJ350,"")</f>
        <v/>
      </c>
      <c r="AM350" s="9" t="n">
        <f aca="false">IFERROR(AI350/F350,"")</f>
        <v>0</v>
      </c>
    </row>
    <row r="351" customFormat="false" ht="15" hidden="false" customHeight="false" outlineLevel="0" collapsed="false">
      <c r="A351" s="5" t="s">
        <v>41</v>
      </c>
      <c r="B351" s="6" t="s">
        <v>42</v>
      </c>
      <c r="C351" s="6" t="s">
        <v>46</v>
      </c>
      <c r="D351" s="5" t="s">
        <v>315</v>
      </c>
      <c r="E351" s="5" t="s">
        <v>161</v>
      </c>
      <c r="F351" s="7" t="n">
        <v>7.9</v>
      </c>
      <c r="G351" s="7" t="n">
        <v>194.12</v>
      </c>
      <c r="H351" s="8" t="n">
        <v>2</v>
      </c>
      <c r="I351" s="8" t="n">
        <v>6207</v>
      </c>
      <c r="J351" s="8" t="n">
        <v>22</v>
      </c>
      <c r="K351" s="7" t="n">
        <v>237.01</v>
      </c>
      <c r="L351" s="8" t="n">
        <v>2</v>
      </c>
      <c r="M351" s="9" t="n">
        <f aca="false">IFERROR(F351/G351,"")</f>
        <v>0.0406964764063466</v>
      </c>
      <c r="N351" s="10" t="n">
        <f aca="false">IFERROR(G351/F351,"")</f>
        <v>24.5721518987342</v>
      </c>
      <c r="O351" s="9" t="n">
        <f aca="false">IFERROR(F351/K351,"")</f>
        <v>0.0333319269229146</v>
      </c>
      <c r="P351" s="11" t="n">
        <f aca="false">IFERROR(J351/I351,"")</f>
        <v>0.00354438537135492</v>
      </c>
      <c r="Q351" s="12" t="n">
        <f aca="false">IFERROR(F351/J351,"")</f>
        <v>0.359090909090909</v>
      </c>
      <c r="R351" s="9" t="n">
        <f aca="false">IFERROR(H351/J351,"")</f>
        <v>0.0909090909090909</v>
      </c>
      <c r="S351" s="9" t="n">
        <f aca="false">IFERROR(H351/L351,"")</f>
        <v>1</v>
      </c>
      <c r="T351" s="7" t="n">
        <v>7.9</v>
      </c>
      <c r="U351" s="7" t="n">
        <v>194.12</v>
      </c>
      <c r="V351" s="8" t="n">
        <v>2</v>
      </c>
      <c r="W351" s="9" t="n">
        <f aca="false">IFERROR(T351/U351,"")</f>
        <v>0.0406964764063466</v>
      </c>
      <c r="X351" s="9" t="n">
        <f aca="false">IFERROR(T351/F351,"")</f>
        <v>1</v>
      </c>
      <c r="Y351" s="7" t="n">
        <v>0</v>
      </c>
      <c r="Z351" s="7" t="n">
        <v>0</v>
      </c>
      <c r="AA351" s="8" t="n">
        <v>0</v>
      </c>
      <c r="AB351" s="9" t="str">
        <f aca="false">IFERROR(Y351/Z351,"")</f>
        <v/>
      </c>
      <c r="AC351" s="9" t="n">
        <f aca="false">IFERROR(Y351/F351,"")</f>
        <v>0</v>
      </c>
      <c r="AD351" s="7" t="n">
        <v>0</v>
      </c>
      <c r="AE351" s="7" t="n">
        <v>0</v>
      </c>
      <c r="AF351" s="8" t="n">
        <v>0</v>
      </c>
      <c r="AG351" s="9" t="str">
        <f aca="false">IFERROR(AD351/AE351,"")</f>
        <v/>
      </c>
      <c r="AH351" s="9" t="n">
        <f aca="false">IFERROR(AD351/F351,"")</f>
        <v>0</v>
      </c>
      <c r="AI351" s="7" t="n">
        <v>0</v>
      </c>
      <c r="AJ351" s="7" t="n">
        <v>0</v>
      </c>
      <c r="AK351" s="8" t="n">
        <v>0</v>
      </c>
      <c r="AL351" s="9" t="str">
        <f aca="false">IFERROR(AI351/AJ351,"")</f>
        <v/>
      </c>
      <c r="AM351" s="9" t="n">
        <f aca="false">IFERROR(AI351/F351,"")</f>
        <v>0</v>
      </c>
    </row>
    <row r="352" customFormat="false" ht="15" hidden="false" customHeight="false" outlineLevel="0" collapsed="false">
      <c r="A352" s="5" t="s">
        <v>41</v>
      </c>
      <c r="B352" s="6" t="s">
        <v>42</v>
      </c>
      <c r="C352" s="6" t="s">
        <v>46</v>
      </c>
      <c r="D352" s="5" t="s">
        <v>315</v>
      </c>
      <c r="E352" s="5" t="s">
        <v>162</v>
      </c>
      <c r="F352" s="7" t="n">
        <v>9.14</v>
      </c>
      <c r="G352" s="7" t="n">
        <v>60</v>
      </c>
      <c r="H352" s="8" t="n">
        <v>1</v>
      </c>
      <c r="I352" s="8" t="n">
        <v>5923</v>
      </c>
      <c r="J352" s="8" t="n">
        <v>25</v>
      </c>
      <c r="K352" s="7" t="n">
        <v>240.01</v>
      </c>
      <c r="L352" s="8" t="n">
        <v>4</v>
      </c>
      <c r="M352" s="9" t="n">
        <f aca="false">IFERROR(F352/G352,"")</f>
        <v>0.152333333333333</v>
      </c>
      <c r="N352" s="10" t="n">
        <f aca="false">IFERROR(G352/F352,"")</f>
        <v>6.56455142231947</v>
      </c>
      <c r="O352" s="9" t="n">
        <f aca="false">IFERROR(F352/K352,"")</f>
        <v>0.0380817465938919</v>
      </c>
      <c r="P352" s="11" t="n">
        <f aca="false">IFERROR(J352/I352,"")</f>
        <v>0.00422083403680567</v>
      </c>
      <c r="Q352" s="12" t="n">
        <f aca="false">IFERROR(F352/J352,"")</f>
        <v>0.3656</v>
      </c>
      <c r="R352" s="9" t="n">
        <f aca="false">IFERROR(H352/J352,"")</f>
        <v>0.04</v>
      </c>
      <c r="S352" s="9" t="n">
        <f aca="false">IFERROR(H352/L352,"")</f>
        <v>0.25</v>
      </c>
      <c r="T352" s="7" t="n">
        <v>9.14</v>
      </c>
      <c r="U352" s="7" t="n">
        <v>60</v>
      </c>
      <c r="V352" s="8" t="n">
        <v>1</v>
      </c>
      <c r="W352" s="9" t="n">
        <f aca="false">IFERROR(T352/U352,"")</f>
        <v>0.152333333333333</v>
      </c>
      <c r="X352" s="9" t="n">
        <f aca="false">IFERROR(T352/F352,"")</f>
        <v>1</v>
      </c>
      <c r="Y352" s="7" t="n">
        <v>0</v>
      </c>
      <c r="Z352" s="7" t="n">
        <v>0</v>
      </c>
      <c r="AA352" s="8" t="n">
        <v>0</v>
      </c>
      <c r="AB352" s="9" t="str">
        <f aca="false">IFERROR(Y352/Z352,"")</f>
        <v/>
      </c>
      <c r="AC352" s="9" t="n">
        <f aca="false">IFERROR(Y352/F352,"")</f>
        <v>0</v>
      </c>
      <c r="AD352" s="7" t="n">
        <v>0</v>
      </c>
      <c r="AE352" s="7" t="n">
        <v>0</v>
      </c>
      <c r="AF352" s="8" t="n">
        <v>0</v>
      </c>
      <c r="AG352" s="9" t="str">
        <f aca="false">IFERROR(AD352/AE352,"")</f>
        <v/>
      </c>
      <c r="AH352" s="9" t="n">
        <f aca="false">IFERROR(AD352/F352,"")</f>
        <v>0</v>
      </c>
      <c r="AI352" s="7" t="n">
        <v>0</v>
      </c>
      <c r="AJ352" s="7" t="n">
        <v>0</v>
      </c>
      <c r="AK352" s="8" t="n">
        <v>0</v>
      </c>
      <c r="AL352" s="9" t="str">
        <f aca="false">IFERROR(AI352/AJ352,"")</f>
        <v/>
      </c>
      <c r="AM352" s="9" t="n">
        <f aca="false">IFERROR(AI352/F352,"")</f>
        <v>0</v>
      </c>
    </row>
    <row r="353" customFormat="false" ht="15" hidden="false" customHeight="false" outlineLevel="0" collapsed="false">
      <c r="A353" s="5" t="s">
        <v>41</v>
      </c>
      <c r="B353" s="6" t="s">
        <v>42</v>
      </c>
      <c r="C353" s="6" t="s">
        <v>46</v>
      </c>
      <c r="D353" s="5" t="s">
        <v>315</v>
      </c>
      <c r="E353" s="5" t="s">
        <v>163</v>
      </c>
      <c r="F353" s="7" t="n">
        <v>10.69</v>
      </c>
      <c r="G353" s="7" t="n">
        <v>120.01</v>
      </c>
      <c r="H353" s="8" t="n">
        <v>2</v>
      </c>
      <c r="I353" s="8" t="n">
        <v>7229</v>
      </c>
      <c r="J353" s="8" t="n">
        <v>29</v>
      </c>
      <c r="K353" s="7" t="n">
        <v>300.02</v>
      </c>
      <c r="L353" s="8" t="n">
        <v>5</v>
      </c>
      <c r="M353" s="9" t="n">
        <f aca="false">IFERROR(F353/G353,"")</f>
        <v>0.0890759103408049</v>
      </c>
      <c r="N353" s="10" t="n">
        <f aca="false">IFERROR(G353/F353,"")</f>
        <v>11.2263797942002</v>
      </c>
      <c r="O353" s="9" t="n">
        <f aca="false">IFERROR(F353/K353,"")</f>
        <v>0.0356309579361376</v>
      </c>
      <c r="P353" s="11" t="n">
        <f aca="false">IFERROR(J353/I353,"")</f>
        <v>0.00401161986443492</v>
      </c>
      <c r="Q353" s="12" t="n">
        <f aca="false">IFERROR(F353/J353,"")</f>
        <v>0.368620689655172</v>
      </c>
      <c r="R353" s="9" t="n">
        <f aca="false">IFERROR(H353/J353,"")</f>
        <v>0.0689655172413793</v>
      </c>
      <c r="S353" s="9" t="n">
        <f aca="false">IFERROR(H353/L353,"")</f>
        <v>0.4</v>
      </c>
      <c r="T353" s="7" t="n">
        <v>10.69</v>
      </c>
      <c r="U353" s="7" t="n">
        <v>120.01</v>
      </c>
      <c r="V353" s="8" t="n">
        <v>2</v>
      </c>
      <c r="W353" s="9" t="n">
        <f aca="false">IFERROR(T353/U353,"")</f>
        <v>0.0890759103408049</v>
      </c>
      <c r="X353" s="9" t="n">
        <f aca="false">IFERROR(T353/F353,"")</f>
        <v>1</v>
      </c>
      <c r="Y353" s="7" t="n">
        <v>0</v>
      </c>
      <c r="Z353" s="7" t="n">
        <v>0</v>
      </c>
      <c r="AA353" s="8" t="n">
        <v>0</v>
      </c>
      <c r="AB353" s="9" t="str">
        <f aca="false">IFERROR(Y353/Z353,"")</f>
        <v/>
      </c>
      <c r="AC353" s="9" t="n">
        <f aca="false">IFERROR(Y353/F353,"")</f>
        <v>0</v>
      </c>
      <c r="AD353" s="7" t="n">
        <v>0</v>
      </c>
      <c r="AE353" s="7" t="n">
        <v>0</v>
      </c>
      <c r="AF353" s="8" t="n">
        <v>0</v>
      </c>
      <c r="AG353" s="9" t="str">
        <f aca="false">IFERROR(AD353/AE353,"")</f>
        <v/>
      </c>
      <c r="AH353" s="9" t="n">
        <f aca="false">IFERROR(AD353/F353,"")</f>
        <v>0</v>
      </c>
      <c r="AI353" s="7" t="n">
        <v>0</v>
      </c>
      <c r="AJ353" s="7" t="n">
        <v>0</v>
      </c>
      <c r="AK353" s="8" t="n">
        <v>0</v>
      </c>
      <c r="AL353" s="9" t="str">
        <f aca="false">IFERROR(AI353/AJ353,"")</f>
        <v/>
      </c>
      <c r="AM353" s="9" t="n">
        <f aca="false">IFERROR(AI353/F353,"")</f>
        <v>0</v>
      </c>
    </row>
    <row r="354" customFormat="false" ht="15" hidden="false" customHeight="false" outlineLevel="0" collapsed="false">
      <c r="A354" s="5" t="s">
        <v>41</v>
      </c>
      <c r="B354" s="6" t="s">
        <v>42</v>
      </c>
      <c r="C354" s="6" t="s">
        <v>46</v>
      </c>
      <c r="D354" s="5" t="s">
        <v>315</v>
      </c>
      <c r="E354" s="5" t="s">
        <v>164</v>
      </c>
      <c r="F354" s="7" t="n">
        <v>20.71</v>
      </c>
      <c r="G354" s="7" t="n">
        <v>297.02</v>
      </c>
      <c r="H354" s="8" t="n">
        <v>5</v>
      </c>
      <c r="I354" s="8" t="n">
        <v>7782</v>
      </c>
      <c r="J354" s="8" t="n">
        <v>51</v>
      </c>
      <c r="K354" s="7" t="n">
        <v>237.01</v>
      </c>
      <c r="L354" s="8" t="n">
        <v>4</v>
      </c>
      <c r="M354" s="9" t="n">
        <f aca="false">IFERROR(F354/G354,"")</f>
        <v>0.0697259443808498</v>
      </c>
      <c r="N354" s="10" t="n">
        <f aca="false">IFERROR(G354/F354,"")</f>
        <v>14.3418638338967</v>
      </c>
      <c r="O354" s="9" t="n">
        <f aca="false">IFERROR(F354/K354,"")</f>
        <v>0.0873802793131092</v>
      </c>
      <c r="P354" s="11" t="n">
        <f aca="false">IFERROR(J354/I354,"")</f>
        <v>0.00655358519660756</v>
      </c>
      <c r="Q354" s="12" t="n">
        <f aca="false">IFERROR(F354/J354,"")</f>
        <v>0.406078431372549</v>
      </c>
      <c r="R354" s="9" t="n">
        <f aca="false">IFERROR(H354/J354,"")</f>
        <v>0.0980392156862745</v>
      </c>
      <c r="S354" s="9" t="n">
        <f aca="false">IFERROR(H354/L354,"")</f>
        <v>1.25</v>
      </c>
      <c r="T354" s="7" t="n">
        <v>20.71</v>
      </c>
      <c r="U354" s="7" t="n">
        <v>297.02</v>
      </c>
      <c r="V354" s="8" t="n">
        <v>5</v>
      </c>
      <c r="W354" s="9" t="n">
        <f aca="false">IFERROR(T354/U354,"")</f>
        <v>0.0697259443808498</v>
      </c>
      <c r="X354" s="9" t="n">
        <f aca="false">IFERROR(T354/F354,"")</f>
        <v>1</v>
      </c>
      <c r="Y354" s="7" t="n">
        <v>0</v>
      </c>
      <c r="Z354" s="7" t="n">
        <v>0</v>
      </c>
      <c r="AA354" s="8" t="n">
        <v>0</v>
      </c>
      <c r="AB354" s="9" t="str">
        <f aca="false">IFERROR(Y354/Z354,"")</f>
        <v/>
      </c>
      <c r="AC354" s="9" t="n">
        <f aca="false">IFERROR(Y354/F354,"")</f>
        <v>0</v>
      </c>
      <c r="AD354" s="7" t="n">
        <v>0</v>
      </c>
      <c r="AE354" s="7" t="n">
        <v>0</v>
      </c>
      <c r="AF354" s="8" t="n">
        <v>0</v>
      </c>
      <c r="AG354" s="9" t="str">
        <f aca="false">IFERROR(AD354/AE354,"")</f>
        <v/>
      </c>
      <c r="AH354" s="9" t="n">
        <f aca="false">IFERROR(AD354/F354,"")</f>
        <v>0</v>
      </c>
      <c r="AI354" s="7" t="n">
        <v>0</v>
      </c>
      <c r="AJ354" s="7" t="n">
        <v>0</v>
      </c>
      <c r="AK354" s="8" t="n">
        <v>0</v>
      </c>
      <c r="AL354" s="9" t="str">
        <f aca="false">IFERROR(AI354/AJ354,"")</f>
        <v/>
      </c>
      <c r="AM354" s="9" t="n">
        <f aca="false">IFERROR(AI354/F354,"")</f>
        <v>0</v>
      </c>
    </row>
    <row r="355" customFormat="false" ht="15" hidden="false" customHeight="false" outlineLevel="0" collapsed="false">
      <c r="A355" s="5" t="s">
        <v>41</v>
      </c>
      <c r="B355" s="6" t="s">
        <v>42</v>
      </c>
      <c r="C355" s="6" t="s">
        <v>46</v>
      </c>
      <c r="D355" s="5" t="s">
        <v>315</v>
      </c>
      <c r="E355" s="5" t="s">
        <v>165</v>
      </c>
      <c r="F355" s="7" t="n">
        <v>9.04</v>
      </c>
      <c r="G355" s="7" t="n">
        <v>0</v>
      </c>
      <c r="H355" s="8" t="n">
        <v>0</v>
      </c>
      <c r="I355" s="8" t="n">
        <v>6772</v>
      </c>
      <c r="J355" s="8" t="n">
        <v>26</v>
      </c>
      <c r="K355" s="7" t="n">
        <v>120.01</v>
      </c>
      <c r="L355" s="8" t="n">
        <v>2</v>
      </c>
      <c r="M355" s="9" t="str">
        <f aca="false">IFERROR(F355/G355,"")</f>
        <v/>
      </c>
      <c r="N355" s="10" t="n">
        <f aca="false">IFERROR(G355/F355,"")</f>
        <v>0</v>
      </c>
      <c r="O355" s="9" t="n">
        <f aca="false">IFERROR(F355/K355,"")</f>
        <v>0.0753270560786601</v>
      </c>
      <c r="P355" s="11" t="n">
        <f aca="false">IFERROR(J355/I355,"")</f>
        <v>0.00383933845245127</v>
      </c>
      <c r="Q355" s="12" t="n">
        <f aca="false">IFERROR(F355/J355,"")</f>
        <v>0.347692307692308</v>
      </c>
      <c r="R355" s="9" t="n">
        <f aca="false">IFERROR(H355/J355,"")</f>
        <v>0</v>
      </c>
      <c r="S355" s="9" t="n">
        <f aca="false">IFERROR(H355/L355,"")</f>
        <v>0</v>
      </c>
      <c r="T355" s="7" t="n">
        <v>9.04</v>
      </c>
      <c r="U355" s="7" t="n">
        <v>0</v>
      </c>
      <c r="V355" s="8" t="n">
        <v>0</v>
      </c>
      <c r="W355" s="9" t="str">
        <f aca="false">IFERROR(T355/U355,"")</f>
        <v/>
      </c>
      <c r="X355" s="9" t="n">
        <f aca="false">IFERROR(T355/F355,"")</f>
        <v>1</v>
      </c>
      <c r="Y355" s="7" t="n">
        <v>0</v>
      </c>
      <c r="Z355" s="7" t="n">
        <v>0</v>
      </c>
      <c r="AA355" s="8" t="n">
        <v>0</v>
      </c>
      <c r="AB355" s="9" t="str">
        <f aca="false">IFERROR(Y355/Z355,"")</f>
        <v/>
      </c>
      <c r="AC355" s="9" t="n">
        <f aca="false">IFERROR(Y355/F355,"")</f>
        <v>0</v>
      </c>
      <c r="AD355" s="7" t="n">
        <v>0</v>
      </c>
      <c r="AE355" s="7" t="n">
        <v>0</v>
      </c>
      <c r="AF355" s="8" t="n">
        <v>0</v>
      </c>
      <c r="AG355" s="9" t="str">
        <f aca="false">IFERROR(AD355/AE355,"")</f>
        <v/>
      </c>
      <c r="AH355" s="9" t="n">
        <f aca="false">IFERROR(AD355/F355,"")</f>
        <v>0</v>
      </c>
      <c r="AI355" s="7" t="n">
        <v>0</v>
      </c>
      <c r="AJ355" s="7" t="n">
        <v>0</v>
      </c>
      <c r="AK355" s="8" t="n">
        <v>0</v>
      </c>
      <c r="AL355" s="9" t="str">
        <f aca="false">IFERROR(AI355/AJ355,"")</f>
        <v/>
      </c>
      <c r="AM355" s="9" t="n">
        <f aca="false">IFERROR(AI355/F355,"")</f>
        <v>0</v>
      </c>
    </row>
    <row r="356" customFormat="false" ht="15" hidden="false" customHeight="false" outlineLevel="0" collapsed="false">
      <c r="A356" s="5" t="s">
        <v>41</v>
      </c>
      <c r="B356" s="6" t="s">
        <v>42</v>
      </c>
      <c r="C356" s="6" t="s">
        <v>46</v>
      </c>
      <c r="D356" s="5" t="s">
        <v>315</v>
      </c>
      <c r="E356" s="5" t="s">
        <v>166</v>
      </c>
      <c r="F356" s="7" t="n">
        <v>12.01</v>
      </c>
      <c r="G356" s="7" t="n">
        <v>0</v>
      </c>
      <c r="H356" s="8" t="n">
        <v>0</v>
      </c>
      <c r="I356" s="8" t="n">
        <v>6314</v>
      </c>
      <c r="J356" s="8" t="n">
        <v>35</v>
      </c>
      <c r="K356" s="7" t="n">
        <v>120.01</v>
      </c>
      <c r="L356" s="8" t="n">
        <v>2</v>
      </c>
      <c r="M356" s="9" t="str">
        <f aca="false">IFERROR(F356/G356,"")</f>
        <v/>
      </c>
      <c r="N356" s="10" t="n">
        <f aca="false">IFERROR(G356/F356,"")</f>
        <v>0</v>
      </c>
      <c r="O356" s="9" t="n">
        <f aca="false">IFERROR(F356/K356,"")</f>
        <v>0.100074993750521</v>
      </c>
      <c r="P356" s="11" t="n">
        <f aca="false">IFERROR(J356/I356,"")</f>
        <v>0.00554323725055432</v>
      </c>
      <c r="Q356" s="12" t="n">
        <f aca="false">IFERROR(F356/J356,"")</f>
        <v>0.343142857142857</v>
      </c>
      <c r="R356" s="9" t="n">
        <f aca="false">IFERROR(H356/J356,"")</f>
        <v>0</v>
      </c>
      <c r="S356" s="9" t="n">
        <f aca="false">IFERROR(H356/L356,"")</f>
        <v>0</v>
      </c>
      <c r="T356" s="7" t="n">
        <v>12.01</v>
      </c>
      <c r="U356" s="7" t="n">
        <v>0</v>
      </c>
      <c r="V356" s="8" t="n">
        <v>0</v>
      </c>
      <c r="W356" s="9" t="str">
        <f aca="false">IFERROR(T356/U356,"")</f>
        <v/>
      </c>
      <c r="X356" s="9" t="n">
        <f aca="false">IFERROR(T356/F356,"")</f>
        <v>1</v>
      </c>
      <c r="Y356" s="7" t="n">
        <v>0</v>
      </c>
      <c r="Z356" s="7" t="n">
        <v>0</v>
      </c>
      <c r="AA356" s="8" t="n">
        <v>0</v>
      </c>
      <c r="AB356" s="9" t="str">
        <f aca="false">IFERROR(Y356/Z356,"")</f>
        <v/>
      </c>
      <c r="AC356" s="9" t="n">
        <f aca="false">IFERROR(Y356/F356,"")</f>
        <v>0</v>
      </c>
      <c r="AD356" s="7" t="n">
        <v>0</v>
      </c>
      <c r="AE356" s="7" t="n">
        <v>0</v>
      </c>
      <c r="AF356" s="8" t="n">
        <v>0</v>
      </c>
      <c r="AG356" s="9" t="str">
        <f aca="false">IFERROR(AD356/AE356,"")</f>
        <v/>
      </c>
      <c r="AH356" s="9" t="n">
        <f aca="false">IFERROR(AD356/F356,"")</f>
        <v>0</v>
      </c>
      <c r="AI356" s="7" t="n">
        <v>0</v>
      </c>
      <c r="AJ356" s="7" t="n">
        <v>0</v>
      </c>
      <c r="AK356" s="8" t="n">
        <v>0</v>
      </c>
      <c r="AL356" s="9" t="str">
        <f aca="false">IFERROR(AI356/AJ356,"")</f>
        <v/>
      </c>
      <c r="AM356" s="9" t="n">
        <f aca="false">IFERROR(AI356/F356,"")</f>
        <v>0</v>
      </c>
    </row>
    <row r="357" customFormat="false" ht="15" hidden="false" customHeight="false" outlineLevel="0" collapsed="false">
      <c r="A357" s="5" t="s">
        <v>41</v>
      </c>
      <c r="B357" s="6" t="s">
        <v>42</v>
      </c>
      <c r="C357" s="6" t="s">
        <v>46</v>
      </c>
      <c r="D357" s="5" t="s">
        <v>315</v>
      </c>
      <c r="E357" s="5" t="s">
        <v>167</v>
      </c>
      <c r="F357" s="7" t="n">
        <v>8.58</v>
      </c>
      <c r="G357" s="7" t="n">
        <v>0</v>
      </c>
      <c r="H357" s="8" t="n">
        <v>0</v>
      </c>
      <c r="I357" s="8" t="n">
        <v>5694</v>
      </c>
      <c r="J357" s="8" t="n">
        <v>21</v>
      </c>
      <c r="K357" s="7" t="n">
        <v>180.01</v>
      </c>
      <c r="L357" s="8" t="n">
        <v>3</v>
      </c>
      <c r="M357" s="9" t="str">
        <f aca="false">IFERROR(F357/G357,"")</f>
        <v/>
      </c>
      <c r="N357" s="10" t="n">
        <f aca="false">IFERROR(G357/F357,"")</f>
        <v>0</v>
      </c>
      <c r="O357" s="9" t="n">
        <f aca="false">IFERROR(F357/K357,"")</f>
        <v>0.0476640186656297</v>
      </c>
      <c r="P357" s="11" t="n">
        <f aca="false">IFERROR(J357/I357,"")</f>
        <v>0.00368809272918862</v>
      </c>
      <c r="Q357" s="12" t="n">
        <f aca="false">IFERROR(F357/J357,"")</f>
        <v>0.408571428571429</v>
      </c>
      <c r="R357" s="9" t="n">
        <f aca="false">IFERROR(H357/J357,"")</f>
        <v>0</v>
      </c>
      <c r="S357" s="9" t="n">
        <f aca="false">IFERROR(H357/L357,"")</f>
        <v>0</v>
      </c>
      <c r="T357" s="7" t="n">
        <v>8.58</v>
      </c>
      <c r="U357" s="7" t="n">
        <v>0</v>
      </c>
      <c r="V357" s="8" t="n">
        <v>0</v>
      </c>
      <c r="W357" s="9" t="str">
        <f aca="false">IFERROR(T357/U357,"")</f>
        <v/>
      </c>
      <c r="X357" s="9" t="n">
        <f aca="false">IFERROR(T357/F357,"")</f>
        <v>1</v>
      </c>
      <c r="Y357" s="7" t="n">
        <v>0</v>
      </c>
      <c r="Z357" s="7" t="n">
        <v>0</v>
      </c>
      <c r="AA357" s="8" t="n">
        <v>0</v>
      </c>
      <c r="AB357" s="9" t="str">
        <f aca="false">IFERROR(Y357/Z357,"")</f>
        <v/>
      </c>
      <c r="AC357" s="9" t="n">
        <f aca="false">IFERROR(Y357/F357,"")</f>
        <v>0</v>
      </c>
      <c r="AD357" s="7" t="n">
        <v>0</v>
      </c>
      <c r="AE357" s="7" t="n">
        <v>0</v>
      </c>
      <c r="AF357" s="8" t="n">
        <v>0</v>
      </c>
      <c r="AG357" s="9" t="str">
        <f aca="false">IFERROR(AD357/AE357,"")</f>
        <v/>
      </c>
      <c r="AH357" s="9" t="n">
        <f aca="false">IFERROR(AD357/F357,"")</f>
        <v>0</v>
      </c>
      <c r="AI357" s="7" t="n">
        <v>0</v>
      </c>
      <c r="AJ357" s="7" t="n">
        <v>0</v>
      </c>
      <c r="AK357" s="8" t="n">
        <v>0</v>
      </c>
      <c r="AL357" s="9" t="str">
        <f aca="false">IFERROR(AI357/AJ357,"")</f>
        <v/>
      </c>
      <c r="AM357" s="9" t="n">
        <f aca="false">IFERROR(AI357/F357,"")</f>
        <v>0</v>
      </c>
    </row>
    <row r="358" customFormat="false" ht="15" hidden="false" customHeight="false" outlineLevel="0" collapsed="false">
      <c r="A358" s="5" t="s">
        <v>41</v>
      </c>
      <c r="B358" s="6" t="s">
        <v>42</v>
      </c>
      <c r="C358" s="6" t="s">
        <v>46</v>
      </c>
      <c r="D358" s="5" t="s">
        <v>315</v>
      </c>
      <c r="E358" s="5" t="s">
        <v>168</v>
      </c>
      <c r="F358" s="7" t="n">
        <v>13.73</v>
      </c>
      <c r="G358" s="7" t="n">
        <v>120.01</v>
      </c>
      <c r="H358" s="8" t="n">
        <v>2</v>
      </c>
      <c r="I358" s="8" t="n">
        <v>5852</v>
      </c>
      <c r="J358" s="8" t="n">
        <v>37</v>
      </c>
      <c r="K358" s="7" t="n">
        <v>180.01</v>
      </c>
      <c r="L358" s="8" t="n">
        <v>3</v>
      </c>
      <c r="M358" s="9" t="n">
        <f aca="false">IFERROR(F358/G358,"")</f>
        <v>0.114407132738938</v>
      </c>
      <c r="N358" s="10" t="n">
        <f aca="false">IFERROR(G358/F358,"")</f>
        <v>8.74071376547706</v>
      </c>
      <c r="O358" s="9" t="n">
        <f aca="false">IFERROR(F358/K358,"")</f>
        <v>0.076273540358869</v>
      </c>
      <c r="P358" s="11" t="n">
        <f aca="false">IFERROR(J358/I358,"")</f>
        <v>0.00632262474367738</v>
      </c>
      <c r="Q358" s="12" t="n">
        <f aca="false">IFERROR(F358/J358,"")</f>
        <v>0.371081081081081</v>
      </c>
      <c r="R358" s="9" t="n">
        <f aca="false">IFERROR(H358/J358,"")</f>
        <v>0.0540540540540541</v>
      </c>
      <c r="S358" s="9" t="n">
        <f aca="false">IFERROR(H358/L358,"")</f>
        <v>0.666666666666667</v>
      </c>
      <c r="T358" s="7" t="n">
        <v>13.73</v>
      </c>
      <c r="U358" s="7" t="n">
        <v>120.01</v>
      </c>
      <c r="V358" s="8" t="n">
        <v>2</v>
      </c>
      <c r="W358" s="9" t="n">
        <f aca="false">IFERROR(T358/U358,"")</f>
        <v>0.114407132738938</v>
      </c>
      <c r="X358" s="9" t="n">
        <f aca="false">IFERROR(T358/F358,"")</f>
        <v>1</v>
      </c>
      <c r="Y358" s="7" t="n">
        <v>0</v>
      </c>
      <c r="Z358" s="7" t="n">
        <v>0</v>
      </c>
      <c r="AA358" s="8" t="n">
        <v>0</v>
      </c>
      <c r="AB358" s="9" t="str">
        <f aca="false">IFERROR(Y358/Z358,"")</f>
        <v/>
      </c>
      <c r="AC358" s="9" t="n">
        <f aca="false">IFERROR(Y358/F358,"")</f>
        <v>0</v>
      </c>
      <c r="AD358" s="7" t="n">
        <v>0</v>
      </c>
      <c r="AE358" s="7" t="n">
        <v>0</v>
      </c>
      <c r="AF358" s="8" t="n">
        <v>0</v>
      </c>
      <c r="AG358" s="9" t="str">
        <f aca="false">IFERROR(AD358/AE358,"")</f>
        <v/>
      </c>
      <c r="AH358" s="9" t="n">
        <f aca="false">IFERROR(AD358/F358,"")</f>
        <v>0</v>
      </c>
      <c r="AI358" s="7" t="n">
        <v>0</v>
      </c>
      <c r="AJ358" s="7" t="n">
        <v>0</v>
      </c>
      <c r="AK358" s="8" t="n">
        <v>0</v>
      </c>
      <c r="AL358" s="9" t="str">
        <f aca="false">IFERROR(AI358/AJ358,"")</f>
        <v/>
      </c>
      <c r="AM358" s="9" t="n">
        <f aca="false">IFERROR(AI358/F358,"")</f>
        <v>0</v>
      </c>
    </row>
    <row r="359" customFormat="false" ht="15" hidden="false" customHeight="false" outlineLevel="0" collapsed="false">
      <c r="A359" s="5" t="s">
        <v>41</v>
      </c>
      <c r="B359" s="6" t="s">
        <v>42</v>
      </c>
      <c r="C359" s="6" t="s">
        <v>46</v>
      </c>
      <c r="D359" s="5" t="s">
        <v>315</v>
      </c>
      <c r="E359" s="5" t="s">
        <v>169</v>
      </c>
      <c r="F359" s="7" t="n">
        <v>11.07</v>
      </c>
      <c r="G359" s="7" t="n">
        <v>0</v>
      </c>
      <c r="H359" s="8" t="n">
        <v>0</v>
      </c>
      <c r="I359" s="8" t="n">
        <v>5664</v>
      </c>
      <c r="J359" s="8" t="n">
        <v>30</v>
      </c>
      <c r="K359" s="7" t="n">
        <v>120.01</v>
      </c>
      <c r="L359" s="8" t="n">
        <v>2</v>
      </c>
      <c r="M359" s="9" t="str">
        <f aca="false">IFERROR(F359/G359,"")</f>
        <v/>
      </c>
      <c r="N359" s="10" t="n">
        <f aca="false">IFERROR(G359/F359,"")</f>
        <v>0</v>
      </c>
      <c r="O359" s="9" t="n">
        <f aca="false">IFERROR(F359/K359,"")</f>
        <v>0.0922423131405716</v>
      </c>
      <c r="P359" s="11" t="n">
        <f aca="false">IFERROR(J359/I359,"")</f>
        <v>0.00529661016949153</v>
      </c>
      <c r="Q359" s="12" t="n">
        <f aca="false">IFERROR(F359/J359,"")</f>
        <v>0.369</v>
      </c>
      <c r="R359" s="9" t="n">
        <f aca="false">IFERROR(H359/J359,"")</f>
        <v>0</v>
      </c>
      <c r="S359" s="9" t="n">
        <f aca="false">IFERROR(H359/L359,"")</f>
        <v>0</v>
      </c>
      <c r="T359" s="7" t="n">
        <v>11.07</v>
      </c>
      <c r="U359" s="7" t="n">
        <v>0</v>
      </c>
      <c r="V359" s="8" t="n">
        <v>0</v>
      </c>
      <c r="W359" s="9" t="str">
        <f aca="false">IFERROR(T359/U359,"")</f>
        <v/>
      </c>
      <c r="X359" s="9" t="n">
        <f aca="false">IFERROR(T359/F359,"")</f>
        <v>1</v>
      </c>
      <c r="Y359" s="7" t="n">
        <v>0</v>
      </c>
      <c r="Z359" s="7" t="n">
        <v>0</v>
      </c>
      <c r="AA359" s="8" t="n">
        <v>0</v>
      </c>
      <c r="AB359" s="9" t="str">
        <f aca="false">IFERROR(Y359/Z359,"")</f>
        <v/>
      </c>
      <c r="AC359" s="9" t="n">
        <f aca="false">IFERROR(Y359/F359,"")</f>
        <v>0</v>
      </c>
      <c r="AD359" s="7" t="n">
        <v>0</v>
      </c>
      <c r="AE359" s="7" t="n">
        <v>0</v>
      </c>
      <c r="AF359" s="8" t="n">
        <v>0</v>
      </c>
      <c r="AG359" s="9" t="str">
        <f aca="false">IFERROR(AD359/AE359,"")</f>
        <v/>
      </c>
      <c r="AH359" s="9" t="n">
        <f aca="false">IFERROR(AD359/F359,"")</f>
        <v>0</v>
      </c>
      <c r="AI359" s="7" t="n">
        <v>0</v>
      </c>
      <c r="AJ359" s="7" t="n">
        <v>0</v>
      </c>
      <c r="AK359" s="8" t="n">
        <v>0</v>
      </c>
      <c r="AL359" s="9" t="str">
        <f aca="false">IFERROR(AI359/AJ359,"")</f>
        <v/>
      </c>
      <c r="AM359" s="9" t="n">
        <f aca="false">IFERROR(AI359/F359,"")</f>
        <v>0</v>
      </c>
    </row>
    <row r="360" customFormat="false" ht="15" hidden="false" customHeight="false" outlineLevel="0" collapsed="false">
      <c r="A360" s="5" t="s">
        <v>41</v>
      </c>
      <c r="B360" s="6" t="s">
        <v>42</v>
      </c>
      <c r="C360" s="6" t="s">
        <v>46</v>
      </c>
      <c r="D360" s="5" t="s">
        <v>315</v>
      </c>
      <c r="E360" s="5" t="s">
        <v>170</v>
      </c>
      <c r="F360" s="7" t="n">
        <v>10.24</v>
      </c>
      <c r="G360" s="7" t="n">
        <v>0</v>
      </c>
      <c r="H360" s="8" t="n">
        <v>0</v>
      </c>
      <c r="I360" s="8" t="n">
        <v>6713</v>
      </c>
      <c r="J360" s="8" t="n">
        <v>26</v>
      </c>
      <c r="K360" s="7" t="n">
        <v>60</v>
      </c>
      <c r="L360" s="8" t="n">
        <v>1</v>
      </c>
      <c r="M360" s="9" t="str">
        <f aca="false">IFERROR(F360/G360,"")</f>
        <v/>
      </c>
      <c r="N360" s="10" t="n">
        <f aca="false">IFERROR(G360/F360,"")</f>
        <v>0</v>
      </c>
      <c r="O360" s="9" t="n">
        <f aca="false">IFERROR(F360/K360,"")</f>
        <v>0.170666666666667</v>
      </c>
      <c r="P360" s="11" t="n">
        <f aca="false">IFERROR(J360/I360,"")</f>
        <v>0.00387308207954715</v>
      </c>
      <c r="Q360" s="12" t="n">
        <f aca="false">IFERROR(F360/J360,"")</f>
        <v>0.393846153846154</v>
      </c>
      <c r="R360" s="9" t="n">
        <f aca="false">IFERROR(H360/J360,"")</f>
        <v>0</v>
      </c>
      <c r="S360" s="9" t="n">
        <f aca="false">IFERROR(H360/L360,"")</f>
        <v>0</v>
      </c>
      <c r="T360" s="7" t="n">
        <v>10.24</v>
      </c>
      <c r="U360" s="7" t="n">
        <v>0</v>
      </c>
      <c r="V360" s="8" t="n">
        <v>0</v>
      </c>
      <c r="W360" s="9" t="str">
        <f aca="false">IFERROR(T360/U360,"")</f>
        <v/>
      </c>
      <c r="X360" s="9" t="n">
        <f aca="false">IFERROR(T360/F360,"")</f>
        <v>1</v>
      </c>
      <c r="Y360" s="7" t="n">
        <v>0</v>
      </c>
      <c r="Z360" s="7" t="n">
        <v>0</v>
      </c>
      <c r="AA360" s="8" t="n">
        <v>0</v>
      </c>
      <c r="AB360" s="9" t="str">
        <f aca="false">IFERROR(Y360/Z360,"")</f>
        <v/>
      </c>
      <c r="AC360" s="9" t="n">
        <f aca="false">IFERROR(Y360/F360,"")</f>
        <v>0</v>
      </c>
      <c r="AD360" s="7" t="n">
        <v>0</v>
      </c>
      <c r="AE360" s="7" t="n">
        <v>0</v>
      </c>
      <c r="AF360" s="8" t="n">
        <v>0</v>
      </c>
      <c r="AG360" s="9" t="str">
        <f aca="false">IFERROR(AD360/AE360,"")</f>
        <v/>
      </c>
      <c r="AH360" s="9" t="n">
        <f aca="false">IFERROR(AD360/F360,"")</f>
        <v>0</v>
      </c>
      <c r="AI360" s="7" t="n">
        <v>0</v>
      </c>
      <c r="AJ360" s="7" t="n">
        <v>0</v>
      </c>
      <c r="AK360" s="8" t="n">
        <v>0</v>
      </c>
      <c r="AL360" s="9" t="str">
        <f aca="false">IFERROR(AI360/AJ360,"")</f>
        <v/>
      </c>
      <c r="AM360" s="9" t="n">
        <f aca="false">IFERROR(AI360/F360,"")</f>
        <v>0</v>
      </c>
    </row>
    <row r="361" customFormat="false" ht="15" hidden="false" customHeight="false" outlineLevel="0" collapsed="false">
      <c r="A361" s="5" t="s">
        <v>41</v>
      </c>
      <c r="B361" s="6" t="s">
        <v>42</v>
      </c>
      <c r="C361" s="6" t="s">
        <v>46</v>
      </c>
      <c r="D361" s="5" t="s">
        <v>315</v>
      </c>
      <c r="E361" s="5" t="s">
        <v>171</v>
      </c>
      <c r="F361" s="7" t="n">
        <v>14.69</v>
      </c>
      <c r="G361" s="7" t="n">
        <v>204.95</v>
      </c>
      <c r="H361" s="8" t="n">
        <v>3</v>
      </c>
      <c r="I361" s="8" t="n">
        <v>7086</v>
      </c>
      <c r="J361" s="8" t="n">
        <v>39</v>
      </c>
      <c r="K361" s="7" t="n">
        <v>60</v>
      </c>
      <c r="L361" s="8" t="n">
        <v>1</v>
      </c>
      <c r="M361" s="9" t="n">
        <f aca="false">IFERROR(F361/G361,"")</f>
        <v>0.0716760185411076</v>
      </c>
      <c r="N361" s="10" t="n">
        <f aca="false">IFERROR(G361/F361,"")</f>
        <v>13.9516678012253</v>
      </c>
      <c r="O361" s="9" t="n">
        <f aca="false">IFERROR(F361/K361,"")</f>
        <v>0.244833333333333</v>
      </c>
      <c r="P361" s="11" t="n">
        <f aca="false">IFERROR(J361/I361,"")</f>
        <v>0.00550381033022862</v>
      </c>
      <c r="Q361" s="12" t="n">
        <f aca="false">IFERROR(F361/J361,"")</f>
        <v>0.376666666666667</v>
      </c>
      <c r="R361" s="9" t="n">
        <f aca="false">IFERROR(H361/J361,"")</f>
        <v>0.0769230769230769</v>
      </c>
      <c r="S361" s="9" t="n">
        <f aca="false">IFERROR(H361/L361,"")</f>
        <v>3</v>
      </c>
      <c r="T361" s="7" t="n">
        <v>14.69</v>
      </c>
      <c r="U361" s="7" t="n">
        <v>204.95</v>
      </c>
      <c r="V361" s="8" t="n">
        <v>3</v>
      </c>
      <c r="W361" s="9" t="n">
        <f aca="false">IFERROR(T361/U361,"")</f>
        <v>0.0716760185411076</v>
      </c>
      <c r="X361" s="9" t="n">
        <f aca="false">IFERROR(T361/F361,"")</f>
        <v>1</v>
      </c>
      <c r="Y361" s="7" t="n">
        <v>0</v>
      </c>
      <c r="Z361" s="7" t="n">
        <v>0</v>
      </c>
      <c r="AA361" s="8" t="n">
        <v>0</v>
      </c>
      <c r="AB361" s="9" t="str">
        <f aca="false">IFERROR(Y361/Z361,"")</f>
        <v/>
      </c>
      <c r="AC361" s="9" t="n">
        <f aca="false">IFERROR(Y361/F361,"")</f>
        <v>0</v>
      </c>
      <c r="AD361" s="7" t="n">
        <v>0</v>
      </c>
      <c r="AE361" s="7" t="n">
        <v>0</v>
      </c>
      <c r="AF361" s="8" t="n">
        <v>0</v>
      </c>
      <c r="AG361" s="9" t="str">
        <f aca="false">IFERROR(AD361/AE361,"")</f>
        <v/>
      </c>
      <c r="AH361" s="9" t="n">
        <f aca="false">IFERROR(AD361/F361,"")</f>
        <v>0</v>
      </c>
      <c r="AI361" s="7" t="n">
        <v>0</v>
      </c>
      <c r="AJ361" s="7" t="n">
        <v>0</v>
      </c>
      <c r="AK361" s="8" t="n">
        <v>0</v>
      </c>
      <c r="AL361" s="9" t="str">
        <f aca="false">IFERROR(AI361/AJ361,"")</f>
        <v/>
      </c>
      <c r="AM361" s="9" t="n">
        <f aca="false">IFERROR(AI361/F361,"")</f>
        <v>0</v>
      </c>
    </row>
    <row r="362" customFormat="false" ht="15" hidden="false" customHeight="false" outlineLevel="0" collapsed="false">
      <c r="A362" s="5" t="s">
        <v>41</v>
      </c>
      <c r="B362" s="6" t="s">
        <v>42</v>
      </c>
      <c r="C362" s="6" t="s">
        <v>46</v>
      </c>
      <c r="D362" s="5" t="s">
        <v>315</v>
      </c>
      <c r="E362" s="5" t="s">
        <v>172</v>
      </c>
      <c r="F362" s="7" t="n">
        <v>22.38</v>
      </c>
      <c r="G362" s="7" t="n">
        <v>309.91</v>
      </c>
      <c r="H362" s="8" t="n">
        <v>4</v>
      </c>
      <c r="I362" s="8" t="n">
        <v>9085</v>
      </c>
      <c r="J362" s="8" t="n">
        <v>56</v>
      </c>
      <c r="K362" s="7" t="n">
        <v>300.02</v>
      </c>
      <c r="L362" s="8" t="n">
        <v>5</v>
      </c>
      <c r="M362" s="9" t="n">
        <f aca="false">IFERROR(F362/G362,"")</f>
        <v>0.0722145138911297</v>
      </c>
      <c r="N362" s="10" t="n">
        <f aca="false">IFERROR(G362/F362,"")</f>
        <v>13.8476318141198</v>
      </c>
      <c r="O362" s="9" t="n">
        <f aca="false">IFERROR(F362/K362,"")</f>
        <v>0.0745950269982001</v>
      </c>
      <c r="P362" s="11" t="n">
        <f aca="false">IFERROR(J362/I362,"")</f>
        <v>0.00616400660429279</v>
      </c>
      <c r="Q362" s="12" t="n">
        <f aca="false">IFERROR(F362/J362,"")</f>
        <v>0.399642857142857</v>
      </c>
      <c r="R362" s="9" t="n">
        <f aca="false">IFERROR(H362/J362,"")</f>
        <v>0.0714285714285714</v>
      </c>
      <c r="S362" s="9" t="n">
        <f aca="false">IFERROR(H362/L362,"")</f>
        <v>0.8</v>
      </c>
      <c r="T362" s="7" t="n">
        <v>22.38</v>
      </c>
      <c r="U362" s="7" t="n">
        <v>309.91</v>
      </c>
      <c r="V362" s="8" t="n">
        <v>4</v>
      </c>
      <c r="W362" s="9" t="n">
        <f aca="false">IFERROR(T362/U362,"")</f>
        <v>0.0722145138911297</v>
      </c>
      <c r="X362" s="9" t="n">
        <f aca="false">IFERROR(T362/F362,"")</f>
        <v>1</v>
      </c>
      <c r="Y362" s="7" t="n">
        <v>0</v>
      </c>
      <c r="Z362" s="7" t="n">
        <v>0</v>
      </c>
      <c r="AA362" s="8" t="n">
        <v>0</v>
      </c>
      <c r="AB362" s="9" t="str">
        <f aca="false">IFERROR(Y362/Z362,"")</f>
        <v/>
      </c>
      <c r="AC362" s="9" t="n">
        <f aca="false">IFERROR(Y362/F362,"")</f>
        <v>0</v>
      </c>
      <c r="AD362" s="7" t="n">
        <v>0</v>
      </c>
      <c r="AE362" s="7" t="n">
        <v>0</v>
      </c>
      <c r="AF362" s="8" t="n">
        <v>0</v>
      </c>
      <c r="AG362" s="9" t="str">
        <f aca="false">IFERROR(AD362/AE362,"")</f>
        <v/>
      </c>
      <c r="AH362" s="9" t="n">
        <f aca="false">IFERROR(AD362/F362,"")</f>
        <v>0</v>
      </c>
      <c r="AI362" s="7" t="n">
        <v>0</v>
      </c>
      <c r="AJ362" s="7" t="n">
        <v>0</v>
      </c>
      <c r="AK362" s="8" t="n">
        <v>0</v>
      </c>
      <c r="AL362" s="9" t="str">
        <f aca="false">IFERROR(AI362/AJ362,"")</f>
        <v/>
      </c>
      <c r="AM362" s="9" t="n">
        <f aca="false">IFERROR(AI362/F362,"")</f>
        <v>0</v>
      </c>
    </row>
    <row r="363" customFormat="false" ht="15" hidden="false" customHeight="false" outlineLevel="0" collapsed="false">
      <c r="A363" s="5" t="s">
        <v>41</v>
      </c>
      <c r="B363" s="6" t="s">
        <v>42</v>
      </c>
      <c r="C363" s="6" t="s">
        <v>46</v>
      </c>
      <c r="D363" s="5" t="s">
        <v>315</v>
      </c>
      <c r="E363" s="5" t="s">
        <v>173</v>
      </c>
      <c r="F363" s="7" t="n">
        <v>10</v>
      </c>
      <c r="G363" s="7" t="n">
        <v>0</v>
      </c>
      <c r="H363" s="8" t="n">
        <v>0</v>
      </c>
      <c r="I363" s="8" t="n">
        <v>6397</v>
      </c>
      <c r="J363" s="8" t="n">
        <v>25</v>
      </c>
      <c r="K363" s="7" t="n">
        <v>0</v>
      </c>
      <c r="L363" s="8" t="n">
        <v>0</v>
      </c>
      <c r="M363" s="9" t="str">
        <f aca="false">IFERROR(F363/G363,"")</f>
        <v/>
      </c>
      <c r="N363" s="10" t="n">
        <f aca="false">IFERROR(G363/F363,"")</f>
        <v>0</v>
      </c>
      <c r="O363" s="9" t="str">
        <f aca="false">IFERROR(F363/K363,"")</f>
        <v/>
      </c>
      <c r="P363" s="11" t="n">
        <f aca="false">IFERROR(J363/I363,"")</f>
        <v>0.00390808191339691</v>
      </c>
      <c r="Q363" s="12" t="n">
        <f aca="false">IFERROR(F363/J363,"")</f>
        <v>0.4</v>
      </c>
      <c r="R363" s="9" t="n">
        <f aca="false">IFERROR(H363/J363,"")</f>
        <v>0</v>
      </c>
      <c r="S363" s="9" t="str">
        <f aca="false">IFERROR(H363/L363,"")</f>
        <v/>
      </c>
      <c r="T363" s="7" t="n">
        <v>10</v>
      </c>
      <c r="U363" s="7" t="n">
        <v>0</v>
      </c>
      <c r="V363" s="8" t="n">
        <v>0</v>
      </c>
      <c r="W363" s="9" t="str">
        <f aca="false">IFERROR(T363/U363,"")</f>
        <v/>
      </c>
      <c r="X363" s="9" t="n">
        <f aca="false">IFERROR(T363/F363,"")</f>
        <v>1</v>
      </c>
      <c r="Y363" s="7" t="n">
        <v>0</v>
      </c>
      <c r="Z363" s="7" t="n">
        <v>0</v>
      </c>
      <c r="AA363" s="8" t="n">
        <v>0</v>
      </c>
      <c r="AB363" s="9" t="str">
        <f aca="false">IFERROR(Y363/Z363,"")</f>
        <v/>
      </c>
      <c r="AC363" s="9" t="n">
        <f aca="false">IFERROR(Y363/F363,"")</f>
        <v>0</v>
      </c>
      <c r="AD363" s="7" t="n">
        <v>0</v>
      </c>
      <c r="AE363" s="7" t="n">
        <v>0</v>
      </c>
      <c r="AF363" s="8" t="n">
        <v>0</v>
      </c>
      <c r="AG363" s="9" t="str">
        <f aca="false">IFERROR(AD363/AE363,"")</f>
        <v/>
      </c>
      <c r="AH363" s="9" t="n">
        <f aca="false">IFERROR(AD363/F363,"")</f>
        <v>0</v>
      </c>
      <c r="AI363" s="7" t="n">
        <v>0</v>
      </c>
      <c r="AJ363" s="7" t="n">
        <v>0</v>
      </c>
      <c r="AK363" s="8" t="n">
        <v>0</v>
      </c>
      <c r="AL363" s="9" t="str">
        <f aca="false">IFERROR(AI363/AJ363,"")</f>
        <v/>
      </c>
      <c r="AM363" s="9" t="n">
        <f aca="false">IFERROR(AI363/F363,"")</f>
        <v>0</v>
      </c>
    </row>
    <row r="364" customFormat="false" ht="15" hidden="false" customHeight="false" outlineLevel="0" collapsed="false">
      <c r="A364" s="5" t="s">
        <v>41</v>
      </c>
      <c r="B364" s="6" t="s">
        <v>42</v>
      </c>
      <c r="C364" s="6" t="s">
        <v>46</v>
      </c>
      <c r="D364" s="5" t="s">
        <v>315</v>
      </c>
      <c r="E364" s="5" t="s">
        <v>174</v>
      </c>
      <c r="F364" s="7" t="n">
        <v>7.09</v>
      </c>
      <c r="G364" s="7" t="n">
        <v>0</v>
      </c>
      <c r="H364" s="8" t="n">
        <v>0</v>
      </c>
      <c r="I364" s="8" t="n">
        <v>6222</v>
      </c>
      <c r="J364" s="8" t="n">
        <v>18</v>
      </c>
      <c r="K364" s="7" t="n">
        <v>120.01</v>
      </c>
      <c r="L364" s="8" t="n">
        <v>2</v>
      </c>
      <c r="M364" s="9" t="str">
        <f aca="false">IFERROR(F364/G364,"")</f>
        <v/>
      </c>
      <c r="N364" s="10" t="n">
        <f aca="false">IFERROR(G364/F364,"")</f>
        <v>0</v>
      </c>
      <c r="O364" s="9" t="n">
        <f aca="false">IFERROR(F364/K364,"")</f>
        <v>0.059078410132489</v>
      </c>
      <c r="P364" s="11" t="n">
        <f aca="false">IFERROR(J364/I364,"")</f>
        <v>0.00289296046287367</v>
      </c>
      <c r="Q364" s="12" t="n">
        <f aca="false">IFERROR(F364/J364,"")</f>
        <v>0.393888888888889</v>
      </c>
      <c r="R364" s="9" t="n">
        <f aca="false">IFERROR(H364/J364,"")</f>
        <v>0</v>
      </c>
      <c r="S364" s="9" t="n">
        <f aca="false">IFERROR(H364/L364,"")</f>
        <v>0</v>
      </c>
      <c r="T364" s="7" t="n">
        <v>7.09</v>
      </c>
      <c r="U364" s="7" t="n">
        <v>0</v>
      </c>
      <c r="V364" s="8" t="n">
        <v>0</v>
      </c>
      <c r="W364" s="9" t="str">
        <f aca="false">IFERROR(T364/U364,"")</f>
        <v/>
      </c>
      <c r="X364" s="9" t="n">
        <f aca="false">IFERROR(T364/F364,"")</f>
        <v>1</v>
      </c>
      <c r="Y364" s="7" t="n">
        <v>0</v>
      </c>
      <c r="Z364" s="7" t="n">
        <v>0</v>
      </c>
      <c r="AA364" s="8" t="n">
        <v>0</v>
      </c>
      <c r="AB364" s="9" t="str">
        <f aca="false">IFERROR(Y364/Z364,"")</f>
        <v/>
      </c>
      <c r="AC364" s="9" t="n">
        <f aca="false">IFERROR(Y364/F364,"")</f>
        <v>0</v>
      </c>
      <c r="AD364" s="7" t="n">
        <v>0</v>
      </c>
      <c r="AE364" s="7" t="n">
        <v>0</v>
      </c>
      <c r="AF364" s="8" t="n">
        <v>0</v>
      </c>
      <c r="AG364" s="9" t="str">
        <f aca="false">IFERROR(AD364/AE364,"")</f>
        <v/>
      </c>
      <c r="AH364" s="9" t="n">
        <f aca="false">IFERROR(AD364/F364,"")</f>
        <v>0</v>
      </c>
      <c r="AI364" s="7" t="n">
        <v>0</v>
      </c>
      <c r="AJ364" s="7" t="n">
        <v>0</v>
      </c>
      <c r="AK364" s="8" t="n">
        <v>0</v>
      </c>
      <c r="AL364" s="9" t="str">
        <f aca="false">IFERROR(AI364/AJ364,"")</f>
        <v/>
      </c>
      <c r="AM364" s="9" t="n">
        <f aca="false">IFERROR(AI364/F364,"")</f>
        <v>0</v>
      </c>
    </row>
    <row r="365" customFormat="false" ht="15" hidden="false" customHeight="false" outlineLevel="0" collapsed="false">
      <c r="A365" s="5" t="s">
        <v>41</v>
      </c>
      <c r="B365" s="6" t="s">
        <v>42</v>
      </c>
      <c r="C365" s="6" t="s">
        <v>46</v>
      </c>
      <c r="D365" s="5" t="s">
        <v>315</v>
      </c>
      <c r="E365" s="5" t="s">
        <v>175</v>
      </c>
      <c r="F365" s="7" t="n">
        <v>10.47</v>
      </c>
      <c r="G365" s="7" t="n">
        <v>0</v>
      </c>
      <c r="H365" s="8" t="n">
        <v>0</v>
      </c>
      <c r="I365" s="8" t="n">
        <v>5107</v>
      </c>
      <c r="J365" s="8" t="n">
        <v>30</v>
      </c>
      <c r="K365" s="7" t="n">
        <v>174.01</v>
      </c>
      <c r="L365" s="8" t="n">
        <v>3</v>
      </c>
      <c r="M365" s="9" t="str">
        <f aca="false">IFERROR(F365/G365,"")</f>
        <v/>
      </c>
      <c r="N365" s="10" t="n">
        <f aca="false">IFERROR(G365/F365,"")</f>
        <v>0</v>
      </c>
      <c r="O365" s="9" t="n">
        <f aca="false">IFERROR(F365/K365,"")</f>
        <v>0.0601689558071375</v>
      </c>
      <c r="P365" s="11" t="n">
        <f aca="false">IFERROR(J365/I365,"")</f>
        <v>0.00587429018993538</v>
      </c>
      <c r="Q365" s="12" t="n">
        <f aca="false">IFERROR(F365/J365,"")</f>
        <v>0.349</v>
      </c>
      <c r="R365" s="9" t="n">
        <f aca="false">IFERROR(H365/J365,"")</f>
        <v>0</v>
      </c>
      <c r="S365" s="9" t="n">
        <f aca="false">IFERROR(H365/L365,"")</f>
        <v>0</v>
      </c>
      <c r="T365" s="7" t="n">
        <v>10.47</v>
      </c>
      <c r="U365" s="7" t="n">
        <v>0</v>
      </c>
      <c r="V365" s="8" t="n">
        <v>0</v>
      </c>
      <c r="W365" s="9" t="str">
        <f aca="false">IFERROR(T365/U365,"")</f>
        <v/>
      </c>
      <c r="X365" s="9" t="n">
        <f aca="false">IFERROR(T365/F365,"")</f>
        <v>1</v>
      </c>
      <c r="Y365" s="7" t="n">
        <v>0</v>
      </c>
      <c r="Z365" s="7" t="n">
        <v>0</v>
      </c>
      <c r="AA365" s="8" t="n">
        <v>0</v>
      </c>
      <c r="AB365" s="9" t="str">
        <f aca="false">IFERROR(Y365/Z365,"")</f>
        <v/>
      </c>
      <c r="AC365" s="9" t="n">
        <f aca="false">IFERROR(Y365/F365,"")</f>
        <v>0</v>
      </c>
      <c r="AD365" s="7" t="n">
        <v>0</v>
      </c>
      <c r="AE365" s="7" t="n">
        <v>0</v>
      </c>
      <c r="AF365" s="8" t="n">
        <v>0</v>
      </c>
      <c r="AG365" s="9" t="str">
        <f aca="false">IFERROR(AD365/AE365,"")</f>
        <v/>
      </c>
      <c r="AH365" s="9" t="n">
        <f aca="false">IFERROR(AD365/F365,"")</f>
        <v>0</v>
      </c>
      <c r="AI365" s="7" t="n">
        <v>0</v>
      </c>
      <c r="AJ365" s="7" t="n">
        <v>0</v>
      </c>
      <c r="AK365" s="8" t="n">
        <v>0</v>
      </c>
      <c r="AL365" s="9" t="str">
        <f aca="false">IFERROR(AI365/AJ365,"")</f>
        <v/>
      </c>
      <c r="AM365" s="9" t="n">
        <f aca="false">IFERROR(AI365/F365,"")</f>
        <v>0</v>
      </c>
    </row>
    <row r="366" customFormat="false" ht="15" hidden="false" customHeight="false" outlineLevel="0" collapsed="false">
      <c r="A366" s="5" t="s">
        <v>41</v>
      </c>
      <c r="B366" s="6" t="s">
        <v>42</v>
      </c>
      <c r="C366" s="6" t="s">
        <v>46</v>
      </c>
      <c r="D366" s="5" t="s">
        <v>315</v>
      </c>
      <c r="E366" s="5" t="s">
        <v>176</v>
      </c>
      <c r="F366" s="7" t="n">
        <v>9.2</v>
      </c>
      <c r="G366" s="7" t="n">
        <v>0</v>
      </c>
      <c r="H366" s="8" t="n">
        <v>0</v>
      </c>
      <c r="I366" s="8" t="n">
        <v>5219</v>
      </c>
      <c r="J366" s="8" t="n">
        <v>23</v>
      </c>
      <c r="K366" s="7" t="n">
        <v>0</v>
      </c>
      <c r="L366" s="8" t="n">
        <v>0</v>
      </c>
      <c r="M366" s="9" t="str">
        <f aca="false">IFERROR(F366/G366,"")</f>
        <v/>
      </c>
      <c r="N366" s="10" t="n">
        <f aca="false">IFERROR(G366/F366,"")</f>
        <v>0</v>
      </c>
      <c r="O366" s="9" t="str">
        <f aca="false">IFERROR(F366/K366,"")</f>
        <v/>
      </c>
      <c r="P366" s="11" t="n">
        <f aca="false">IFERROR(J366/I366,"")</f>
        <v>0.00440697451619084</v>
      </c>
      <c r="Q366" s="12" t="n">
        <f aca="false">IFERROR(F366/J366,"")</f>
        <v>0.4</v>
      </c>
      <c r="R366" s="9" t="n">
        <f aca="false">IFERROR(H366/J366,"")</f>
        <v>0</v>
      </c>
      <c r="S366" s="9" t="str">
        <f aca="false">IFERROR(H366/L366,"")</f>
        <v/>
      </c>
      <c r="T366" s="7" t="n">
        <v>9.2</v>
      </c>
      <c r="U366" s="7" t="n">
        <v>0</v>
      </c>
      <c r="V366" s="8" t="n">
        <v>0</v>
      </c>
      <c r="W366" s="9" t="str">
        <f aca="false">IFERROR(T366/U366,"")</f>
        <v/>
      </c>
      <c r="X366" s="9" t="n">
        <f aca="false">IFERROR(T366/F366,"")</f>
        <v>1</v>
      </c>
      <c r="Y366" s="7" t="n">
        <v>0</v>
      </c>
      <c r="Z366" s="7" t="n">
        <v>0</v>
      </c>
      <c r="AA366" s="8" t="n">
        <v>0</v>
      </c>
      <c r="AB366" s="9" t="str">
        <f aca="false">IFERROR(Y366/Z366,"")</f>
        <v/>
      </c>
      <c r="AC366" s="9" t="n">
        <f aca="false">IFERROR(Y366/F366,"")</f>
        <v>0</v>
      </c>
      <c r="AD366" s="7" t="n">
        <v>0</v>
      </c>
      <c r="AE366" s="7" t="n">
        <v>0</v>
      </c>
      <c r="AF366" s="8" t="n">
        <v>0</v>
      </c>
      <c r="AG366" s="9" t="str">
        <f aca="false">IFERROR(AD366/AE366,"")</f>
        <v/>
      </c>
      <c r="AH366" s="9" t="n">
        <f aca="false">IFERROR(AD366/F366,"")</f>
        <v>0</v>
      </c>
      <c r="AI366" s="7" t="n">
        <v>0</v>
      </c>
      <c r="AJ366" s="7" t="n">
        <v>0</v>
      </c>
      <c r="AK366" s="8" t="n">
        <v>0</v>
      </c>
      <c r="AL366" s="9" t="str">
        <f aca="false">IFERROR(AI366/AJ366,"")</f>
        <v/>
      </c>
      <c r="AM366" s="9" t="n">
        <f aca="false">IFERROR(AI366/F366,"")</f>
        <v>0</v>
      </c>
    </row>
    <row r="367" customFormat="false" ht="15" hidden="false" customHeight="false" outlineLevel="0" collapsed="false">
      <c r="A367" s="5" t="s">
        <v>41</v>
      </c>
      <c r="B367" s="6" t="s">
        <v>42</v>
      </c>
      <c r="C367" s="6" t="s">
        <v>46</v>
      </c>
      <c r="D367" s="5" t="s">
        <v>315</v>
      </c>
      <c r="E367" s="5" t="s">
        <v>177</v>
      </c>
      <c r="F367" s="7" t="n">
        <v>11.16</v>
      </c>
      <c r="G367" s="7" t="n">
        <v>179.26</v>
      </c>
      <c r="H367" s="8" t="n">
        <v>2</v>
      </c>
      <c r="I367" s="8" t="n">
        <v>5302</v>
      </c>
      <c r="J367" s="8" t="n">
        <v>29</v>
      </c>
      <c r="K367" s="7" t="n">
        <v>60</v>
      </c>
      <c r="L367" s="8" t="n">
        <v>1</v>
      </c>
      <c r="M367" s="9" t="n">
        <f aca="false">IFERROR(F367/G367,"")</f>
        <v>0.0622559410911525</v>
      </c>
      <c r="N367" s="10" t="n">
        <f aca="false">IFERROR(G367/F367,"")</f>
        <v>16.0627240143369</v>
      </c>
      <c r="O367" s="9" t="n">
        <f aca="false">IFERROR(F367/K367,"")</f>
        <v>0.186</v>
      </c>
      <c r="P367" s="11" t="n">
        <f aca="false">IFERROR(J367/I367,"")</f>
        <v>0.0054696341003395</v>
      </c>
      <c r="Q367" s="12" t="n">
        <f aca="false">IFERROR(F367/J367,"")</f>
        <v>0.384827586206897</v>
      </c>
      <c r="R367" s="9" t="n">
        <f aca="false">IFERROR(H367/J367,"")</f>
        <v>0.0689655172413793</v>
      </c>
      <c r="S367" s="9" t="n">
        <f aca="false">IFERROR(H367/L367,"")</f>
        <v>2</v>
      </c>
      <c r="T367" s="7" t="n">
        <v>11.16</v>
      </c>
      <c r="U367" s="7" t="n">
        <v>179.26</v>
      </c>
      <c r="V367" s="8" t="n">
        <v>2</v>
      </c>
      <c r="W367" s="9" t="n">
        <f aca="false">IFERROR(T367/U367,"")</f>
        <v>0.0622559410911525</v>
      </c>
      <c r="X367" s="9" t="n">
        <f aca="false">IFERROR(T367/F367,"")</f>
        <v>1</v>
      </c>
      <c r="Y367" s="7" t="n">
        <v>0</v>
      </c>
      <c r="Z367" s="7" t="n">
        <v>0</v>
      </c>
      <c r="AA367" s="8" t="n">
        <v>0</v>
      </c>
      <c r="AB367" s="9" t="str">
        <f aca="false">IFERROR(Y367/Z367,"")</f>
        <v/>
      </c>
      <c r="AC367" s="9" t="n">
        <f aca="false">IFERROR(Y367/F367,"")</f>
        <v>0</v>
      </c>
      <c r="AD367" s="7" t="n">
        <v>0</v>
      </c>
      <c r="AE367" s="7" t="n">
        <v>0</v>
      </c>
      <c r="AF367" s="8" t="n">
        <v>0</v>
      </c>
      <c r="AG367" s="9" t="str">
        <f aca="false">IFERROR(AD367/AE367,"")</f>
        <v/>
      </c>
      <c r="AH367" s="9" t="n">
        <f aca="false">IFERROR(AD367/F367,"")</f>
        <v>0</v>
      </c>
      <c r="AI367" s="7" t="n">
        <v>0</v>
      </c>
      <c r="AJ367" s="7" t="n">
        <v>0</v>
      </c>
      <c r="AK367" s="8" t="n">
        <v>0</v>
      </c>
      <c r="AL367" s="9" t="str">
        <f aca="false">IFERROR(AI367/AJ367,"")</f>
        <v/>
      </c>
      <c r="AM367" s="9" t="n">
        <f aca="false">IFERROR(AI367/F367,"")</f>
        <v>0</v>
      </c>
    </row>
    <row r="368" customFormat="false" ht="15" hidden="false" customHeight="false" outlineLevel="0" collapsed="false">
      <c r="A368" s="5" t="s">
        <v>41</v>
      </c>
      <c r="B368" s="6" t="s">
        <v>42</v>
      </c>
      <c r="C368" s="6" t="s">
        <v>46</v>
      </c>
      <c r="D368" s="5" t="s">
        <v>315</v>
      </c>
      <c r="E368" s="5" t="s">
        <v>178</v>
      </c>
      <c r="F368" s="7" t="n">
        <v>10.4</v>
      </c>
      <c r="G368" s="7" t="n">
        <v>328.89</v>
      </c>
      <c r="H368" s="8" t="n">
        <v>4</v>
      </c>
      <c r="I368" s="8" t="n">
        <v>5396</v>
      </c>
      <c r="J368" s="8" t="n">
        <v>30</v>
      </c>
      <c r="K368" s="7" t="n">
        <v>60</v>
      </c>
      <c r="L368" s="8" t="n">
        <v>1</v>
      </c>
      <c r="M368" s="9" t="n">
        <f aca="false">IFERROR(F368/G368,"")</f>
        <v>0.0316215147921798</v>
      </c>
      <c r="N368" s="10" t="n">
        <f aca="false">IFERROR(G368/F368,"")</f>
        <v>31.6240384615385</v>
      </c>
      <c r="O368" s="9" t="n">
        <f aca="false">IFERROR(F368/K368,"")</f>
        <v>0.173333333333333</v>
      </c>
      <c r="P368" s="11" t="n">
        <f aca="false">IFERROR(J368/I368,"")</f>
        <v>0.0055596738324685</v>
      </c>
      <c r="Q368" s="12" t="n">
        <f aca="false">IFERROR(F368/J368,"")</f>
        <v>0.346666666666667</v>
      </c>
      <c r="R368" s="9" t="n">
        <f aca="false">IFERROR(H368/J368,"")</f>
        <v>0.133333333333333</v>
      </c>
      <c r="S368" s="9" t="n">
        <f aca="false">IFERROR(H368/L368,"")</f>
        <v>4</v>
      </c>
      <c r="T368" s="7" t="n">
        <v>10.4</v>
      </c>
      <c r="U368" s="7" t="n">
        <v>328.89</v>
      </c>
      <c r="V368" s="8" t="n">
        <v>4</v>
      </c>
      <c r="W368" s="9" t="n">
        <f aca="false">IFERROR(T368/U368,"")</f>
        <v>0.0316215147921798</v>
      </c>
      <c r="X368" s="9" t="n">
        <f aca="false">IFERROR(T368/F368,"")</f>
        <v>1</v>
      </c>
      <c r="Y368" s="7" t="n">
        <v>0</v>
      </c>
      <c r="Z368" s="7" t="n">
        <v>0</v>
      </c>
      <c r="AA368" s="8" t="n">
        <v>0</v>
      </c>
      <c r="AB368" s="9" t="str">
        <f aca="false">IFERROR(Y368/Z368,"")</f>
        <v/>
      </c>
      <c r="AC368" s="9" t="n">
        <f aca="false">IFERROR(Y368/F368,"")</f>
        <v>0</v>
      </c>
      <c r="AD368" s="7" t="n">
        <v>0</v>
      </c>
      <c r="AE368" s="7" t="n">
        <v>0</v>
      </c>
      <c r="AF368" s="8" t="n">
        <v>0</v>
      </c>
      <c r="AG368" s="9" t="str">
        <f aca="false">IFERROR(AD368/AE368,"")</f>
        <v/>
      </c>
      <c r="AH368" s="9" t="n">
        <f aca="false">IFERROR(AD368/F368,"")</f>
        <v>0</v>
      </c>
      <c r="AI368" s="7" t="n">
        <v>0</v>
      </c>
      <c r="AJ368" s="7" t="n">
        <v>0</v>
      </c>
      <c r="AK368" s="8" t="n">
        <v>0</v>
      </c>
      <c r="AL368" s="9" t="str">
        <f aca="false">IFERROR(AI368/AJ368,"")</f>
        <v/>
      </c>
      <c r="AM368" s="9" t="n">
        <f aca="false">IFERROR(AI368/F368,"")</f>
        <v>0</v>
      </c>
    </row>
    <row r="369" customFormat="false" ht="15" hidden="false" customHeight="false" outlineLevel="0" collapsed="false">
      <c r="A369" s="5" t="s">
        <v>41</v>
      </c>
      <c r="B369" s="6" t="s">
        <v>42</v>
      </c>
      <c r="C369" s="6" t="s">
        <v>46</v>
      </c>
      <c r="D369" s="5" t="s">
        <v>315</v>
      </c>
      <c r="E369" s="5" t="s">
        <v>179</v>
      </c>
      <c r="F369" s="7" t="n">
        <v>4.11</v>
      </c>
      <c r="G369" s="7" t="n">
        <v>60</v>
      </c>
      <c r="H369" s="8" t="n">
        <v>1</v>
      </c>
      <c r="I369" s="8" t="n">
        <v>5130</v>
      </c>
      <c r="J369" s="8" t="n">
        <v>11</v>
      </c>
      <c r="K369" s="7" t="n">
        <v>237.01</v>
      </c>
      <c r="L369" s="8" t="n">
        <v>4</v>
      </c>
      <c r="M369" s="9" t="n">
        <f aca="false">IFERROR(F369/G369,"")</f>
        <v>0.0685</v>
      </c>
      <c r="N369" s="10" t="n">
        <f aca="false">IFERROR(G369/F369,"")</f>
        <v>14.5985401459854</v>
      </c>
      <c r="O369" s="9" t="n">
        <f aca="false">IFERROR(F369/K369,"")</f>
        <v>0.0173410404624277</v>
      </c>
      <c r="P369" s="11" t="n">
        <f aca="false">IFERROR(J369/I369,"")</f>
        <v>0.00214424951267057</v>
      </c>
      <c r="Q369" s="12" t="n">
        <f aca="false">IFERROR(F369/J369,"")</f>
        <v>0.373636363636364</v>
      </c>
      <c r="R369" s="9" t="n">
        <f aca="false">IFERROR(H369/J369,"")</f>
        <v>0.0909090909090909</v>
      </c>
      <c r="S369" s="9" t="n">
        <f aca="false">IFERROR(H369/L369,"")</f>
        <v>0.25</v>
      </c>
      <c r="T369" s="7" t="n">
        <v>4.11</v>
      </c>
      <c r="U369" s="7" t="n">
        <v>60</v>
      </c>
      <c r="V369" s="8" t="n">
        <v>1</v>
      </c>
      <c r="W369" s="9" t="n">
        <f aca="false">IFERROR(T369/U369,"")</f>
        <v>0.0685</v>
      </c>
      <c r="X369" s="9" t="n">
        <f aca="false">IFERROR(T369/F369,"")</f>
        <v>1</v>
      </c>
      <c r="Y369" s="7" t="n">
        <v>0</v>
      </c>
      <c r="Z369" s="7" t="n">
        <v>0</v>
      </c>
      <c r="AA369" s="8" t="n">
        <v>0</v>
      </c>
      <c r="AB369" s="9" t="str">
        <f aca="false">IFERROR(Y369/Z369,"")</f>
        <v/>
      </c>
      <c r="AC369" s="9" t="n">
        <f aca="false">IFERROR(Y369/F369,"")</f>
        <v>0</v>
      </c>
      <c r="AD369" s="7" t="n">
        <v>0</v>
      </c>
      <c r="AE369" s="7" t="n">
        <v>0</v>
      </c>
      <c r="AF369" s="8" t="n">
        <v>0</v>
      </c>
      <c r="AG369" s="9" t="str">
        <f aca="false">IFERROR(AD369/AE369,"")</f>
        <v/>
      </c>
      <c r="AH369" s="9" t="n">
        <f aca="false">IFERROR(AD369/F369,"")</f>
        <v>0</v>
      </c>
      <c r="AI369" s="7" t="n">
        <v>0</v>
      </c>
      <c r="AJ369" s="7" t="n">
        <v>0</v>
      </c>
      <c r="AK369" s="8" t="n">
        <v>0</v>
      </c>
      <c r="AL369" s="9" t="str">
        <f aca="false">IFERROR(AI369/AJ369,"")</f>
        <v/>
      </c>
      <c r="AM369" s="9" t="n">
        <f aca="false">IFERROR(AI369/F369,"")</f>
        <v>0</v>
      </c>
    </row>
    <row r="370" customFormat="false" ht="15" hidden="false" customHeight="false" outlineLevel="0" collapsed="false">
      <c r="A370" s="5" t="s">
        <v>41</v>
      </c>
      <c r="B370" s="6" t="s">
        <v>42</v>
      </c>
      <c r="C370" s="6" t="s">
        <v>46</v>
      </c>
      <c r="D370" s="5" t="s">
        <v>315</v>
      </c>
      <c r="E370" s="5" t="s">
        <v>180</v>
      </c>
      <c r="F370" s="7" t="n">
        <v>6.78</v>
      </c>
      <c r="G370" s="7" t="n">
        <v>89.63</v>
      </c>
      <c r="H370" s="8" t="n">
        <v>1</v>
      </c>
      <c r="I370" s="8" t="n">
        <v>4563</v>
      </c>
      <c r="J370" s="8" t="n">
        <v>18</v>
      </c>
      <c r="K370" s="7" t="n">
        <v>60</v>
      </c>
      <c r="L370" s="8" t="n">
        <v>1</v>
      </c>
      <c r="M370" s="9" t="n">
        <f aca="false">IFERROR(F370/G370,"")</f>
        <v>0.0756443155193574</v>
      </c>
      <c r="N370" s="10" t="n">
        <f aca="false">IFERROR(G370/F370,"")</f>
        <v>13.2197640117994</v>
      </c>
      <c r="O370" s="9" t="n">
        <f aca="false">IFERROR(F370/K370,"")</f>
        <v>0.113</v>
      </c>
      <c r="P370" s="11" t="n">
        <f aca="false">IFERROR(J370/I370,"")</f>
        <v>0.00394477317554241</v>
      </c>
      <c r="Q370" s="12" t="n">
        <f aca="false">IFERROR(F370/J370,"")</f>
        <v>0.376666666666667</v>
      </c>
      <c r="R370" s="9" t="n">
        <f aca="false">IFERROR(H370/J370,"")</f>
        <v>0.0555555555555556</v>
      </c>
      <c r="S370" s="9" t="n">
        <f aca="false">IFERROR(H370/L370,"")</f>
        <v>1</v>
      </c>
      <c r="T370" s="7" t="n">
        <v>6.78</v>
      </c>
      <c r="U370" s="7" t="n">
        <v>89.63</v>
      </c>
      <c r="V370" s="8" t="n">
        <v>1</v>
      </c>
      <c r="W370" s="9" t="n">
        <f aca="false">IFERROR(T370/U370,"")</f>
        <v>0.0756443155193574</v>
      </c>
      <c r="X370" s="9" t="n">
        <f aca="false">IFERROR(T370/F370,"")</f>
        <v>1</v>
      </c>
      <c r="Y370" s="7" t="n">
        <v>0</v>
      </c>
      <c r="Z370" s="7" t="n">
        <v>0</v>
      </c>
      <c r="AA370" s="8" t="n">
        <v>0</v>
      </c>
      <c r="AB370" s="9" t="str">
        <f aca="false">IFERROR(Y370/Z370,"")</f>
        <v/>
      </c>
      <c r="AC370" s="9" t="n">
        <f aca="false">IFERROR(Y370/F370,"")</f>
        <v>0</v>
      </c>
      <c r="AD370" s="7" t="n">
        <v>0</v>
      </c>
      <c r="AE370" s="7" t="n">
        <v>0</v>
      </c>
      <c r="AF370" s="8" t="n">
        <v>0</v>
      </c>
      <c r="AG370" s="9" t="str">
        <f aca="false">IFERROR(AD370/AE370,"")</f>
        <v/>
      </c>
      <c r="AH370" s="9" t="n">
        <f aca="false">IFERROR(AD370/F370,"")</f>
        <v>0</v>
      </c>
      <c r="AI370" s="7" t="n">
        <v>0</v>
      </c>
      <c r="AJ370" s="7" t="n">
        <v>0</v>
      </c>
      <c r="AK370" s="8" t="n">
        <v>0</v>
      </c>
      <c r="AL370" s="9" t="str">
        <f aca="false">IFERROR(AI370/AJ370,"")</f>
        <v/>
      </c>
      <c r="AM370" s="9" t="n">
        <f aca="false">IFERROR(AI370/F370,"")</f>
        <v>0</v>
      </c>
    </row>
    <row r="371" customFormat="false" ht="15" hidden="false" customHeight="false" outlineLevel="0" collapsed="false">
      <c r="A371" s="5" t="s">
        <v>41</v>
      </c>
      <c r="B371" s="6" t="s">
        <v>42</v>
      </c>
      <c r="C371" s="6" t="s">
        <v>46</v>
      </c>
      <c r="D371" s="5" t="s">
        <v>315</v>
      </c>
      <c r="E371" s="5" t="s">
        <v>181</v>
      </c>
      <c r="F371" s="7" t="n">
        <v>9.38</v>
      </c>
      <c r="G371" s="7" t="n">
        <v>0</v>
      </c>
      <c r="H371" s="8" t="n">
        <v>0</v>
      </c>
      <c r="I371" s="8" t="n">
        <v>5036</v>
      </c>
      <c r="J371" s="8" t="n">
        <v>23</v>
      </c>
      <c r="K371" s="7" t="n">
        <v>60</v>
      </c>
      <c r="L371" s="8" t="n">
        <v>1</v>
      </c>
      <c r="M371" s="9" t="str">
        <f aca="false">IFERROR(F371/G371,"")</f>
        <v/>
      </c>
      <c r="N371" s="10" t="n">
        <f aca="false">IFERROR(G371/F371,"")</f>
        <v>0</v>
      </c>
      <c r="O371" s="9" t="n">
        <f aca="false">IFERROR(F371/K371,"")</f>
        <v>0.156333333333333</v>
      </c>
      <c r="P371" s="11" t="n">
        <f aca="false">IFERROR(J371/I371,"")</f>
        <v>0.0045671167593328</v>
      </c>
      <c r="Q371" s="12" t="n">
        <f aca="false">IFERROR(F371/J371,"")</f>
        <v>0.407826086956522</v>
      </c>
      <c r="R371" s="9" t="n">
        <f aca="false">IFERROR(H371/J371,"")</f>
        <v>0</v>
      </c>
      <c r="S371" s="9" t="n">
        <f aca="false">IFERROR(H371/L371,"")</f>
        <v>0</v>
      </c>
      <c r="T371" s="7" t="n">
        <v>9.38</v>
      </c>
      <c r="U371" s="7" t="n">
        <v>0</v>
      </c>
      <c r="V371" s="8" t="n">
        <v>0</v>
      </c>
      <c r="W371" s="9" t="str">
        <f aca="false">IFERROR(T371/U371,"")</f>
        <v/>
      </c>
      <c r="X371" s="9" t="n">
        <f aca="false">IFERROR(T371/F371,"")</f>
        <v>1</v>
      </c>
      <c r="Y371" s="7" t="n">
        <v>0</v>
      </c>
      <c r="Z371" s="7" t="n">
        <v>0</v>
      </c>
      <c r="AA371" s="8" t="n">
        <v>0</v>
      </c>
      <c r="AB371" s="9" t="str">
        <f aca="false">IFERROR(Y371/Z371,"")</f>
        <v/>
      </c>
      <c r="AC371" s="9" t="n">
        <f aca="false">IFERROR(Y371/F371,"")</f>
        <v>0</v>
      </c>
      <c r="AD371" s="7" t="n">
        <v>0</v>
      </c>
      <c r="AE371" s="7" t="n">
        <v>0</v>
      </c>
      <c r="AF371" s="8" t="n">
        <v>0</v>
      </c>
      <c r="AG371" s="9" t="str">
        <f aca="false">IFERROR(AD371/AE371,"")</f>
        <v/>
      </c>
      <c r="AH371" s="9" t="n">
        <f aca="false">IFERROR(AD371/F371,"")</f>
        <v>0</v>
      </c>
      <c r="AI371" s="7" t="n">
        <v>0</v>
      </c>
      <c r="AJ371" s="7" t="n">
        <v>0</v>
      </c>
      <c r="AK371" s="8" t="n">
        <v>0</v>
      </c>
      <c r="AL371" s="9" t="str">
        <f aca="false">IFERROR(AI371/AJ371,"")</f>
        <v/>
      </c>
      <c r="AM371" s="9" t="n">
        <f aca="false">IFERROR(AI371/F371,"")</f>
        <v>0</v>
      </c>
    </row>
    <row r="372" customFormat="false" ht="15" hidden="false" customHeight="false" outlineLevel="0" collapsed="false">
      <c r="A372" s="5" t="s">
        <v>41</v>
      </c>
      <c r="B372" s="6" t="s">
        <v>42</v>
      </c>
      <c r="C372" s="6" t="s">
        <v>46</v>
      </c>
      <c r="D372" s="5" t="s">
        <v>315</v>
      </c>
      <c r="E372" s="5" t="s">
        <v>182</v>
      </c>
      <c r="F372" s="7" t="n">
        <v>7.91</v>
      </c>
      <c r="G372" s="7" t="n">
        <v>60</v>
      </c>
      <c r="H372" s="8" t="n">
        <v>1</v>
      </c>
      <c r="I372" s="8" t="n">
        <v>5484</v>
      </c>
      <c r="J372" s="8" t="n">
        <v>20</v>
      </c>
      <c r="K372" s="7" t="n">
        <v>240.01</v>
      </c>
      <c r="L372" s="8" t="n">
        <v>4</v>
      </c>
      <c r="M372" s="9" t="n">
        <f aca="false">IFERROR(F372/G372,"")</f>
        <v>0.131833333333333</v>
      </c>
      <c r="N372" s="10" t="n">
        <f aca="false">IFERROR(G372/F372,"")</f>
        <v>7.58533501896334</v>
      </c>
      <c r="O372" s="9" t="n">
        <f aca="false">IFERROR(F372/K372,"")</f>
        <v>0.0329569601266614</v>
      </c>
      <c r="P372" s="11" t="n">
        <f aca="false">IFERROR(J372/I372,"")</f>
        <v>0.00364697301239971</v>
      </c>
      <c r="Q372" s="12" t="n">
        <f aca="false">IFERROR(F372/J372,"")</f>
        <v>0.3955</v>
      </c>
      <c r="R372" s="9" t="n">
        <f aca="false">IFERROR(H372/J372,"")</f>
        <v>0.05</v>
      </c>
      <c r="S372" s="9" t="n">
        <f aca="false">IFERROR(H372/L372,"")</f>
        <v>0.25</v>
      </c>
      <c r="T372" s="7" t="n">
        <v>7.91</v>
      </c>
      <c r="U372" s="7" t="n">
        <v>60</v>
      </c>
      <c r="V372" s="8" t="n">
        <v>1</v>
      </c>
      <c r="W372" s="9" t="n">
        <f aca="false">IFERROR(T372/U372,"")</f>
        <v>0.131833333333333</v>
      </c>
      <c r="X372" s="9" t="n">
        <f aca="false">IFERROR(T372/F372,"")</f>
        <v>1</v>
      </c>
      <c r="Y372" s="7" t="n">
        <v>0</v>
      </c>
      <c r="Z372" s="7" t="n">
        <v>0</v>
      </c>
      <c r="AA372" s="8" t="n">
        <v>0</v>
      </c>
      <c r="AB372" s="9" t="str">
        <f aca="false">IFERROR(Y372/Z372,"")</f>
        <v/>
      </c>
      <c r="AC372" s="9" t="n">
        <f aca="false">IFERROR(Y372/F372,"")</f>
        <v>0</v>
      </c>
      <c r="AD372" s="7" t="n">
        <v>0</v>
      </c>
      <c r="AE372" s="7" t="n">
        <v>0</v>
      </c>
      <c r="AF372" s="8" t="n">
        <v>0</v>
      </c>
      <c r="AG372" s="9" t="str">
        <f aca="false">IFERROR(AD372/AE372,"")</f>
        <v/>
      </c>
      <c r="AH372" s="9" t="n">
        <f aca="false">IFERROR(AD372/F372,"")</f>
        <v>0</v>
      </c>
      <c r="AI372" s="7" t="n">
        <v>0</v>
      </c>
      <c r="AJ372" s="7" t="n">
        <v>0</v>
      </c>
      <c r="AK372" s="8" t="n">
        <v>0</v>
      </c>
      <c r="AL372" s="9" t="str">
        <f aca="false">IFERROR(AI372/AJ372,"")</f>
        <v/>
      </c>
      <c r="AM372" s="9" t="n">
        <f aca="false">IFERROR(AI372/F372,"")</f>
        <v>0</v>
      </c>
    </row>
    <row r="373" customFormat="false" ht="15" hidden="false" customHeight="false" outlineLevel="0" collapsed="false">
      <c r="A373" s="5" t="s">
        <v>41</v>
      </c>
      <c r="B373" s="6" t="s">
        <v>42</v>
      </c>
      <c r="C373" s="6" t="s">
        <v>46</v>
      </c>
      <c r="D373" s="5" t="s">
        <v>315</v>
      </c>
      <c r="E373" s="5" t="s">
        <v>183</v>
      </c>
      <c r="F373" s="7" t="n">
        <v>8.34</v>
      </c>
      <c r="G373" s="7" t="n">
        <v>38.55</v>
      </c>
      <c r="H373" s="8" t="n">
        <v>1</v>
      </c>
      <c r="I373" s="8" t="n">
        <v>5323</v>
      </c>
      <c r="J373" s="8" t="n">
        <v>23</v>
      </c>
      <c r="K373" s="7" t="n">
        <v>60</v>
      </c>
      <c r="L373" s="8" t="n">
        <v>1</v>
      </c>
      <c r="M373" s="9" t="n">
        <f aca="false">IFERROR(F373/G373,"")</f>
        <v>0.216342412451362</v>
      </c>
      <c r="N373" s="10" t="n">
        <f aca="false">IFERROR(G373/F373,"")</f>
        <v>4.62230215827338</v>
      </c>
      <c r="O373" s="9" t="n">
        <f aca="false">IFERROR(F373/K373,"")</f>
        <v>0.139</v>
      </c>
      <c r="P373" s="11" t="n">
        <f aca="false">IFERROR(J373/I373,"")</f>
        <v>0.00432087168889724</v>
      </c>
      <c r="Q373" s="12" t="n">
        <f aca="false">IFERROR(F373/J373,"")</f>
        <v>0.362608695652174</v>
      </c>
      <c r="R373" s="9" t="n">
        <f aca="false">IFERROR(H373/J373,"")</f>
        <v>0.0434782608695652</v>
      </c>
      <c r="S373" s="9" t="n">
        <f aca="false">IFERROR(H373/L373,"")</f>
        <v>1</v>
      </c>
      <c r="T373" s="7" t="n">
        <v>8.34</v>
      </c>
      <c r="U373" s="7" t="n">
        <v>38.55</v>
      </c>
      <c r="V373" s="8" t="n">
        <v>1</v>
      </c>
      <c r="W373" s="9" t="n">
        <f aca="false">IFERROR(T373/U373,"")</f>
        <v>0.216342412451362</v>
      </c>
      <c r="X373" s="9" t="n">
        <f aca="false">IFERROR(T373/F373,"")</f>
        <v>1</v>
      </c>
      <c r="Y373" s="7" t="n">
        <v>0</v>
      </c>
      <c r="Z373" s="7" t="n">
        <v>0</v>
      </c>
      <c r="AA373" s="8" t="n">
        <v>0</v>
      </c>
      <c r="AB373" s="9" t="str">
        <f aca="false">IFERROR(Y373/Z373,"")</f>
        <v/>
      </c>
      <c r="AC373" s="9" t="n">
        <f aca="false">IFERROR(Y373/F373,"")</f>
        <v>0</v>
      </c>
      <c r="AD373" s="7" t="n">
        <v>0</v>
      </c>
      <c r="AE373" s="7" t="n">
        <v>0</v>
      </c>
      <c r="AF373" s="8" t="n">
        <v>0</v>
      </c>
      <c r="AG373" s="9" t="str">
        <f aca="false">IFERROR(AD373/AE373,"")</f>
        <v/>
      </c>
      <c r="AH373" s="9" t="n">
        <f aca="false">IFERROR(AD373/F373,"")</f>
        <v>0</v>
      </c>
      <c r="AI373" s="7" t="n">
        <v>0</v>
      </c>
      <c r="AJ373" s="7" t="n">
        <v>0</v>
      </c>
      <c r="AK373" s="8" t="n">
        <v>0</v>
      </c>
      <c r="AL373" s="9" t="str">
        <f aca="false">IFERROR(AI373/AJ373,"")</f>
        <v/>
      </c>
      <c r="AM373" s="9" t="n">
        <f aca="false">IFERROR(AI373/F373,"")</f>
        <v>0</v>
      </c>
    </row>
    <row r="374" customFormat="false" ht="15" hidden="false" customHeight="false" outlineLevel="0" collapsed="false">
      <c r="A374" s="5" t="s">
        <v>41</v>
      </c>
      <c r="B374" s="6" t="s">
        <v>42</v>
      </c>
      <c r="C374" s="6" t="s">
        <v>46</v>
      </c>
      <c r="D374" s="5" t="s">
        <v>315</v>
      </c>
      <c r="E374" s="5" t="s">
        <v>184</v>
      </c>
      <c r="F374" s="7" t="n">
        <v>8.47</v>
      </c>
      <c r="G374" s="7" t="n">
        <v>196.08</v>
      </c>
      <c r="H374" s="8" t="n">
        <v>2</v>
      </c>
      <c r="I374" s="8" t="n">
        <v>5272</v>
      </c>
      <c r="J374" s="8" t="n">
        <v>25</v>
      </c>
      <c r="K374" s="7" t="n">
        <v>0</v>
      </c>
      <c r="L374" s="8" t="n">
        <v>0</v>
      </c>
      <c r="M374" s="9" t="n">
        <f aca="false">IFERROR(F374/G374,"")</f>
        <v>0.0431966544267646</v>
      </c>
      <c r="N374" s="10" t="n">
        <f aca="false">IFERROR(G374/F374,"")</f>
        <v>23.1499409681228</v>
      </c>
      <c r="O374" s="9" t="str">
        <f aca="false">IFERROR(F374/K374,"")</f>
        <v/>
      </c>
      <c r="P374" s="11" t="n">
        <f aca="false">IFERROR(J374/I374,"")</f>
        <v>0.00474203338391502</v>
      </c>
      <c r="Q374" s="12" t="n">
        <f aca="false">IFERROR(F374/J374,"")</f>
        <v>0.3388</v>
      </c>
      <c r="R374" s="9" t="n">
        <f aca="false">IFERROR(H374/J374,"")</f>
        <v>0.08</v>
      </c>
      <c r="S374" s="9" t="str">
        <f aca="false">IFERROR(H374/L374,"")</f>
        <v/>
      </c>
      <c r="T374" s="7" t="n">
        <v>8.47</v>
      </c>
      <c r="U374" s="7" t="n">
        <v>196.08</v>
      </c>
      <c r="V374" s="8" t="n">
        <v>2</v>
      </c>
      <c r="W374" s="9" t="n">
        <f aca="false">IFERROR(T374/U374,"")</f>
        <v>0.0431966544267646</v>
      </c>
      <c r="X374" s="9" t="n">
        <f aca="false">IFERROR(T374/F374,"")</f>
        <v>1</v>
      </c>
      <c r="Y374" s="7" t="n">
        <v>0</v>
      </c>
      <c r="Z374" s="7" t="n">
        <v>0</v>
      </c>
      <c r="AA374" s="8" t="n">
        <v>0</v>
      </c>
      <c r="AB374" s="9" t="str">
        <f aca="false">IFERROR(Y374/Z374,"")</f>
        <v/>
      </c>
      <c r="AC374" s="9" t="n">
        <f aca="false">IFERROR(Y374/F374,"")</f>
        <v>0</v>
      </c>
      <c r="AD374" s="7" t="n">
        <v>0</v>
      </c>
      <c r="AE374" s="7" t="n">
        <v>0</v>
      </c>
      <c r="AF374" s="8" t="n">
        <v>0</v>
      </c>
      <c r="AG374" s="9" t="str">
        <f aca="false">IFERROR(AD374/AE374,"")</f>
        <v/>
      </c>
      <c r="AH374" s="9" t="n">
        <f aca="false">IFERROR(AD374/F374,"")</f>
        <v>0</v>
      </c>
      <c r="AI374" s="7" t="n">
        <v>0</v>
      </c>
      <c r="AJ374" s="7" t="n">
        <v>0</v>
      </c>
      <c r="AK374" s="8" t="n">
        <v>0</v>
      </c>
      <c r="AL374" s="9" t="str">
        <f aca="false">IFERROR(AI374/AJ374,"")</f>
        <v/>
      </c>
      <c r="AM374" s="9" t="n">
        <f aca="false">IFERROR(AI374/F374,"")</f>
        <v>0</v>
      </c>
    </row>
    <row r="375" customFormat="false" ht="15" hidden="false" customHeight="false" outlineLevel="0" collapsed="false">
      <c r="A375" s="5" t="s">
        <v>41</v>
      </c>
      <c r="B375" s="6" t="s">
        <v>42</v>
      </c>
      <c r="C375" s="6" t="s">
        <v>46</v>
      </c>
      <c r="D375" s="5" t="s">
        <v>315</v>
      </c>
      <c r="E375" s="5" t="s">
        <v>185</v>
      </c>
      <c r="F375" s="7" t="n">
        <v>13.6</v>
      </c>
      <c r="G375" s="7" t="n">
        <v>209.64</v>
      </c>
      <c r="H375" s="8" t="n">
        <v>3</v>
      </c>
      <c r="I375" s="8" t="n">
        <v>12586</v>
      </c>
      <c r="J375" s="8" t="n">
        <v>34</v>
      </c>
      <c r="K375" s="7" t="n">
        <v>60</v>
      </c>
      <c r="L375" s="8" t="n">
        <v>1</v>
      </c>
      <c r="M375" s="9" t="n">
        <f aca="false">IFERROR(F375/G375,"")</f>
        <v>0.0648731158175921</v>
      </c>
      <c r="N375" s="10" t="n">
        <f aca="false">IFERROR(G375/F375,"")</f>
        <v>15.4147058823529</v>
      </c>
      <c r="O375" s="9" t="n">
        <f aca="false">IFERROR(F375/K375,"")</f>
        <v>0.226666666666667</v>
      </c>
      <c r="P375" s="11" t="n">
        <f aca="false">IFERROR(J375/I375,"")</f>
        <v>0.00270141426982361</v>
      </c>
      <c r="Q375" s="12" t="n">
        <f aca="false">IFERROR(F375/J375,"")</f>
        <v>0.4</v>
      </c>
      <c r="R375" s="9" t="n">
        <f aca="false">IFERROR(H375/J375,"")</f>
        <v>0.0882352941176471</v>
      </c>
      <c r="S375" s="9" t="n">
        <f aca="false">IFERROR(H375/L375,"")</f>
        <v>3</v>
      </c>
      <c r="T375" s="7" t="n">
        <v>9.01</v>
      </c>
      <c r="U375" s="7" t="n">
        <v>149.63</v>
      </c>
      <c r="V375" s="8" t="n">
        <v>2</v>
      </c>
      <c r="W375" s="9" t="n">
        <f aca="false">IFERROR(T375/U375,"")</f>
        <v>0.0602151974871349</v>
      </c>
      <c r="X375" s="9" t="n">
        <f aca="false">IFERROR(T375/F375,"")</f>
        <v>0.6625</v>
      </c>
      <c r="Y375" s="7" t="n">
        <v>4.6</v>
      </c>
      <c r="Z375" s="7" t="n">
        <v>60</v>
      </c>
      <c r="AA375" s="8" t="n">
        <v>1</v>
      </c>
      <c r="AB375" s="9" t="n">
        <f aca="false">IFERROR(Y375/Z375,"")</f>
        <v>0.0766666666666667</v>
      </c>
      <c r="AC375" s="9" t="n">
        <f aca="false">IFERROR(Y375/F375,"")</f>
        <v>0.338235294117647</v>
      </c>
      <c r="AD375" s="7" t="n">
        <v>0</v>
      </c>
      <c r="AE375" s="7" t="n">
        <v>0</v>
      </c>
      <c r="AF375" s="8" t="n">
        <v>0</v>
      </c>
      <c r="AG375" s="9" t="str">
        <f aca="false">IFERROR(AD375/AE375,"")</f>
        <v/>
      </c>
      <c r="AH375" s="9" t="n">
        <f aca="false">IFERROR(AD375/F375,"")</f>
        <v>0</v>
      </c>
      <c r="AI375" s="7" t="n">
        <v>0</v>
      </c>
      <c r="AJ375" s="7" t="n">
        <v>0</v>
      </c>
      <c r="AK375" s="8" t="n">
        <v>0</v>
      </c>
      <c r="AL375" s="9" t="str">
        <f aca="false">IFERROR(AI375/AJ375,"")</f>
        <v/>
      </c>
      <c r="AM375" s="9" t="n">
        <f aca="false">IFERROR(AI375/F375,"")</f>
        <v>0</v>
      </c>
    </row>
    <row r="376" customFormat="false" ht="15" hidden="false" customHeight="false" outlineLevel="0" collapsed="false">
      <c r="A376" s="5" t="s">
        <v>41</v>
      </c>
      <c r="B376" s="6" t="s">
        <v>42</v>
      </c>
      <c r="C376" s="6" t="s">
        <v>46</v>
      </c>
      <c r="D376" s="5" t="s">
        <v>315</v>
      </c>
      <c r="E376" s="5" t="s">
        <v>186</v>
      </c>
      <c r="F376" s="7" t="n">
        <v>13.05</v>
      </c>
      <c r="G376" s="7" t="n">
        <v>128.83</v>
      </c>
      <c r="H376" s="8" t="n">
        <v>1</v>
      </c>
      <c r="I376" s="8" t="n">
        <v>7676</v>
      </c>
      <c r="J376" s="8" t="n">
        <v>33</v>
      </c>
      <c r="K376" s="7" t="n">
        <v>119.02</v>
      </c>
      <c r="L376" s="8" t="n">
        <v>2</v>
      </c>
      <c r="M376" s="9" t="n">
        <f aca="false">IFERROR(F376/G376,"")</f>
        <v>0.101296281921913</v>
      </c>
      <c r="N376" s="10" t="n">
        <f aca="false">IFERROR(G376/F376,"")</f>
        <v>9.872030651341</v>
      </c>
      <c r="O376" s="9" t="n">
        <f aca="false">IFERROR(F376/K376,"")</f>
        <v>0.109645437741556</v>
      </c>
      <c r="P376" s="11" t="n">
        <f aca="false">IFERROR(J376/I376,"")</f>
        <v>0.00429911412193851</v>
      </c>
      <c r="Q376" s="12" t="n">
        <f aca="false">IFERROR(F376/J376,"")</f>
        <v>0.395454545454546</v>
      </c>
      <c r="R376" s="9" t="n">
        <f aca="false">IFERROR(H376/J376,"")</f>
        <v>0.0303030303030303</v>
      </c>
      <c r="S376" s="9" t="n">
        <f aca="false">IFERROR(H376/L376,"")</f>
        <v>0.5</v>
      </c>
      <c r="T376" s="7" t="n">
        <v>13.05</v>
      </c>
      <c r="U376" s="7" t="n">
        <v>128.83</v>
      </c>
      <c r="V376" s="8" t="n">
        <v>1</v>
      </c>
      <c r="W376" s="9" t="n">
        <f aca="false">IFERROR(T376/U376,"")</f>
        <v>0.101296281921913</v>
      </c>
      <c r="X376" s="9" t="n">
        <f aca="false">IFERROR(T376/F376,"")</f>
        <v>1</v>
      </c>
      <c r="Y376" s="7" t="n">
        <v>0</v>
      </c>
      <c r="Z376" s="7" t="n">
        <v>0</v>
      </c>
      <c r="AA376" s="8" t="n">
        <v>0</v>
      </c>
      <c r="AB376" s="9" t="str">
        <f aca="false">IFERROR(Y376/Z376,"")</f>
        <v/>
      </c>
      <c r="AC376" s="9" t="n">
        <f aca="false">IFERROR(Y376/F376,"")</f>
        <v>0</v>
      </c>
      <c r="AD376" s="7" t="n">
        <v>0</v>
      </c>
      <c r="AE376" s="7" t="n">
        <v>0</v>
      </c>
      <c r="AF376" s="8" t="n">
        <v>0</v>
      </c>
      <c r="AG376" s="9" t="str">
        <f aca="false">IFERROR(AD376/AE376,"")</f>
        <v/>
      </c>
      <c r="AH376" s="9" t="n">
        <f aca="false">IFERROR(AD376/F376,"")</f>
        <v>0</v>
      </c>
      <c r="AI376" s="7" t="n">
        <v>0</v>
      </c>
      <c r="AJ376" s="7" t="n">
        <v>0</v>
      </c>
      <c r="AK376" s="8" t="n">
        <v>0</v>
      </c>
      <c r="AL376" s="9" t="str">
        <f aca="false">IFERROR(AI376/AJ376,"")</f>
        <v/>
      </c>
      <c r="AM376" s="9" t="n">
        <f aca="false">IFERROR(AI376/F376,"")</f>
        <v>0</v>
      </c>
    </row>
    <row r="377" customFormat="false" ht="15" hidden="false" customHeight="false" outlineLevel="0" collapsed="false">
      <c r="A377" s="5" t="s">
        <v>41</v>
      </c>
      <c r="B377" s="6" t="s">
        <v>42</v>
      </c>
      <c r="C377" s="6" t="s">
        <v>46</v>
      </c>
      <c r="D377" s="5" t="s">
        <v>315</v>
      </c>
      <c r="E377" s="5" t="s">
        <v>187</v>
      </c>
      <c r="F377" s="7" t="n">
        <v>13.3</v>
      </c>
      <c r="G377" s="7" t="n">
        <v>53.56</v>
      </c>
      <c r="H377" s="8" t="n">
        <v>1</v>
      </c>
      <c r="I377" s="8" t="n">
        <v>7024</v>
      </c>
      <c r="J377" s="8" t="n">
        <v>35</v>
      </c>
      <c r="K377" s="7" t="n">
        <v>0</v>
      </c>
      <c r="L377" s="8" t="n">
        <v>0</v>
      </c>
      <c r="M377" s="9" t="n">
        <f aca="false">IFERROR(F377/G377,"")</f>
        <v>0.248319641523525</v>
      </c>
      <c r="N377" s="10" t="n">
        <f aca="false">IFERROR(G377/F377,"")</f>
        <v>4.02706766917293</v>
      </c>
      <c r="O377" s="9" t="str">
        <f aca="false">IFERROR(F377/K377,"")</f>
        <v/>
      </c>
      <c r="P377" s="11" t="n">
        <f aca="false">IFERROR(J377/I377,"")</f>
        <v>0.00498291571753986</v>
      </c>
      <c r="Q377" s="12" t="n">
        <f aca="false">IFERROR(F377/J377,"")</f>
        <v>0.38</v>
      </c>
      <c r="R377" s="9" t="n">
        <f aca="false">IFERROR(H377/J377,"")</f>
        <v>0.0285714285714286</v>
      </c>
      <c r="S377" s="9" t="str">
        <f aca="false">IFERROR(H377/L377,"")</f>
        <v/>
      </c>
      <c r="T377" s="7" t="n">
        <v>13.3</v>
      </c>
      <c r="U377" s="7" t="n">
        <v>53.56</v>
      </c>
      <c r="V377" s="8" t="n">
        <v>1</v>
      </c>
      <c r="W377" s="9" t="n">
        <f aca="false">IFERROR(T377/U377,"")</f>
        <v>0.248319641523525</v>
      </c>
      <c r="X377" s="9" t="n">
        <f aca="false">IFERROR(T377/F377,"")</f>
        <v>1</v>
      </c>
      <c r="Y377" s="7" t="n">
        <v>0</v>
      </c>
      <c r="Z377" s="7" t="n">
        <v>0</v>
      </c>
      <c r="AA377" s="8" t="n">
        <v>0</v>
      </c>
      <c r="AB377" s="9" t="str">
        <f aca="false">IFERROR(Y377/Z377,"")</f>
        <v/>
      </c>
      <c r="AC377" s="9" t="n">
        <f aca="false">IFERROR(Y377/F377,"")</f>
        <v>0</v>
      </c>
      <c r="AD377" s="7" t="n">
        <v>0</v>
      </c>
      <c r="AE377" s="7" t="n">
        <v>0</v>
      </c>
      <c r="AF377" s="8" t="n">
        <v>0</v>
      </c>
      <c r="AG377" s="9" t="str">
        <f aca="false">IFERROR(AD377/AE377,"")</f>
        <v/>
      </c>
      <c r="AH377" s="9" t="n">
        <f aca="false">IFERROR(AD377/F377,"")</f>
        <v>0</v>
      </c>
      <c r="AI377" s="7" t="n">
        <v>0</v>
      </c>
      <c r="AJ377" s="7" t="n">
        <v>0</v>
      </c>
      <c r="AK377" s="8" t="n">
        <v>0</v>
      </c>
      <c r="AL377" s="9" t="str">
        <f aca="false">IFERROR(AI377/AJ377,"")</f>
        <v/>
      </c>
      <c r="AM377" s="9" t="n">
        <f aca="false">IFERROR(AI377/F377,"")</f>
        <v>0</v>
      </c>
    </row>
    <row r="378" customFormat="false" ht="15" hidden="false" customHeight="false" outlineLevel="0" collapsed="false">
      <c r="A378" s="5" t="s">
        <v>41</v>
      </c>
      <c r="B378" s="6" t="s">
        <v>42</v>
      </c>
      <c r="C378" s="6" t="s">
        <v>46</v>
      </c>
      <c r="D378" s="5" t="s">
        <v>315</v>
      </c>
      <c r="E378" s="5" t="s">
        <v>188</v>
      </c>
      <c r="F378" s="7" t="n">
        <v>15.05</v>
      </c>
      <c r="G378" s="7" t="n">
        <v>0</v>
      </c>
      <c r="H378" s="8" t="n">
        <v>0</v>
      </c>
      <c r="I378" s="8" t="n">
        <v>17044</v>
      </c>
      <c r="J378" s="8" t="n">
        <v>45</v>
      </c>
      <c r="K378" s="7" t="n">
        <v>321.37</v>
      </c>
      <c r="L378" s="8" t="n">
        <v>6</v>
      </c>
      <c r="M378" s="9" t="str">
        <f aca="false">IFERROR(F378/G378,"")</f>
        <v/>
      </c>
      <c r="N378" s="10" t="n">
        <f aca="false">IFERROR(G378/F378,"")</f>
        <v>0</v>
      </c>
      <c r="O378" s="9" t="n">
        <f aca="false">IFERROR(F378/K378,"")</f>
        <v>0.0468307558266173</v>
      </c>
      <c r="P378" s="11" t="n">
        <f aca="false">IFERROR(J378/I378,"")</f>
        <v>0.00264022529922553</v>
      </c>
      <c r="Q378" s="12" t="n">
        <f aca="false">IFERROR(F378/J378,"")</f>
        <v>0.334444444444444</v>
      </c>
      <c r="R378" s="9" t="n">
        <f aca="false">IFERROR(H378/J378,"")</f>
        <v>0</v>
      </c>
      <c r="S378" s="9" t="n">
        <f aca="false">IFERROR(H378/L378,"")</f>
        <v>0</v>
      </c>
      <c r="T378" s="7" t="n">
        <v>15.05</v>
      </c>
      <c r="U378" s="7" t="n">
        <v>0</v>
      </c>
      <c r="V378" s="8" t="n">
        <v>0</v>
      </c>
      <c r="W378" s="9" t="str">
        <f aca="false">IFERROR(T378/U378,"")</f>
        <v/>
      </c>
      <c r="X378" s="9" t="n">
        <f aca="false">IFERROR(T378/F378,"")</f>
        <v>1</v>
      </c>
      <c r="Y378" s="7" t="n">
        <v>0</v>
      </c>
      <c r="Z378" s="7" t="n">
        <v>0</v>
      </c>
      <c r="AA378" s="8" t="n">
        <v>0</v>
      </c>
      <c r="AB378" s="9" t="str">
        <f aca="false">IFERROR(Y378/Z378,"")</f>
        <v/>
      </c>
      <c r="AC378" s="9" t="n">
        <f aca="false">IFERROR(Y378/F378,"")</f>
        <v>0</v>
      </c>
      <c r="AD378" s="7" t="n">
        <v>0</v>
      </c>
      <c r="AE378" s="7" t="n">
        <v>0</v>
      </c>
      <c r="AF378" s="8" t="n">
        <v>0</v>
      </c>
      <c r="AG378" s="9" t="str">
        <f aca="false">IFERROR(AD378/AE378,"")</f>
        <v/>
      </c>
      <c r="AH378" s="9" t="n">
        <f aca="false">IFERROR(AD378/F378,"")</f>
        <v>0</v>
      </c>
      <c r="AI378" s="7" t="n">
        <v>0</v>
      </c>
      <c r="AJ378" s="7" t="n">
        <v>0</v>
      </c>
      <c r="AK378" s="8" t="n">
        <v>0</v>
      </c>
      <c r="AL378" s="9" t="str">
        <f aca="false">IFERROR(AI378/AJ378,"")</f>
        <v/>
      </c>
      <c r="AM378" s="9" t="n">
        <f aca="false">IFERROR(AI378/F378,"")</f>
        <v>0</v>
      </c>
    </row>
    <row r="379" customFormat="false" ht="15" hidden="false" customHeight="false" outlineLevel="0" collapsed="false">
      <c r="A379" s="5" t="s">
        <v>41</v>
      </c>
      <c r="B379" s="6" t="s">
        <v>42</v>
      </c>
      <c r="C379" s="6" t="s">
        <v>46</v>
      </c>
      <c r="D379" s="5" t="s">
        <v>315</v>
      </c>
      <c r="E379" s="5" t="s">
        <v>189</v>
      </c>
      <c r="F379" s="7" t="n">
        <v>14.52</v>
      </c>
      <c r="G379" s="7" t="n">
        <v>53.56</v>
      </c>
      <c r="H379" s="8" t="n">
        <v>1</v>
      </c>
      <c r="I379" s="8" t="n">
        <v>17203</v>
      </c>
      <c r="J379" s="8" t="n">
        <v>39</v>
      </c>
      <c r="K379" s="7" t="n">
        <v>267.8</v>
      </c>
      <c r="L379" s="8" t="n">
        <v>5</v>
      </c>
      <c r="M379" s="9" t="n">
        <f aca="false">IFERROR(F379/G379,"")</f>
        <v>0.27109783420463</v>
      </c>
      <c r="N379" s="10" t="n">
        <f aca="false">IFERROR(G379/F379,"")</f>
        <v>3.68870523415978</v>
      </c>
      <c r="O379" s="9" t="n">
        <f aca="false">IFERROR(F379/K379,"")</f>
        <v>0.0542195668409261</v>
      </c>
      <c r="P379" s="11" t="n">
        <f aca="false">IFERROR(J379/I379,"")</f>
        <v>0.00226704644538743</v>
      </c>
      <c r="Q379" s="12" t="n">
        <f aca="false">IFERROR(F379/J379,"")</f>
        <v>0.372307692307692</v>
      </c>
      <c r="R379" s="9" t="n">
        <f aca="false">IFERROR(H379/J379,"")</f>
        <v>0.0256410256410256</v>
      </c>
      <c r="S379" s="9" t="n">
        <f aca="false">IFERROR(H379/L379,"")</f>
        <v>0.2</v>
      </c>
      <c r="T379" s="7" t="n">
        <v>14.52</v>
      </c>
      <c r="U379" s="7" t="n">
        <v>53.56</v>
      </c>
      <c r="V379" s="8" t="n">
        <v>1</v>
      </c>
      <c r="W379" s="9" t="n">
        <f aca="false">IFERROR(T379/U379,"")</f>
        <v>0.27109783420463</v>
      </c>
      <c r="X379" s="9" t="n">
        <f aca="false">IFERROR(T379/F379,"")</f>
        <v>1</v>
      </c>
      <c r="Y379" s="7" t="n">
        <v>0</v>
      </c>
      <c r="Z379" s="7" t="n">
        <v>0</v>
      </c>
      <c r="AA379" s="8" t="n">
        <v>0</v>
      </c>
      <c r="AB379" s="9" t="str">
        <f aca="false">IFERROR(Y379/Z379,"")</f>
        <v/>
      </c>
      <c r="AC379" s="9" t="n">
        <f aca="false">IFERROR(Y379/F379,"")</f>
        <v>0</v>
      </c>
      <c r="AD379" s="7" t="n">
        <v>0</v>
      </c>
      <c r="AE379" s="7" t="n">
        <v>0</v>
      </c>
      <c r="AF379" s="8" t="n">
        <v>0</v>
      </c>
      <c r="AG379" s="9" t="str">
        <f aca="false">IFERROR(AD379/AE379,"")</f>
        <v/>
      </c>
      <c r="AH379" s="9" t="n">
        <f aca="false">IFERROR(AD379/F379,"")</f>
        <v>0</v>
      </c>
      <c r="AI379" s="7" t="n">
        <v>0</v>
      </c>
      <c r="AJ379" s="7" t="n">
        <v>0</v>
      </c>
      <c r="AK379" s="8" t="n">
        <v>0</v>
      </c>
      <c r="AL379" s="9" t="str">
        <f aca="false">IFERROR(AI379/AJ379,"")</f>
        <v/>
      </c>
      <c r="AM379" s="9" t="n">
        <f aca="false">IFERROR(AI379/F379,"")</f>
        <v>0</v>
      </c>
    </row>
    <row r="380" customFormat="false" ht="15" hidden="false" customHeight="false" outlineLevel="0" collapsed="false">
      <c r="A380" s="5" t="s">
        <v>41</v>
      </c>
      <c r="B380" s="6" t="s">
        <v>42</v>
      </c>
      <c r="C380" s="6" t="s">
        <v>46</v>
      </c>
      <c r="D380" s="5" t="s">
        <v>315</v>
      </c>
      <c r="E380" s="5" t="s">
        <v>190</v>
      </c>
      <c r="F380" s="7" t="n">
        <v>24.15</v>
      </c>
      <c r="G380" s="7" t="n">
        <v>53.56</v>
      </c>
      <c r="H380" s="8" t="n">
        <v>1</v>
      </c>
      <c r="I380" s="8" t="n">
        <v>18477</v>
      </c>
      <c r="J380" s="8" t="n">
        <v>66</v>
      </c>
      <c r="K380" s="7" t="n">
        <v>214.24</v>
      </c>
      <c r="L380" s="8" t="n">
        <v>4</v>
      </c>
      <c r="M380" s="9" t="n">
        <f aca="false">IFERROR(F380/G380,"")</f>
        <v>0.450896191187453</v>
      </c>
      <c r="N380" s="10" t="n">
        <f aca="false">IFERROR(G380/F380,"")</f>
        <v>2.21780538302277</v>
      </c>
      <c r="O380" s="9" t="n">
        <f aca="false">IFERROR(F380/K380,"")</f>
        <v>0.112724047796863</v>
      </c>
      <c r="P380" s="11" t="n">
        <f aca="false">IFERROR(J380/I380,"")</f>
        <v>0.00357200844292905</v>
      </c>
      <c r="Q380" s="12" t="n">
        <f aca="false">IFERROR(F380/J380,"")</f>
        <v>0.365909090909091</v>
      </c>
      <c r="R380" s="9" t="n">
        <f aca="false">IFERROR(H380/J380,"")</f>
        <v>0.0151515151515152</v>
      </c>
      <c r="S380" s="9" t="n">
        <f aca="false">IFERROR(H380/L380,"")</f>
        <v>0.25</v>
      </c>
      <c r="T380" s="7" t="n">
        <v>24.15</v>
      </c>
      <c r="U380" s="7" t="n">
        <v>53.56</v>
      </c>
      <c r="V380" s="8" t="n">
        <v>1</v>
      </c>
      <c r="W380" s="9" t="n">
        <f aca="false">IFERROR(T380/U380,"")</f>
        <v>0.450896191187453</v>
      </c>
      <c r="X380" s="9" t="n">
        <f aca="false">IFERROR(T380/F380,"")</f>
        <v>1</v>
      </c>
      <c r="Y380" s="7" t="n">
        <v>0</v>
      </c>
      <c r="Z380" s="7" t="n">
        <v>0</v>
      </c>
      <c r="AA380" s="8" t="n">
        <v>0</v>
      </c>
      <c r="AB380" s="9" t="str">
        <f aca="false">IFERROR(Y380/Z380,"")</f>
        <v/>
      </c>
      <c r="AC380" s="9" t="n">
        <f aca="false">IFERROR(Y380/F380,"")</f>
        <v>0</v>
      </c>
      <c r="AD380" s="7" t="n">
        <v>0</v>
      </c>
      <c r="AE380" s="7" t="n">
        <v>0</v>
      </c>
      <c r="AF380" s="8" t="n">
        <v>0</v>
      </c>
      <c r="AG380" s="9" t="str">
        <f aca="false">IFERROR(AD380/AE380,"")</f>
        <v/>
      </c>
      <c r="AH380" s="9" t="n">
        <f aca="false">IFERROR(AD380/F380,"")</f>
        <v>0</v>
      </c>
      <c r="AI380" s="7" t="n">
        <v>0</v>
      </c>
      <c r="AJ380" s="7" t="n">
        <v>0</v>
      </c>
      <c r="AK380" s="8" t="n">
        <v>0</v>
      </c>
      <c r="AL380" s="9" t="str">
        <f aca="false">IFERROR(AI380/AJ380,"")</f>
        <v/>
      </c>
      <c r="AM380" s="9" t="n">
        <f aca="false">IFERROR(AI380/F380,"")</f>
        <v>0</v>
      </c>
    </row>
    <row r="381" customFormat="false" ht="15" hidden="false" customHeight="false" outlineLevel="0" collapsed="false">
      <c r="A381" s="5" t="s">
        <v>41</v>
      </c>
      <c r="B381" s="6" t="s">
        <v>42</v>
      </c>
      <c r="C381" s="6" t="s">
        <v>46</v>
      </c>
      <c r="D381" s="5" t="s">
        <v>315</v>
      </c>
      <c r="E381" s="5" t="s">
        <v>191</v>
      </c>
      <c r="F381" s="7" t="n">
        <v>29.72</v>
      </c>
      <c r="G381" s="7" t="n">
        <v>374.93</v>
      </c>
      <c r="H381" s="8" t="n">
        <v>7</v>
      </c>
      <c r="I381" s="8" t="n">
        <v>24201</v>
      </c>
      <c r="J381" s="8" t="n">
        <v>80</v>
      </c>
      <c r="K381" s="7" t="n">
        <v>321.37</v>
      </c>
      <c r="L381" s="8" t="n">
        <v>6</v>
      </c>
      <c r="M381" s="9" t="n">
        <f aca="false">IFERROR(F381/G381,"")</f>
        <v>0.0792681300509428</v>
      </c>
      <c r="N381" s="10" t="n">
        <f aca="false">IFERROR(G381/F381,"")</f>
        <v>12.6154104979812</v>
      </c>
      <c r="O381" s="9" t="n">
        <f aca="false">IFERROR(F381/K381,"")</f>
        <v>0.0924790739645891</v>
      </c>
      <c r="P381" s="11" t="n">
        <f aca="false">IFERROR(J381/I381,"")</f>
        <v>0.00330564852692038</v>
      </c>
      <c r="Q381" s="12" t="n">
        <f aca="false">IFERROR(F381/J381,"")</f>
        <v>0.3715</v>
      </c>
      <c r="R381" s="9" t="n">
        <f aca="false">IFERROR(H381/J381,"")</f>
        <v>0.0875</v>
      </c>
      <c r="S381" s="9" t="n">
        <f aca="false">IFERROR(H381/L381,"")</f>
        <v>1.16666666666667</v>
      </c>
      <c r="T381" s="7" t="n">
        <v>29.72</v>
      </c>
      <c r="U381" s="7" t="n">
        <v>374.93</v>
      </c>
      <c r="V381" s="8" t="n">
        <v>7</v>
      </c>
      <c r="W381" s="9" t="n">
        <f aca="false">IFERROR(T381/U381,"")</f>
        <v>0.0792681300509428</v>
      </c>
      <c r="X381" s="9" t="n">
        <f aca="false">IFERROR(T381/F381,"")</f>
        <v>1</v>
      </c>
      <c r="Y381" s="7" t="n">
        <v>0</v>
      </c>
      <c r="Z381" s="7" t="n">
        <v>0</v>
      </c>
      <c r="AA381" s="8" t="n">
        <v>0</v>
      </c>
      <c r="AB381" s="9" t="str">
        <f aca="false">IFERROR(Y381/Z381,"")</f>
        <v/>
      </c>
      <c r="AC381" s="9" t="n">
        <f aca="false">IFERROR(Y381/F381,"")</f>
        <v>0</v>
      </c>
      <c r="AD381" s="7" t="n">
        <v>0</v>
      </c>
      <c r="AE381" s="7" t="n">
        <v>0</v>
      </c>
      <c r="AF381" s="8" t="n">
        <v>0</v>
      </c>
      <c r="AG381" s="9" t="str">
        <f aca="false">IFERROR(AD381/AE381,"")</f>
        <v/>
      </c>
      <c r="AH381" s="9" t="n">
        <f aca="false">IFERROR(AD381/F381,"")</f>
        <v>0</v>
      </c>
      <c r="AI381" s="7" t="n">
        <v>0</v>
      </c>
      <c r="AJ381" s="7" t="n">
        <v>0</v>
      </c>
      <c r="AK381" s="8" t="n">
        <v>0</v>
      </c>
      <c r="AL381" s="9" t="str">
        <f aca="false">IFERROR(AI381/AJ381,"")</f>
        <v/>
      </c>
      <c r="AM381" s="9" t="n">
        <f aca="false">IFERROR(AI381/F381,"")</f>
        <v>0</v>
      </c>
    </row>
    <row r="382" customFormat="false" ht="15" hidden="false" customHeight="false" outlineLevel="0" collapsed="false">
      <c r="A382" s="5" t="s">
        <v>41</v>
      </c>
      <c r="B382" s="6" t="s">
        <v>42</v>
      </c>
      <c r="C382" s="6" t="s">
        <v>46</v>
      </c>
      <c r="D382" s="5" t="s">
        <v>315</v>
      </c>
      <c r="E382" s="5" t="s">
        <v>192</v>
      </c>
      <c r="F382" s="7" t="n">
        <v>37.69</v>
      </c>
      <c r="G382" s="7" t="n">
        <v>160.68</v>
      </c>
      <c r="H382" s="8" t="n">
        <v>3</v>
      </c>
      <c r="I382" s="8" t="n">
        <v>28524</v>
      </c>
      <c r="J382" s="8" t="n">
        <v>101</v>
      </c>
      <c r="K382" s="7" t="n">
        <v>321.37</v>
      </c>
      <c r="L382" s="8" t="n">
        <v>6</v>
      </c>
      <c r="M382" s="9" t="n">
        <f aca="false">IFERROR(F382/G382,"")</f>
        <v>0.234565596216082</v>
      </c>
      <c r="N382" s="10" t="n">
        <f aca="false">IFERROR(G382/F382,"")</f>
        <v>4.26319978774211</v>
      </c>
      <c r="O382" s="9" t="n">
        <f aca="false">IFERROR(F382/K382,"")</f>
        <v>0.117279148644864</v>
      </c>
      <c r="P382" s="11" t="n">
        <f aca="false">IFERROR(J382/I382,"")</f>
        <v>0.00354087785724302</v>
      </c>
      <c r="Q382" s="12" t="n">
        <f aca="false">IFERROR(F382/J382,"")</f>
        <v>0.373168316831683</v>
      </c>
      <c r="R382" s="9" t="n">
        <f aca="false">IFERROR(H382/J382,"")</f>
        <v>0.0297029702970297</v>
      </c>
      <c r="S382" s="9" t="n">
        <f aca="false">IFERROR(H382/L382,"")</f>
        <v>0.5</v>
      </c>
      <c r="T382" s="7" t="n">
        <v>37.69</v>
      </c>
      <c r="U382" s="7" t="n">
        <v>160.68</v>
      </c>
      <c r="V382" s="8" t="n">
        <v>3</v>
      </c>
      <c r="W382" s="9" t="n">
        <f aca="false">IFERROR(T382/U382,"")</f>
        <v>0.234565596216082</v>
      </c>
      <c r="X382" s="9" t="n">
        <f aca="false">IFERROR(T382/F382,"")</f>
        <v>1</v>
      </c>
      <c r="Y382" s="7" t="n">
        <v>0</v>
      </c>
      <c r="Z382" s="7" t="n">
        <v>0</v>
      </c>
      <c r="AA382" s="8" t="n">
        <v>0</v>
      </c>
      <c r="AB382" s="9" t="str">
        <f aca="false">IFERROR(Y382/Z382,"")</f>
        <v/>
      </c>
      <c r="AC382" s="9" t="n">
        <f aca="false">IFERROR(Y382/F382,"")</f>
        <v>0</v>
      </c>
      <c r="AD382" s="7" t="n">
        <v>0</v>
      </c>
      <c r="AE382" s="7" t="n">
        <v>0</v>
      </c>
      <c r="AF382" s="8" t="n">
        <v>0</v>
      </c>
      <c r="AG382" s="9" t="str">
        <f aca="false">IFERROR(AD382/AE382,"")</f>
        <v/>
      </c>
      <c r="AH382" s="9" t="n">
        <f aca="false">IFERROR(AD382/F382,"")</f>
        <v>0</v>
      </c>
      <c r="AI382" s="7" t="n">
        <v>0</v>
      </c>
      <c r="AJ382" s="7" t="n">
        <v>0</v>
      </c>
      <c r="AK382" s="8" t="n">
        <v>0</v>
      </c>
      <c r="AL382" s="9" t="str">
        <f aca="false">IFERROR(AI382/AJ382,"")</f>
        <v/>
      </c>
      <c r="AM382" s="9" t="n">
        <f aca="false">IFERROR(AI382/F382,"")</f>
        <v>0</v>
      </c>
    </row>
    <row r="383" customFormat="false" ht="15" hidden="false" customHeight="false" outlineLevel="0" collapsed="false">
      <c r="A383" s="5" t="s">
        <v>41</v>
      </c>
      <c r="B383" s="6" t="s">
        <v>42</v>
      </c>
      <c r="C383" s="6" t="s">
        <v>46</v>
      </c>
      <c r="D383" s="5" t="s">
        <v>315</v>
      </c>
      <c r="E383" s="5" t="s">
        <v>193</v>
      </c>
      <c r="F383" s="7" t="n">
        <v>26.39</v>
      </c>
      <c r="G383" s="7" t="n">
        <v>53.56</v>
      </c>
      <c r="H383" s="8" t="n">
        <v>1</v>
      </c>
      <c r="I383" s="8" t="n">
        <v>27707</v>
      </c>
      <c r="J383" s="8" t="n">
        <v>86</v>
      </c>
      <c r="K383" s="7" t="n">
        <v>160.68</v>
      </c>
      <c r="L383" s="8" t="n">
        <v>3</v>
      </c>
      <c r="M383" s="9" t="n">
        <f aca="false">IFERROR(F383/G383,"")</f>
        <v>0.492718446601942</v>
      </c>
      <c r="N383" s="10" t="n">
        <f aca="false">IFERROR(G383/F383,"")</f>
        <v>2.02955665024631</v>
      </c>
      <c r="O383" s="9" t="n">
        <f aca="false">IFERROR(F383/K383,"")</f>
        <v>0.164239482200647</v>
      </c>
      <c r="P383" s="11" t="n">
        <f aca="false">IFERROR(J383/I383,"")</f>
        <v>0.00310390875951926</v>
      </c>
      <c r="Q383" s="12" t="n">
        <f aca="false">IFERROR(F383/J383,"")</f>
        <v>0.306860465116279</v>
      </c>
      <c r="R383" s="9" t="n">
        <f aca="false">IFERROR(H383/J383,"")</f>
        <v>0.0116279069767442</v>
      </c>
      <c r="S383" s="9" t="n">
        <f aca="false">IFERROR(H383/L383,"")</f>
        <v>0.333333333333333</v>
      </c>
      <c r="T383" s="7" t="n">
        <v>26.39</v>
      </c>
      <c r="U383" s="7" t="n">
        <v>53.56</v>
      </c>
      <c r="V383" s="8" t="n">
        <v>1</v>
      </c>
      <c r="W383" s="9" t="n">
        <f aca="false">IFERROR(T383/U383,"")</f>
        <v>0.492718446601942</v>
      </c>
      <c r="X383" s="9" t="n">
        <f aca="false">IFERROR(T383/F383,"")</f>
        <v>1</v>
      </c>
      <c r="Y383" s="7" t="n">
        <v>0</v>
      </c>
      <c r="Z383" s="7" t="n">
        <v>0</v>
      </c>
      <c r="AA383" s="8" t="n">
        <v>0</v>
      </c>
      <c r="AB383" s="9" t="str">
        <f aca="false">IFERROR(Y383/Z383,"")</f>
        <v/>
      </c>
      <c r="AC383" s="9" t="n">
        <f aca="false">IFERROR(Y383/F383,"")</f>
        <v>0</v>
      </c>
      <c r="AD383" s="7" t="n">
        <v>0</v>
      </c>
      <c r="AE383" s="7" t="n">
        <v>0</v>
      </c>
      <c r="AF383" s="8" t="n">
        <v>0</v>
      </c>
      <c r="AG383" s="9" t="str">
        <f aca="false">IFERROR(AD383/AE383,"")</f>
        <v/>
      </c>
      <c r="AH383" s="9" t="n">
        <f aca="false">IFERROR(AD383/F383,"")</f>
        <v>0</v>
      </c>
      <c r="AI383" s="7" t="n">
        <v>0</v>
      </c>
      <c r="AJ383" s="7" t="n">
        <v>0</v>
      </c>
      <c r="AK383" s="8" t="n">
        <v>0</v>
      </c>
      <c r="AL383" s="9" t="str">
        <f aca="false">IFERROR(AI383/AJ383,"")</f>
        <v/>
      </c>
      <c r="AM383" s="9" t="n">
        <f aca="false">IFERROR(AI383/F383,"")</f>
        <v>0</v>
      </c>
    </row>
    <row r="384" customFormat="false" ht="15" hidden="false" customHeight="false" outlineLevel="0" collapsed="false">
      <c r="A384" s="5" t="s">
        <v>41</v>
      </c>
      <c r="B384" s="6" t="s">
        <v>42</v>
      </c>
      <c r="C384" s="6" t="s">
        <v>46</v>
      </c>
      <c r="D384" s="5" t="s">
        <v>315</v>
      </c>
      <c r="E384" s="5" t="s">
        <v>194</v>
      </c>
      <c r="F384" s="7" t="n">
        <v>28.02</v>
      </c>
      <c r="G384" s="7" t="n">
        <v>160.68</v>
      </c>
      <c r="H384" s="8" t="n">
        <v>3</v>
      </c>
      <c r="I384" s="8" t="n">
        <v>26826</v>
      </c>
      <c r="J384" s="8" t="n">
        <v>86</v>
      </c>
      <c r="K384" s="7" t="n">
        <v>321.37</v>
      </c>
      <c r="L384" s="8" t="n">
        <v>6</v>
      </c>
      <c r="M384" s="9" t="n">
        <f aca="false">IFERROR(F384/G384,"")</f>
        <v>0.174383868558626</v>
      </c>
      <c r="N384" s="10" t="n">
        <f aca="false">IFERROR(G384/F384,"")</f>
        <v>5.73447537473234</v>
      </c>
      <c r="O384" s="9" t="n">
        <f aca="false">IFERROR(F384/K384,"")</f>
        <v>0.0871892211469646</v>
      </c>
      <c r="P384" s="11" t="n">
        <f aca="false">IFERROR(J384/I384,"")</f>
        <v>0.00320584507567286</v>
      </c>
      <c r="Q384" s="12" t="n">
        <f aca="false">IFERROR(F384/J384,"")</f>
        <v>0.325813953488372</v>
      </c>
      <c r="R384" s="9" t="n">
        <f aca="false">IFERROR(H384/J384,"")</f>
        <v>0.0348837209302326</v>
      </c>
      <c r="S384" s="9" t="n">
        <f aca="false">IFERROR(H384/L384,"")</f>
        <v>0.5</v>
      </c>
      <c r="T384" s="7" t="n">
        <v>28.02</v>
      </c>
      <c r="U384" s="7" t="n">
        <v>160.68</v>
      </c>
      <c r="V384" s="8" t="n">
        <v>3</v>
      </c>
      <c r="W384" s="9" t="n">
        <f aca="false">IFERROR(T384/U384,"")</f>
        <v>0.174383868558626</v>
      </c>
      <c r="X384" s="9" t="n">
        <f aca="false">IFERROR(T384/F384,"")</f>
        <v>1</v>
      </c>
      <c r="Y384" s="7" t="n">
        <v>0</v>
      </c>
      <c r="Z384" s="7" t="n">
        <v>0</v>
      </c>
      <c r="AA384" s="8" t="n">
        <v>0</v>
      </c>
      <c r="AB384" s="9" t="str">
        <f aca="false">IFERROR(Y384/Z384,"")</f>
        <v/>
      </c>
      <c r="AC384" s="9" t="n">
        <f aca="false">IFERROR(Y384/F384,"")</f>
        <v>0</v>
      </c>
      <c r="AD384" s="7" t="n">
        <v>0</v>
      </c>
      <c r="AE384" s="7" t="n">
        <v>0</v>
      </c>
      <c r="AF384" s="8" t="n">
        <v>0</v>
      </c>
      <c r="AG384" s="9" t="str">
        <f aca="false">IFERROR(AD384/AE384,"")</f>
        <v/>
      </c>
      <c r="AH384" s="9" t="n">
        <f aca="false">IFERROR(AD384/F384,"")</f>
        <v>0</v>
      </c>
      <c r="AI384" s="7" t="n">
        <v>0</v>
      </c>
      <c r="AJ384" s="7" t="n">
        <v>0</v>
      </c>
      <c r="AK384" s="8" t="n">
        <v>0</v>
      </c>
      <c r="AL384" s="9" t="str">
        <f aca="false">IFERROR(AI384/AJ384,"")</f>
        <v/>
      </c>
      <c r="AM384" s="9" t="n">
        <f aca="false">IFERROR(AI384/F384,"")</f>
        <v>0</v>
      </c>
    </row>
    <row r="385" customFormat="false" ht="15" hidden="false" customHeight="false" outlineLevel="0" collapsed="false">
      <c r="A385" s="5" t="s">
        <v>41</v>
      </c>
      <c r="B385" s="6" t="s">
        <v>42</v>
      </c>
      <c r="C385" s="6" t="s">
        <v>46</v>
      </c>
      <c r="D385" s="5" t="s">
        <v>315</v>
      </c>
      <c r="E385" s="5" t="s">
        <v>195</v>
      </c>
      <c r="F385" s="7" t="n">
        <v>31.41</v>
      </c>
      <c r="G385" s="7" t="n">
        <v>107.12</v>
      </c>
      <c r="H385" s="8" t="n">
        <v>2</v>
      </c>
      <c r="I385" s="8" t="n">
        <v>28670</v>
      </c>
      <c r="J385" s="8" t="n">
        <v>89</v>
      </c>
      <c r="K385" s="7" t="n">
        <v>321.37</v>
      </c>
      <c r="L385" s="8" t="n">
        <v>6</v>
      </c>
      <c r="M385" s="9" t="n">
        <f aca="false">IFERROR(F385/G385,"")</f>
        <v>0.293222554144884</v>
      </c>
      <c r="N385" s="10" t="n">
        <f aca="false">IFERROR(G385/F385,"")</f>
        <v>3.41037886023559</v>
      </c>
      <c r="O385" s="9" t="n">
        <f aca="false">IFERROR(F385/K385,"")</f>
        <v>0.0977378100009335</v>
      </c>
      <c r="P385" s="11" t="n">
        <f aca="false">IFERROR(J385/I385,"")</f>
        <v>0.00310429019881409</v>
      </c>
      <c r="Q385" s="12" t="n">
        <f aca="false">IFERROR(F385/J385,"")</f>
        <v>0.352921348314607</v>
      </c>
      <c r="R385" s="9" t="n">
        <f aca="false">IFERROR(H385/J385,"")</f>
        <v>0.0224719101123596</v>
      </c>
      <c r="S385" s="9" t="n">
        <f aca="false">IFERROR(H385/L385,"")</f>
        <v>0.333333333333333</v>
      </c>
      <c r="T385" s="7" t="n">
        <v>31.41</v>
      </c>
      <c r="U385" s="7" t="n">
        <v>107.12</v>
      </c>
      <c r="V385" s="8" t="n">
        <v>2</v>
      </c>
      <c r="W385" s="9" t="n">
        <f aca="false">IFERROR(T385/U385,"")</f>
        <v>0.293222554144884</v>
      </c>
      <c r="X385" s="9" t="n">
        <f aca="false">IFERROR(T385/F385,"")</f>
        <v>1</v>
      </c>
      <c r="Y385" s="7" t="n">
        <v>0</v>
      </c>
      <c r="Z385" s="7" t="n">
        <v>0</v>
      </c>
      <c r="AA385" s="8" t="n">
        <v>0</v>
      </c>
      <c r="AB385" s="9" t="str">
        <f aca="false">IFERROR(Y385/Z385,"")</f>
        <v/>
      </c>
      <c r="AC385" s="9" t="n">
        <f aca="false">IFERROR(Y385/F385,"")</f>
        <v>0</v>
      </c>
      <c r="AD385" s="7" t="n">
        <v>0</v>
      </c>
      <c r="AE385" s="7" t="n">
        <v>0</v>
      </c>
      <c r="AF385" s="8" t="n">
        <v>0</v>
      </c>
      <c r="AG385" s="9" t="str">
        <f aca="false">IFERROR(AD385/AE385,"")</f>
        <v/>
      </c>
      <c r="AH385" s="9" t="n">
        <f aca="false">IFERROR(AD385/F385,"")</f>
        <v>0</v>
      </c>
      <c r="AI385" s="7" t="n">
        <v>0</v>
      </c>
      <c r="AJ385" s="7" t="n">
        <v>0</v>
      </c>
      <c r="AK385" s="8" t="n">
        <v>0</v>
      </c>
      <c r="AL385" s="9" t="str">
        <f aca="false">IFERROR(AI385/AJ385,"")</f>
        <v/>
      </c>
      <c r="AM385" s="9" t="n">
        <f aca="false">IFERROR(AI385/F385,"")</f>
        <v>0</v>
      </c>
    </row>
    <row r="386" customFormat="false" ht="15" hidden="false" customHeight="false" outlineLevel="0" collapsed="false">
      <c r="A386" s="5" t="s">
        <v>41</v>
      </c>
      <c r="B386" s="6" t="s">
        <v>42</v>
      </c>
      <c r="C386" s="6" t="s">
        <v>46</v>
      </c>
      <c r="D386" s="5" t="s">
        <v>315</v>
      </c>
      <c r="E386" s="5" t="s">
        <v>196</v>
      </c>
      <c r="F386" s="7" t="n">
        <v>20.55</v>
      </c>
      <c r="G386" s="7" t="n">
        <v>107.12</v>
      </c>
      <c r="H386" s="8" t="n">
        <v>2</v>
      </c>
      <c r="I386" s="8" t="n">
        <v>23296</v>
      </c>
      <c r="J386" s="8" t="n">
        <v>61</v>
      </c>
      <c r="K386" s="7" t="n">
        <v>428.49</v>
      </c>
      <c r="L386" s="8" t="n">
        <v>8</v>
      </c>
      <c r="M386" s="9" t="n">
        <f aca="false">IFERROR(F386/G386,"")</f>
        <v>0.191840926064227</v>
      </c>
      <c r="N386" s="10" t="n">
        <f aca="false">IFERROR(G386/F386,"")</f>
        <v>5.21265206812652</v>
      </c>
      <c r="O386" s="9" t="n">
        <f aca="false">IFERROR(F386/K386,"")</f>
        <v>0.047959112231324</v>
      </c>
      <c r="P386" s="11" t="n">
        <f aca="false">IFERROR(J386/I386,"")</f>
        <v>0.00261847527472527</v>
      </c>
      <c r="Q386" s="12" t="n">
        <f aca="false">IFERROR(F386/J386,"")</f>
        <v>0.336885245901639</v>
      </c>
      <c r="R386" s="9" t="n">
        <f aca="false">IFERROR(H386/J386,"")</f>
        <v>0.0327868852459016</v>
      </c>
      <c r="S386" s="9" t="n">
        <f aca="false">IFERROR(H386/L386,"")</f>
        <v>0.25</v>
      </c>
      <c r="T386" s="7" t="n">
        <v>20.55</v>
      </c>
      <c r="U386" s="7" t="n">
        <v>107.12</v>
      </c>
      <c r="V386" s="8" t="n">
        <v>2</v>
      </c>
      <c r="W386" s="9" t="n">
        <f aca="false">IFERROR(T386/U386,"")</f>
        <v>0.191840926064227</v>
      </c>
      <c r="X386" s="9" t="n">
        <f aca="false">IFERROR(T386/F386,"")</f>
        <v>1</v>
      </c>
      <c r="Y386" s="7" t="n">
        <v>0</v>
      </c>
      <c r="Z386" s="7" t="n">
        <v>0</v>
      </c>
      <c r="AA386" s="8" t="n">
        <v>0</v>
      </c>
      <c r="AB386" s="9" t="str">
        <f aca="false">IFERROR(Y386/Z386,"")</f>
        <v/>
      </c>
      <c r="AC386" s="9" t="n">
        <f aca="false">IFERROR(Y386/F386,"")</f>
        <v>0</v>
      </c>
      <c r="AD386" s="7" t="n">
        <v>0</v>
      </c>
      <c r="AE386" s="7" t="n">
        <v>0</v>
      </c>
      <c r="AF386" s="8" t="n">
        <v>0</v>
      </c>
      <c r="AG386" s="9" t="str">
        <f aca="false">IFERROR(AD386/AE386,"")</f>
        <v/>
      </c>
      <c r="AH386" s="9" t="n">
        <f aca="false">IFERROR(AD386/F386,"")</f>
        <v>0</v>
      </c>
      <c r="AI386" s="7" t="n">
        <v>0</v>
      </c>
      <c r="AJ386" s="7" t="n">
        <v>0</v>
      </c>
      <c r="AK386" s="8" t="n">
        <v>0</v>
      </c>
      <c r="AL386" s="9" t="str">
        <f aca="false">IFERROR(AI386/AJ386,"")</f>
        <v/>
      </c>
      <c r="AM386" s="9" t="n">
        <f aca="false">IFERROR(AI386/F386,"")</f>
        <v>0</v>
      </c>
    </row>
    <row r="387" customFormat="false" ht="15" hidden="false" customHeight="false" outlineLevel="0" collapsed="false">
      <c r="A387" s="5" t="s">
        <v>41</v>
      </c>
      <c r="B387" s="6" t="s">
        <v>42</v>
      </c>
      <c r="C387" s="6" t="s">
        <v>46</v>
      </c>
      <c r="D387" s="5" t="s">
        <v>315</v>
      </c>
      <c r="E387" s="5" t="s">
        <v>197</v>
      </c>
      <c r="F387" s="7" t="n">
        <v>19.09</v>
      </c>
      <c r="G387" s="7" t="n">
        <v>321.37</v>
      </c>
      <c r="H387" s="8" t="n">
        <v>6</v>
      </c>
      <c r="I387" s="8" t="n">
        <v>25678</v>
      </c>
      <c r="J387" s="8" t="n">
        <v>59</v>
      </c>
      <c r="K387" s="7" t="n">
        <v>482.05</v>
      </c>
      <c r="L387" s="8" t="n">
        <v>9</v>
      </c>
      <c r="M387" s="9" t="n">
        <f aca="false">IFERROR(F387/G387,"")</f>
        <v>0.0594019354637956</v>
      </c>
      <c r="N387" s="10" t="n">
        <f aca="false">IFERROR(G387/F387,"")</f>
        <v>16.8344683080147</v>
      </c>
      <c r="O387" s="9" t="n">
        <f aca="false">IFERROR(F387/K387,"")</f>
        <v>0.0396017010683539</v>
      </c>
      <c r="P387" s="11" t="n">
        <f aca="false">IFERROR(J387/I387,"")</f>
        <v>0.00229768673572708</v>
      </c>
      <c r="Q387" s="12" t="n">
        <f aca="false">IFERROR(F387/J387,"")</f>
        <v>0.323559322033898</v>
      </c>
      <c r="R387" s="9" t="n">
        <f aca="false">IFERROR(H387/J387,"")</f>
        <v>0.101694915254237</v>
      </c>
      <c r="S387" s="9" t="n">
        <f aca="false">IFERROR(H387/L387,"")</f>
        <v>0.666666666666667</v>
      </c>
      <c r="T387" s="7" t="n">
        <v>19.09</v>
      </c>
      <c r="U387" s="7" t="n">
        <v>321.37</v>
      </c>
      <c r="V387" s="8" t="n">
        <v>6</v>
      </c>
      <c r="W387" s="9" t="n">
        <f aca="false">IFERROR(T387/U387,"")</f>
        <v>0.0594019354637956</v>
      </c>
      <c r="X387" s="9" t="n">
        <f aca="false">IFERROR(T387/F387,"")</f>
        <v>1</v>
      </c>
      <c r="Y387" s="7" t="n">
        <v>0</v>
      </c>
      <c r="Z387" s="7" t="n">
        <v>0</v>
      </c>
      <c r="AA387" s="8" t="n">
        <v>0</v>
      </c>
      <c r="AB387" s="9" t="str">
        <f aca="false">IFERROR(Y387/Z387,"")</f>
        <v/>
      </c>
      <c r="AC387" s="9" t="n">
        <f aca="false">IFERROR(Y387/F387,"")</f>
        <v>0</v>
      </c>
      <c r="AD387" s="7" t="n">
        <v>0</v>
      </c>
      <c r="AE387" s="7" t="n">
        <v>0</v>
      </c>
      <c r="AF387" s="8" t="n">
        <v>0</v>
      </c>
      <c r="AG387" s="9" t="str">
        <f aca="false">IFERROR(AD387/AE387,"")</f>
        <v/>
      </c>
      <c r="AH387" s="9" t="n">
        <f aca="false">IFERROR(AD387/F387,"")</f>
        <v>0</v>
      </c>
      <c r="AI387" s="7" t="n">
        <v>0</v>
      </c>
      <c r="AJ387" s="7" t="n">
        <v>0</v>
      </c>
      <c r="AK387" s="8" t="n">
        <v>0</v>
      </c>
      <c r="AL387" s="9" t="str">
        <f aca="false">IFERROR(AI387/AJ387,"")</f>
        <v/>
      </c>
      <c r="AM387" s="9" t="n">
        <f aca="false">IFERROR(AI387/F387,"")</f>
        <v>0</v>
      </c>
    </row>
    <row r="388" customFormat="false" ht="15" hidden="false" customHeight="false" outlineLevel="0" collapsed="false">
      <c r="A388" s="5" t="s">
        <v>41</v>
      </c>
      <c r="B388" s="6" t="s">
        <v>42</v>
      </c>
      <c r="C388" s="6" t="s">
        <v>46</v>
      </c>
      <c r="D388" s="5" t="s">
        <v>315</v>
      </c>
      <c r="E388" s="5" t="s">
        <v>198</v>
      </c>
      <c r="F388" s="7" t="n">
        <v>23.78</v>
      </c>
      <c r="G388" s="7" t="n">
        <v>107.12</v>
      </c>
      <c r="H388" s="8" t="n">
        <v>2</v>
      </c>
      <c r="I388" s="8" t="n">
        <v>24647</v>
      </c>
      <c r="J388" s="8" t="n">
        <v>75</v>
      </c>
      <c r="K388" s="7" t="n">
        <v>267.8</v>
      </c>
      <c r="L388" s="8" t="n">
        <v>5</v>
      </c>
      <c r="M388" s="9" t="n">
        <f aca="false">IFERROR(F388/G388,"")</f>
        <v>0.221994025392084</v>
      </c>
      <c r="N388" s="10" t="n">
        <f aca="false">IFERROR(G388/F388,"")</f>
        <v>4.50462573591253</v>
      </c>
      <c r="O388" s="9" t="n">
        <f aca="false">IFERROR(F388/K388,"")</f>
        <v>0.0887976101568335</v>
      </c>
      <c r="P388" s="11" t="n">
        <f aca="false">IFERROR(J388/I388,"")</f>
        <v>0.00304296668965797</v>
      </c>
      <c r="Q388" s="12" t="n">
        <f aca="false">IFERROR(F388/J388,"")</f>
        <v>0.317066666666667</v>
      </c>
      <c r="R388" s="9" t="n">
        <f aca="false">IFERROR(H388/J388,"")</f>
        <v>0.0266666666666667</v>
      </c>
      <c r="S388" s="9" t="n">
        <f aca="false">IFERROR(H388/L388,"")</f>
        <v>0.4</v>
      </c>
      <c r="T388" s="7" t="n">
        <v>23.78</v>
      </c>
      <c r="U388" s="7" t="n">
        <v>107.12</v>
      </c>
      <c r="V388" s="8" t="n">
        <v>2</v>
      </c>
      <c r="W388" s="9" t="n">
        <f aca="false">IFERROR(T388/U388,"")</f>
        <v>0.221994025392084</v>
      </c>
      <c r="X388" s="9" t="n">
        <f aca="false">IFERROR(T388/F388,"")</f>
        <v>1</v>
      </c>
      <c r="Y388" s="7" t="n">
        <v>0</v>
      </c>
      <c r="Z388" s="7" t="n">
        <v>0</v>
      </c>
      <c r="AA388" s="8" t="n">
        <v>0</v>
      </c>
      <c r="AB388" s="9" t="str">
        <f aca="false">IFERROR(Y388/Z388,"")</f>
        <v/>
      </c>
      <c r="AC388" s="9" t="n">
        <f aca="false">IFERROR(Y388/F388,"")</f>
        <v>0</v>
      </c>
      <c r="AD388" s="7" t="n">
        <v>0</v>
      </c>
      <c r="AE388" s="7" t="n">
        <v>0</v>
      </c>
      <c r="AF388" s="8" t="n">
        <v>0</v>
      </c>
      <c r="AG388" s="9" t="str">
        <f aca="false">IFERROR(AD388/AE388,"")</f>
        <v/>
      </c>
      <c r="AH388" s="9" t="n">
        <f aca="false">IFERROR(AD388/F388,"")</f>
        <v>0</v>
      </c>
      <c r="AI388" s="7" t="n">
        <v>0</v>
      </c>
      <c r="AJ388" s="7" t="n">
        <v>0</v>
      </c>
      <c r="AK388" s="8" t="n">
        <v>0</v>
      </c>
      <c r="AL388" s="9" t="str">
        <f aca="false">IFERROR(AI388/AJ388,"")</f>
        <v/>
      </c>
      <c r="AM388" s="9" t="n">
        <f aca="false">IFERROR(AI388/F388,"")</f>
        <v>0</v>
      </c>
    </row>
    <row r="389" customFormat="false" ht="15" hidden="false" customHeight="false" outlineLevel="0" collapsed="false">
      <c r="A389" s="5" t="s">
        <v>41</v>
      </c>
      <c r="B389" s="6" t="s">
        <v>42</v>
      </c>
      <c r="C389" s="6" t="s">
        <v>46</v>
      </c>
      <c r="D389" s="5" t="s">
        <v>315</v>
      </c>
      <c r="E389" s="5" t="s">
        <v>199</v>
      </c>
      <c r="F389" s="7" t="n">
        <v>32.93</v>
      </c>
      <c r="G389" s="7" t="n">
        <v>166.63</v>
      </c>
      <c r="H389" s="8" t="n">
        <v>3</v>
      </c>
      <c r="I389" s="8" t="n">
        <v>30950</v>
      </c>
      <c r="J389" s="8" t="n">
        <v>101</v>
      </c>
      <c r="K389" s="7" t="n">
        <v>214.24</v>
      </c>
      <c r="L389" s="8" t="n">
        <v>4</v>
      </c>
      <c r="M389" s="9" t="n">
        <f aca="false">IFERROR(F389/G389,"")</f>
        <v>0.197623477164976</v>
      </c>
      <c r="N389" s="10" t="n">
        <f aca="false">IFERROR(G389/F389,"")</f>
        <v>5.06012754327361</v>
      </c>
      <c r="O389" s="9" t="n">
        <f aca="false">IFERROR(F389/K389,"")</f>
        <v>0.153706123973114</v>
      </c>
      <c r="P389" s="11" t="n">
        <f aca="false">IFERROR(J389/I389,"")</f>
        <v>0.00326332794830372</v>
      </c>
      <c r="Q389" s="12" t="n">
        <f aca="false">IFERROR(F389/J389,"")</f>
        <v>0.326039603960396</v>
      </c>
      <c r="R389" s="9" t="n">
        <f aca="false">IFERROR(H389/J389,"")</f>
        <v>0.0297029702970297</v>
      </c>
      <c r="S389" s="9" t="n">
        <f aca="false">IFERROR(H389/L389,"")</f>
        <v>0.75</v>
      </c>
      <c r="T389" s="7" t="n">
        <v>32.93</v>
      </c>
      <c r="U389" s="7" t="n">
        <v>166.63</v>
      </c>
      <c r="V389" s="8" t="n">
        <v>3</v>
      </c>
      <c r="W389" s="9" t="n">
        <f aca="false">IFERROR(T389/U389,"")</f>
        <v>0.197623477164976</v>
      </c>
      <c r="X389" s="9" t="n">
        <f aca="false">IFERROR(T389/F389,"")</f>
        <v>1</v>
      </c>
      <c r="Y389" s="7" t="n">
        <v>0</v>
      </c>
      <c r="Z389" s="7" t="n">
        <v>0</v>
      </c>
      <c r="AA389" s="8" t="n">
        <v>0</v>
      </c>
      <c r="AB389" s="9" t="str">
        <f aca="false">IFERROR(Y389/Z389,"")</f>
        <v/>
      </c>
      <c r="AC389" s="9" t="n">
        <f aca="false">IFERROR(Y389/F389,"")</f>
        <v>0</v>
      </c>
      <c r="AD389" s="7" t="n">
        <v>0</v>
      </c>
      <c r="AE389" s="7" t="n">
        <v>0</v>
      </c>
      <c r="AF389" s="8" t="n">
        <v>0</v>
      </c>
      <c r="AG389" s="9" t="str">
        <f aca="false">IFERROR(AD389/AE389,"")</f>
        <v/>
      </c>
      <c r="AH389" s="9" t="n">
        <f aca="false">IFERROR(AD389/F389,"")</f>
        <v>0</v>
      </c>
      <c r="AI389" s="7" t="n">
        <v>0</v>
      </c>
      <c r="AJ389" s="7" t="n">
        <v>0</v>
      </c>
      <c r="AK389" s="8" t="n">
        <v>0</v>
      </c>
      <c r="AL389" s="9" t="str">
        <f aca="false">IFERROR(AI389/AJ389,"")</f>
        <v/>
      </c>
      <c r="AM389" s="9" t="n">
        <f aca="false">IFERROR(AI389/F389,"")</f>
        <v>0</v>
      </c>
    </row>
    <row r="390" customFormat="false" ht="15" hidden="false" customHeight="false" outlineLevel="0" collapsed="false">
      <c r="A390" s="5" t="s">
        <v>41</v>
      </c>
      <c r="B390" s="6" t="s">
        <v>42</v>
      </c>
      <c r="C390" s="6" t="s">
        <v>46</v>
      </c>
      <c r="D390" s="5" t="s">
        <v>315</v>
      </c>
      <c r="E390" s="5" t="s">
        <v>200</v>
      </c>
      <c r="F390" s="7" t="n">
        <v>29.39</v>
      </c>
      <c r="G390" s="7" t="n">
        <v>53.56</v>
      </c>
      <c r="H390" s="8" t="n">
        <v>1</v>
      </c>
      <c r="I390" s="8" t="n">
        <v>25099</v>
      </c>
      <c r="J390" s="8" t="n">
        <v>90</v>
      </c>
      <c r="K390" s="7" t="n">
        <v>321.37</v>
      </c>
      <c r="L390" s="8" t="n">
        <v>6</v>
      </c>
      <c r="M390" s="9" t="n">
        <f aca="false">IFERROR(F390/G390,"")</f>
        <v>0.548730395817775</v>
      </c>
      <c r="N390" s="10" t="n">
        <f aca="false">IFERROR(G390/F390,"")</f>
        <v>1.82238856753998</v>
      </c>
      <c r="O390" s="9" t="n">
        <f aca="false">IFERROR(F390/K390,"")</f>
        <v>0.0914522201823443</v>
      </c>
      <c r="P390" s="11" t="n">
        <f aca="false">IFERROR(J390/I390,"")</f>
        <v>0.0035858002310849</v>
      </c>
      <c r="Q390" s="12" t="n">
        <f aca="false">IFERROR(F390/J390,"")</f>
        <v>0.326555555555556</v>
      </c>
      <c r="R390" s="9" t="n">
        <f aca="false">IFERROR(H390/J390,"")</f>
        <v>0.0111111111111111</v>
      </c>
      <c r="S390" s="9" t="n">
        <f aca="false">IFERROR(H390/L390,"")</f>
        <v>0.166666666666667</v>
      </c>
      <c r="T390" s="7" t="n">
        <v>29.39</v>
      </c>
      <c r="U390" s="7" t="n">
        <v>53.56</v>
      </c>
      <c r="V390" s="8" t="n">
        <v>1</v>
      </c>
      <c r="W390" s="9" t="n">
        <f aca="false">IFERROR(T390/U390,"")</f>
        <v>0.548730395817775</v>
      </c>
      <c r="X390" s="9" t="n">
        <f aca="false">IFERROR(T390/F390,"")</f>
        <v>1</v>
      </c>
      <c r="Y390" s="7" t="n">
        <v>0</v>
      </c>
      <c r="Z390" s="7" t="n">
        <v>0</v>
      </c>
      <c r="AA390" s="8" t="n">
        <v>0</v>
      </c>
      <c r="AB390" s="9" t="str">
        <f aca="false">IFERROR(Y390/Z390,"")</f>
        <v/>
      </c>
      <c r="AC390" s="9" t="n">
        <f aca="false">IFERROR(Y390/F390,"")</f>
        <v>0</v>
      </c>
      <c r="AD390" s="7" t="n">
        <v>0</v>
      </c>
      <c r="AE390" s="7" t="n">
        <v>0</v>
      </c>
      <c r="AF390" s="8" t="n">
        <v>0</v>
      </c>
      <c r="AG390" s="9" t="str">
        <f aca="false">IFERROR(AD390/AE390,"")</f>
        <v/>
      </c>
      <c r="AH390" s="9" t="n">
        <f aca="false">IFERROR(AD390/F390,"")</f>
        <v>0</v>
      </c>
      <c r="AI390" s="7" t="n">
        <v>0</v>
      </c>
      <c r="AJ390" s="7" t="n">
        <v>0</v>
      </c>
      <c r="AK390" s="8" t="n">
        <v>0</v>
      </c>
      <c r="AL390" s="9" t="str">
        <f aca="false">IFERROR(AI390/AJ390,"")</f>
        <v/>
      </c>
      <c r="AM390" s="9" t="n">
        <f aca="false">IFERROR(AI390/F390,"")</f>
        <v>0</v>
      </c>
    </row>
    <row r="391" customFormat="false" ht="15" hidden="false" customHeight="false" outlineLevel="0" collapsed="false">
      <c r="A391" s="5" t="s">
        <v>41</v>
      </c>
      <c r="B391" s="6" t="s">
        <v>42</v>
      </c>
      <c r="C391" s="6" t="s">
        <v>46</v>
      </c>
      <c r="D391" s="5" t="s">
        <v>315</v>
      </c>
      <c r="E391" s="5" t="s">
        <v>201</v>
      </c>
      <c r="F391" s="7" t="n">
        <v>27.59</v>
      </c>
      <c r="G391" s="7" t="n">
        <v>374.93</v>
      </c>
      <c r="H391" s="8" t="n">
        <v>7</v>
      </c>
      <c r="I391" s="8" t="n">
        <v>24537</v>
      </c>
      <c r="J391" s="8" t="n">
        <v>76</v>
      </c>
      <c r="K391" s="7" t="n">
        <v>1178.34</v>
      </c>
      <c r="L391" s="8" t="n">
        <v>16</v>
      </c>
      <c r="M391" s="9" t="n">
        <f aca="false">IFERROR(F391/G391,"")</f>
        <v>0.0735870695863228</v>
      </c>
      <c r="N391" s="10" t="n">
        <f aca="false">IFERROR(G391/F391,"")</f>
        <v>13.5893439652048</v>
      </c>
      <c r="O391" s="9" t="n">
        <f aca="false">IFERROR(F391/K391,"")</f>
        <v>0.0234142946857444</v>
      </c>
      <c r="P391" s="11" t="n">
        <f aca="false">IFERROR(J391/I391,"")</f>
        <v>0.00309736316583119</v>
      </c>
      <c r="Q391" s="12" t="n">
        <f aca="false">IFERROR(F391/J391,"")</f>
        <v>0.363026315789474</v>
      </c>
      <c r="R391" s="9" t="n">
        <f aca="false">IFERROR(H391/J391,"")</f>
        <v>0.0921052631578947</v>
      </c>
      <c r="S391" s="9" t="n">
        <f aca="false">IFERROR(H391/L391,"")</f>
        <v>0.4375</v>
      </c>
      <c r="T391" s="7" t="n">
        <v>27.59</v>
      </c>
      <c r="U391" s="7" t="n">
        <v>374.93</v>
      </c>
      <c r="V391" s="8" t="n">
        <v>7</v>
      </c>
      <c r="W391" s="9" t="n">
        <f aca="false">IFERROR(T391/U391,"")</f>
        <v>0.0735870695863228</v>
      </c>
      <c r="X391" s="9" t="n">
        <f aca="false">IFERROR(T391/F391,"")</f>
        <v>1</v>
      </c>
      <c r="Y391" s="7" t="n">
        <v>0</v>
      </c>
      <c r="Z391" s="7" t="n">
        <v>0</v>
      </c>
      <c r="AA391" s="8" t="n">
        <v>0</v>
      </c>
      <c r="AB391" s="9" t="str">
        <f aca="false">IFERROR(Y391/Z391,"")</f>
        <v/>
      </c>
      <c r="AC391" s="9" t="n">
        <f aca="false">IFERROR(Y391/F391,"")</f>
        <v>0</v>
      </c>
      <c r="AD391" s="7" t="n">
        <v>0</v>
      </c>
      <c r="AE391" s="7" t="n">
        <v>0</v>
      </c>
      <c r="AF391" s="8" t="n">
        <v>0</v>
      </c>
      <c r="AG391" s="9" t="str">
        <f aca="false">IFERROR(AD391/AE391,"")</f>
        <v/>
      </c>
      <c r="AH391" s="9" t="n">
        <f aca="false">IFERROR(AD391/F391,"")</f>
        <v>0</v>
      </c>
      <c r="AI391" s="7" t="n">
        <v>0</v>
      </c>
      <c r="AJ391" s="7" t="n">
        <v>0</v>
      </c>
      <c r="AK391" s="8" t="n">
        <v>0</v>
      </c>
      <c r="AL391" s="9" t="str">
        <f aca="false">IFERROR(AI391/AJ391,"")</f>
        <v/>
      </c>
      <c r="AM391" s="9" t="n">
        <f aca="false">IFERROR(AI391/F391,"")</f>
        <v>0</v>
      </c>
    </row>
    <row r="392" customFormat="false" ht="15" hidden="false" customHeight="false" outlineLevel="0" collapsed="false">
      <c r="A392" s="5" t="s">
        <v>41</v>
      </c>
      <c r="B392" s="6" t="s">
        <v>42</v>
      </c>
      <c r="C392" s="6" t="s">
        <v>46</v>
      </c>
      <c r="D392" s="5" t="s">
        <v>315</v>
      </c>
      <c r="E392" s="5" t="s">
        <v>202</v>
      </c>
      <c r="F392" s="7" t="n">
        <v>14.77</v>
      </c>
      <c r="G392" s="7" t="n">
        <v>223.16</v>
      </c>
      <c r="H392" s="8" t="n">
        <v>4</v>
      </c>
      <c r="I392" s="8" t="n">
        <v>7626</v>
      </c>
      <c r="J392" s="8" t="n">
        <v>38</v>
      </c>
      <c r="K392" s="7" t="n">
        <v>354.08</v>
      </c>
      <c r="L392" s="8" t="n">
        <v>6</v>
      </c>
      <c r="M392" s="9" t="n">
        <f aca="false">IFERROR(F392/G392,"")</f>
        <v>0.0661856963613551</v>
      </c>
      <c r="N392" s="10" t="n">
        <f aca="false">IFERROR(G392/F392,"")</f>
        <v>15.1090047393365</v>
      </c>
      <c r="O392" s="9" t="n">
        <f aca="false">IFERROR(F392/K392,"")</f>
        <v>0.0417137370085856</v>
      </c>
      <c r="P392" s="11" t="n">
        <f aca="false">IFERROR(J392/I392,"")</f>
        <v>0.00498295305533701</v>
      </c>
      <c r="Q392" s="12" t="n">
        <f aca="false">IFERROR(F392/J392,"")</f>
        <v>0.388684210526316</v>
      </c>
      <c r="R392" s="9" t="n">
        <f aca="false">IFERROR(H392/J392,"")</f>
        <v>0.105263157894737</v>
      </c>
      <c r="S392" s="9" t="n">
        <f aca="false">IFERROR(H392/L392,"")</f>
        <v>0.666666666666667</v>
      </c>
      <c r="T392" s="7" t="n">
        <v>14.77</v>
      </c>
      <c r="U392" s="7" t="n">
        <v>223.16</v>
      </c>
      <c r="V392" s="8" t="n">
        <v>4</v>
      </c>
      <c r="W392" s="9" t="n">
        <f aca="false">IFERROR(T392/U392,"")</f>
        <v>0.0661856963613551</v>
      </c>
      <c r="X392" s="9" t="n">
        <f aca="false">IFERROR(T392/F392,"")</f>
        <v>1</v>
      </c>
      <c r="Y392" s="7" t="n">
        <v>0</v>
      </c>
      <c r="Z392" s="7" t="n">
        <v>0</v>
      </c>
      <c r="AA392" s="8" t="n">
        <v>0</v>
      </c>
      <c r="AB392" s="9" t="str">
        <f aca="false">IFERROR(Y392/Z392,"")</f>
        <v/>
      </c>
      <c r="AC392" s="9" t="n">
        <f aca="false">IFERROR(Y392/F392,"")</f>
        <v>0</v>
      </c>
      <c r="AD392" s="7" t="n">
        <v>0</v>
      </c>
      <c r="AE392" s="7" t="n">
        <v>0</v>
      </c>
      <c r="AF392" s="8" t="n">
        <v>0</v>
      </c>
      <c r="AG392" s="9" t="str">
        <f aca="false">IFERROR(AD392/AE392,"")</f>
        <v/>
      </c>
      <c r="AH392" s="9" t="n">
        <f aca="false">IFERROR(AD392/F392,"")</f>
        <v>0</v>
      </c>
      <c r="AI392" s="7" t="n">
        <v>0</v>
      </c>
      <c r="AJ392" s="7" t="n">
        <v>0</v>
      </c>
      <c r="AK392" s="8" t="n">
        <v>0</v>
      </c>
      <c r="AL392" s="9" t="str">
        <f aca="false">IFERROR(AI392/AJ392,"")</f>
        <v/>
      </c>
      <c r="AM392" s="9" t="n">
        <f aca="false">IFERROR(AI392/F392,"")</f>
        <v>0</v>
      </c>
    </row>
    <row r="393" customFormat="false" ht="15" hidden="false" customHeight="false" outlineLevel="0" collapsed="false">
      <c r="A393" s="5" t="s">
        <v>41</v>
      </c>
      <c r="B393" s="6" t="s">
        <v>42</v>
      </c>
      <c r="C393" s="6" t="s">
        <v>46</v>
      </c>
      <c r="D393" s="5" t="s">
        <v>315</v>
      </c>
      <c r="E393" s="5" t="s">
        <v>203</v>
      </c>
      <c r="F393" s="7" t="n">
        <v>10.08</v>
      </c>
      <c r="G393" s="7" t="n">
        <v>178.53</v>
      </c>
      <c r="H393" s="8" t="n">
        <v>3</v>
      </c>
      <c r="I393" s="8" t="n">
        <v>9286</v>
      </c>
      <c r="J393" s="8" t="n">
        <v>25</v>
      </c>
      <c r="K393" s="7" t="n">
        <v>297.55</v>
      </c>
      <c r="L393" s="8" t="n">
        <v>5</v>
      </c>
      <c r="M393" s="9" t="n">
        <f aca="false">IFERROR(F393/G393,"")</f>
        <v>0.0564610989749622</v>
      </c>
      <c r="N393" s="10" t="n">
        <f aca="false">IFERROR(G393/F393,"")</f>
        <v>17.7113095238095</v>
      </c>
      <c r="O393" s="9" t="n">
        <f aca="false">IFERROR(F393/K393,"")</f>
        <v>0.0338766593849773</v>
      </c>
      <c r="P393" s="11" t="n">
        <f aca="false">IFERROR(J393/I393,"")</f>
        <v>0.00269222485461986</v>
      </c>
      <c r="Q393" s="12" t="n">
        <f aca="false">IFERROR(F393/J393,"")</f>
        <v>0.4032</v>
      </c>
      <c r="R393" s="9" t="n">
        <f aca="false">IFERROR(H393/J393,"")</f>
        <v>0.12</v>
      </c>
      <c r="S393" s="9" t="n">
        <f aca="false">IFERROR(H393/L393,"")</f>
        <v>0.6</v>
      </c>
      <c r="T393" s="7" t="n">
        <v>10.08</v>
      </c>
      <c r="U393" s="7" t="n">
        <v>178.53</v>
      </c>
      <c r="V393" s="8" t="n">
        <v>3</v>
      </c>
      <c r="W393" s="9" t="n">
        <f aca="false">IFERROR(T393/U393,"")</f>
        <v>0.0564610989749622</v>
      </c>
      <c r="X393" s="9" t="n">
        <f aca="false">IFERROR(T393/F393,"")</f>
        <v>1</v>
      </c>
      <c r="Y393" s="7" t="n">
        <v>0</v>
      </c>
      <c r="Z393" s="7" t="n">
        <v>0</v>
      </c>
      <c r="AA393" s="8" t="n">
        <v>0</v>
      </c>
      <c r="AB393" s="9" t="str">
        <f aca="false">IFERROR(Y393/Z393,"")</f>
        <v/>
      </c>
      <c r="AC393" s="9" t="n">
        <f aca="false">IFERROR(Y393/F393,"")</f>
        <v>0</v>
      </c>
      <c r="AD393" s="7" t="n">
        <v>0</v>
      </c>
      <c r="AE393" s="7" t="n">
        <v>0</v>
      </c>
      <c r="AF393" s="8" t="n">
        <v>0</v>
      </c>
      <c r="AG393" s="9" t="str">
        <f aca="false">IFERROR(AD393/AE393,"")</f>
        <v/>
      </c>
      <c r="AH393" s="9" t="n">
        <f aca="false">IFERROR(AD393/F393,"")</f>
        <v>0</v>
      </c>
      <c r="AI393" s="7" t="n">
        <v>0</v>
      </c>
      <c r="AJ393" s="7" t="n">
        <v>0</v>
      </c>
      <c r="AK393" s="8" t="n">
        <v>0</v>
      </c>
      <c r="AL393" s="9" t="str">
        <f aca="false">IFERROR(AI393/AJ393,"")</f>
        <v/>
      </c>
      <c r="AM393" s="9" t="n">
        <f aca="false">IFERROR(AI393/F393,"")</f>
        <v>0</v>
      </c>
    </row>
    <row r="394" customFormat="false" ht="15" hidden="false" customHeight="false" outlineLevel="0" collapsed="false">
      <c r="A394" s="5" t="s">
        <v>41</v>
      </c>
      <c r="B394" s="6" t="s">
        <v>42</v>
      </c>
      <c r="C394" s="6" t="s">
        <v>46</v>
      </c>
      <c r="D394" s="5" t="s">
        <v>315</v>
      </c>
      <c r="E394" s="5" t="s">
        <v>204</v>
      </c>
      <c r="F394" s="7" t="n">
        <v>12.43</v>
      </c>
      <c r="G394" s="7" t="n">
        <v>178.53</v>
      </c>
      <c r="H394" s="8" t="n">
        <v>3</v>
      </c>
      <c r="I394" s="8" t="n">
        <v>7909</v>
      </c>
      <c r="J394" s="8" t="n">
        <v>33</v>
      </c>
      <c r="K394" s="7" t="n">
        <v>357.05</v>
      </c>
      <c r="L394" s="8" t="n">
        <v>6</v>
      </c>
      <c r="M394" s="9" t="n">
        <f aca="false">IFERROR(F394/G394,"")</f>
        <v>0.0696241528034504</v>
      </c>
      <c r="N394" s="10" t="n">
        <f aca="false">IFERROR(G394/F394,"")</f>
        <v>14.3628318584071</v>
      </c>
      <c r="O394" s="9" t="n">
        <f aca="false">IFERROR(F394/K394,"")</f>
        <v>0.0348130513933623</v>
      </c>
      <c r="P394" s="11" t="n">
        <f aca="false">IFERROR(J394/I394,"")</f>
        <v>0.00417246175243394</v>
      </c>
      <c r="Q394" s="12" t="n">
        <f aca="false">IFERROR(F394/J394,"")</f>
        <v>0.376666666666667</v>
      </c>
      <c r="R394" s="9" t="n">
        <f aca="false">IFERROR(H394/J394,"")</f>
        <v>0.0909090909090909</v>
      </c>
      <c r="S394" s="9" t="n">
        <f aca="false">IFERROR(H394/L394,"")</f>
        <v>0.5</v>
      </c>
      <c r="T394" s="7" t="n">
        <v>12.43</v>
      </c>
      <c r="U394" s="7" t="n">
        <v>178.53</v>
      </c>
      <c r="V394" s="8" t="n">
        <v>3</v>
      </c>
      <c r="W394" s="9" t="n">
        <f aca="false">IFERROR(T394/U394,"")</f>
        <v>0.0696241528034504</v>
      </c>
      <c r="X394" s="9" t="n">
        <f aca="false">IFERROR(T394/F394,"")</f>
        <v>1</v>
      </c>
      <c r="Y394" s="7" t="n">
        <v>0</v>
      </c>
      <c r="Z394" s="7" t="n">
        <v>0</v>
      </c>
      <c r="AA394" s="8" t="n">
        <v>0</v>
      </c>
      <c r="AB394" s="9" t="str">
        <f aca="false">IFERROR(Y394/Z394,"")</f>
        <v/>
      </c>
      <c r="AC394" s="9" t="n">
        <f aca="false">IFERROR(Y394/F394,"")</f>
        <v>0</v>
      </c>
      <c r="AD394" s="7" t="n">
        <v>0</v>
      </c>
      <c r="AE394" s="7" t="n">
        <v>0</v>
      </c>
      <c r="AF394" s="8" t="n">
        <v>0</v>
      </c>
      <c r="AG394" s="9" t="str">
        <f aca="false">IFERROR(AD394/AE394,"")</f>
        <v/>
      </c>
      <c r="AH394" s="9" t="n">
        <f aca="false">IFERROR(AD394/F394,"")</f>
        <v>0</v>
      </c>
      <c r="AI394" s="7" t="n">
        <v>0</v>
      </c>
      <c r="AJ394" s="7" t="n">
        <v>0</v>
      </c>
      <c r="AK394" s="8" t="n">
        <v>0</v>
      </c>
      <c r="AL394" s="9" t="str">
        <f aca="false">IFERROR(AI394/AJ394,"")</f>
        <v/>
      </c>
      <c r="AM394" s="9" t="n">
        <f aca="false">IFERROR(AI394/F394,"")</f>
        <v>0</v>
      </c>
    </row>
    <row r="395" customFormat="false" ht="15" hidden="false" customHeight="false" outlineLevel="0" collapsed="false">
      <c r="A395" s="5" t="s">
        <v>41</v>
      </c>
      <c r="B395" s="6" t="s">
        <v>42</v>
      </c>
      <c r="C395" s="6" t="s">
        <v>46</v>
      </c>
      <c r="D395" s="5" t="s">
        <v>315</v>
      </c>
      <c r="E395" s="5" t="s">
        <v>205</v>
      </c>
      <c r="F395" s="7" t="n">
        <v>14.25</v>
      </c>
      <c r="G395" s="7" t="n">
        <v>59.51</v>
      </c>
      <c r="H395" s="8" t="n">
        <v>1</v>
      </c>
      <c r="I395" s="8" t="n">
        <v>9847</v>
      </c>
      <c r="J395" s="8" t="n">
        <v>38</v>
      </c>
      <c r="K395" s="7" t="n">
        <v>357.05</v>
      </c>
      <c r="L395" s="8" t="n">
        <v>6</v>
      </c>
      <c r="M395" s="9" t="n">
        <f aca="false">IFERROR(F395/G395,"")</f>
        <v>0.239455553688456</v>
      </c>
      <c r="N395" s="10" t="n">
        <f aca="false">IFERROR(G395/F395,"")</f>
        <v>4.17614035087719</v>
      </c>
      <c r="O395" s="9" t="n">
        <f aca="false">IFERROR(F395/K395,"")</f>
        <v>0.0399103766979415</v>
      </c>
      <c r="P395" s="11" t="n">
        <f aca="false">IFERROR(J395/I395,"")</f>
        <v>0.00385904336346095</v>
      </c>
      <c r="Q395" s="12" t="n">
        <f aca="false">IFERROR(F395/J395,"")</f>
        <v>0.375</v>
      </c>
      <c r="R395" s="9" t="n">
        <f aca="false">IFERROR(H395/J395,"")</f>
        <v>0.0263157894736842</v>
      </c>
      <c r="S395" s="9" t="n">
        <f aca="false">IFERROR(H395/L395,"")</f>
        <v>0.166666666666667</v>
      </c>
      <c r="T395" s="7" t="n">
        <v>14.25</v>
      </c>
      <c r="U395" s="7" t="n">
        <v>59.51</v>
      </c>
      <c r="V395" s="8" t="n">
        <v>1</v>
      </c>
      <c r="W395" s="9" t="n">
        <f aca="false">IFERROR(T395/U395,"")</f>
        <v>0.239455553688456</v>
      </c>
      <c r="X395" s="9" t="n">
        <f aca="false">IFERROR(T395/F395,"")</f>
        <v>1</v>
      </c>
      <c r="Y395" s="7" t="n">
        <v>0</v>
      </c>
      <c r="Z395" s="7" t="n">
        <v>0</v>
      </c>
      <c r="AA395" s="8" t="n">
        <v>0</v>
      </c>
      <c r="AB395" s="9" t="str">
        <f aca="false">IFERROR(Y395/Z395,"")</f>
        <v/>
      </c>
      <c r="AC395" s="9" t="n">
        <f aca="false">IFERROR(Y395/F395,"")</f>
        <v>0</v>
      </c>
      <c r="AD395" s="7" t="n">
        <v>0</v>
      </c>
      <c r="AE395" s="7" t="n">
        <v>0</v>
      </c>
      <c r="AF395" s="8" t="n">
        <v>0</v>
      </c>
      <c r="AG395" s="9" t="str">
        <f aca="false">IFERROR(AD395/AE395,"")</f>
        <v/>
      </c>
      <c r="AH395" s="9" t="n">
        <f aca="false">IFERROR(AD395/F395,"")</f>
        <v>0</v>
      </c>
      <c r="AI395" s="7" t="n">
        <v>0</v>
      </c>
      <c r="AJ395" s="7" t="n">
        <v>0</v>
      </c>
      <c r="AK395" s="8" t="n">
        <v>0</v>
      </c>
      <c r="AL395" s="9" t="str">
        <f aca="false">IFERROR(AI395/AJ395,"")</f>
        <v/>
      </c>
      <c r="AM395" s="9" t="n">
        <f aca="false">IFERROR(AI395/F395,"")</f>
        <v>0</v>
      </c>
    </row>
    <row r="396" customFormat="false" ht="15" hidden="false" customHeight="false" outlineLevel="0" collapsed="false">
      <c r="A396" s="5" t="s">
        <v>41</v>
      </c>
      <c r="B396" s="6" t="s">
        <v>42</v>
      </c>
      <c r="C396" s="6" t="s">
        <v>46</v>
      </c>
      <c r="D396" s="5" t="s">
        <v>315</v>
      </c>
      <c r="E396" s="5" t="s">
        <v>206</v>
      </c>
      <c r="F396" s="7" t="n">
        <v>19.8</v>
      </c>
      <c r="G396" s="7" t="n">
        <v>183.43</v>
      </c>
      <c r="H396" s="8" t="n">
        <v>3</v>
      </c>
      <c r="I396" s="8" t="n">
        <v>10631</v>
      </c>
      <c r="J396" s="8" t="n">
        <v>50</v>
      </c>
      <c r="K396" s="7" t="n">
        <v>357.05</v>
      </c>
      <c r="L396" s="8" t="n">
        <v>6</v>
      </c>
      <c r="M396" s="9" t="n">
        <f aca="false">IFERROR(F396/G396,"")</f>
        <v>0.107943084555416</v>
      </c>
      <c r="N396" s="10" t="n">
        <f aca="false">IFERROR(G396/F396,"")</f>
        <v>9.26414141414142</v>
      </c>
      <c r="O396" s="9" t="n">
        <f aca="false">IFERROR(F396/K396,"")</f>
        <v>0.0554544181487187</v>
      </c>
      <c r="P396" s="11" t="n">
        <f aca="false">IFERROR(J396/I396,"")</f>
        <v>0.00470322641331954</v>
      </c>
      <c r="Q396" s="12" t="n">
        <f aca="false">IFERROR(F396/J396,"")</f>
        <v>0.396</v>
      </c>
      <c r="R396" s="9" t="n">
        <f aca="false">IFERROR(H396/J396,"")</f>
        <v>0.06</v>
      </c>
      <c r="S396" s="9" t="n">
        <f aca="false">IFERROR(H396/L396,"")</f>
        <v>0.5</v>
      </c>
      <c r="T396" s="7" t="n">
        <v>19.8</v>
      </c>
      <c r="U396" s="7" t="n">
        <v>183.43</v>
      </c>
      <c r="V396" s="8" t="n">
        <v>3</v>
      </c>
      <c r="W396" s="9" t="n">
        <f aca="false">IFERROR(T396/U396,"")</f>
        <v>0.107943084555416</v>
      </c>
      <c r="X396" s="9" t="n">
        <f aca="false">IFERROR(T396/F396,"")</f>
        <v>1</v>
      </c>
      <c r="Y396" s="7" t="n">
        <v>0</v>
      </c>
      <c r="Z396" s="7" t="n">
        <v>0</v>
      </c>
      <c r="AA396" s="8" t="n">
        <v>0</v>
      </c>
      <c r="AB396" s="9" t="str">
        <f aca="false">IFERROR(Y396/Z396,"")</f>
        <v/>
      </c>
      <c r="AC396" s="9" t="n">
        <f aca="false">IFERROR(Y396/F396,"")</f>
        <v>0</v>
      </c>
      <c r="AD396" s="7" t="n">
        <v>0</v>
      </c>
      <c r="AE396" s="7" t="n">
        <v>0</v>
      </c>
      <c r="AF396" s="8" t="n">
        <v>0</v>
      </c>
      <c r="AG396" s="9" t="str">
        <f aca="false">IFERROR(AD396/AE396,"")</f>
        <v/>
      </c>
      <c r="AH396" s="9" t="n">
        <f aca="false">IFERROR(AD396/F396,"")</f>
        <v>0</v>
      </c>
      <c r="AI396" s="7" t="n">
        <v>0</v>
      </c>
      <c r="AJ396" s="7" t="n">
        <v>0</v>
      </c>
      <c r="AK396" s="8" t="n">
        <v>0</v>
      </c>
      <c r="AL396" s="9" t="str">
        <f aca="false">IFERROR(AI396/AJ396,"")</f>
        <v/>
      </c>
      <c r="AM396" s="9" t="n">
        <f aca="false">IFERROR(AI396/F396,"")</f>
        <v>0</v>
      </c>
    </row>
    <row r="397" customFormat="false" ht="15" hidden="false" customHeight="false" outlineLevel="0" collapsed="false">
      <c r="A397" s="5" t="s">
        <v>41</v>
      </c>
      <c r="B397" s="6" t="s">
        <v>42</v>
      </c>
      <c r="C397" s="6" t="s">
        <v>46</v>
      </c>
      <c r="D397" s="5" t="s">
        <v>315</v>
      </c>
      <c r="E397" s="5" t="s">
        <v>207</v>
      </c>
      <c r="F397" s="7" t="n">
        <v>11.4</v>
      </c>
      <c r="G397" s="7" t="n">
        <v>0</v>
      </c>
      <c r="H397" s="8" t="n">
        <v>0</v>
      </c>
      <c r="I397" s="8" t="n">
        <v>9256</v>
      </c>
      <c r="J397" s="8" t="n">
        <v>33</v>
      </c>
      <c r="K397" s="7" t="n">
        <v>178.53</v>
      </c>
      <c r="L397" s="8" t="n">
        <v>3</v>
      </c>
      <c r="M397" s="9" t="str">
        <f aca="false">IFERROR(F397/G397,"")</f>
        <v/>
      </c>
      <c r="N397" s="10" t="n">
        <f aca="false">IFERROR(G397/F397,"")</f>
        <v>0</v>
      </c>
      <c r="O397" s="9" t="n">
        <f aca="false">IFERROR(F397/K397,"")</f>
        <v>0.0638548143169215</v>
      </c>
      <c r="P397" s="11" t="n">
        <f aca="false">IFERROR(J397/I397,"")</f>
        <v>0.00356525496974935</v>
      </c>
      <c r="Q397" s="12" t="n">
        <f aca="false">IFERROR(F397/J397,"")</f>
        <v>0.345454545454545</v>
      </c>
      <c r="R397" s="9" t="n">
        <f aca="false">IFERROR(H397/J397,"")</f>
        <v>0</v>
      </c>
      <c r="S397" s="9" t="n">
        <f aca="false">IFERROR(H397/L397,"")</f>
        <v>0</v>
      </c>
      <c r="T397" s="7" t="n">
        <v>11.4</v>
      </c>
      <c r="U397" s="7" t="n">
        <v>0</v>
      </c>
      <c r="V397" s="8" t="n">
        <v>0</v>
      </c>
      <c r="W397" s="9" t="str">
        <f aca="false">IFERROR(T397/U397,"")</f>
        <v/>
      </c>
      <c r="X397" s="9" t="n">
        <f aca="false">IFERROR(T397/F397,"")</f>
        <v>1</v>
      </c>
      <c r="Y397" s="7" t="n">
        <v>0</v>
      </c>
      <c r="Z397" s="7" t="n">
        <v>0</v>
      </c>
      <c r="AA397" s="8" t="n">
        <v>0</v>
      </c>
      <c r="AB397" s="9" t="str">
        <f aca="false">IFERROR(Y397/Z397,"")</f>
        <v/>
      </c>
      <c r="AC397" s="9" t="n">
        <f aca="false">IFERROR(Y397/F397,"")</f>
        <v>0</v>
      </c>
      <c r="AD397" s="7" t="n">
        <v>0</v>
      </c>
      <c r="AE397" s="7" t="n">
        <v>0</v>
      </c>
      <c r="AF397" s="8" t="n">
        <v>0</v>
      </c>
      <c r="AG397" s="9" t="str">
        <f aca="false">IFERROR(AD397/AE397,"")</f>
        <v/>
      </c>
      <c r="AH397" s="9" t="n">
        <f aca="false">IFERROR(AD397/F397,"")</f>
        <v>0</v>
      </c>
      <c r="AI397" s="7" t="n">
        <v>0</v>
      </c>
      <c r="AJ397" s="7" t="n">
        <v>0</v>
      </c>
      <c r="AK397" s="8" t="n">
        <v>0</v>
      </c>
      <c r="AL397" s="9" t="str">
        <f aca="false">IFERROR(AI397/AJ397,"")</f>
        <v/>
      </c>
      <c r="AM397" s="9" t="n">
        <f aca="false">IFERROR(AI397/F397,"")</f>
        <v>0</v>
      </c>
    </row>
    <row r="398" customFormat="false" ht="15" hidden="false" customHeight="false" outlineLevel="0" collapsed="false">
      <c r="A398" s="5" t="s">
        <v>41</v>
      </c>
      <c r="B398" s="6" t="s">
        <v>42</v>
      </c>
      <c r="C398" s="6" t="s">
        <v>46</v>
      </c>
      <c r="D398" s="5" t="s">
        <v>315</v>
      </c>
      <c r="E398" s="5" t="s">
        <v>208</v>
      </c>
      <c r="F398" s="7" t="n">
        <v>42.27</v>
      </c>
      <c r="G398" s="7" t="n">
        <v>213.27</v>
      </c>
      <c r="H398" s="8" t="n">
        <v>3</v>
      </c>
      <c r="I398" s="8" t="n">
        <v>22196</v>
      </c>
      <c r="J398" s="8" t="n">
        <v>105</v>
      </c>
      <c r="K398" s="7" t="n">
        <v>562.9</v>
      </c>
      <c r="L398" s="8" t="n">
        <v>9</v>
      </c>
      <c r="M398" s="9" t="n">
        <f aca="false">IFERROR(F398/G398,"")</f>
        <v>0.19819946546631</v>
      </c>
      <c r="N398" s="10" t="n">
        <f aca="false">IFERROR(G398/F398,"")</f>
        <v>5.04542228530873</v>
      </c>
      <c r="O398" s="9" t="n">
        <f aca="false">IFERROR(F398/K398,"")</f>
        <v>0.0750932670101261</v>
      </c>
      <c r="P398" s="11" t="n">
        <f aca="false">IFERROR(J398/I398,"")</f>
        <v>0.0047305820868625</v>
      </c>
      <c r="Q398" s="12" t="n">
        <f aca="false">IFERROR(F398/J398,"")</f>
        <v>0.402571428571429</v>
      </c>
      <c r="R398" s="9" t="n">
        <f aca="false">IFERROR(H398/J398,"")</f>
        <v>0.0285714285714286</v>
      </c>
      <c r="S398" s="9" t="n">
        <f aca="false">IFERROR(H398/L398,"")</f>
        <v>0.333333333333333</v>
      </c>
      <c r="T398" s="7" t="n">
        <v>42.27</v>
      </c>
      <c r="U398" s="7" t="n">
        <v>213.27</v>
      </c>
      <c r="V398" s="8" t="n">
        <v>3</v>
      </c>
      <c r="W398" s="9" t="n">
        <f aca="false">IFERROR(T398/U398,"")</f>
        <v>0.19819946546631</v>
      </c>
      <c r="X398" s="9" t="n">
        <f aca="false">IFERROR(T398/F398,"")</f>
        <v>1</v>
      </c>
      <c r="Y398" s="7" t="n">
        <v>0</v>
      </c>
      <c r="Z398" s="7" t="n">
        <v>0</v>
      </c>
      <c r="AA398" s="8" t="n">
        <v>0</v>
      </c>
      <c r="AB398" s="9" t="str">
        <f aca="false">IFERROR(Y398/Z398,"")</f>
        <v/>
      </c>
      <c r="AC398" s="9" t="n">
        <f aca="false">IFERROR(Y398/F398,"")</f>
        <v>0</v>
      </c>
      <c r="AD398" s="7" t="n">
        <v>0</v>
      </c>
      <c r="AE398" s="7" t="n">
        <v>0</v>
      </c>
      <c r="AF398" s="8" t="n">
        <v>0</v>
      </c>
      <c r="AG398" s="9" t="str">
        <f aca="false">IFERROR(AD398/AE398,"")</f>
        <v/>
      </c>
      <c r="AH398" s="9" t="n">
        <f aca="false">IFERROR(AD398/F398,"")</f>
        <v>0</v>
      </c>
      <c r="AI398" s="7" t="n">
        <v>0</v>
      </c>
      <c r="AJ398" s="7" t="n">
        <v>0</v>
      </c>
      <c r="AK398" s="8" t="n">
        <v>0</v>
      </c>
      <c r="AL398" s="9" t="str">
        <f aca="false">IFERROR(AI398/AJ398,"")</f>
        <v/>
      </c>
      <c r="AM398" s="9" t="n">
        <f aca="false">IFERROR(AI398/F398,"")</f>
        <v>0</v>
      </c>
    </row>
    <row r="399" customFormat="false" ht="15" hidden="false" customHeight="false" outlineLevel="0" collapsed="false">
      <c r="A399" s="5" t="s">
        <v>41</v>
      </c>
      <c r="B399" s="6" t="s">
        <v>42</v>
      </c>
      <c r="C399" s="6" t="s">
        <v>46</v>
      </c>
      <c r="D399" s="5" t="s">
        <v>315</v>
      </c>
      <c r="E399" s="5" t="s">
        <v>209</v>
      </c>
      <c r="F399" s="7" t="n">
        <v>47.84</v>
      </c>
      <c r="G399" s="7" t="n">
        <v>442.78</v>
      </c>
      <c r="H399" s="8" t="n">
        <v>7</v>
      </c>
      <c r="I399" s="8" t="n">
        <v>19942</v>
      </c>
      <c r="J399" s="8" t="n">
        <v>117</v>
      </c>
      <c r="K399" s="7" t="n">
        <v>249.77</v>
      </c>
      <c r="L399" s="8" t="n">
        <v>4</v>
      </c>
      <c r="M399" s="9" t="n">
        <f aca="false">IFERROR(F399/G399,"")</f>
        <v>0.108044627128597</v>
      </c>
      <c r="N399" s="10" t="n">
        <f aca="false">IFERROR(G399/F399,"")</f>
        <v>9.25543478260869</v>
      </c>
      <c r="O399" s="9" t="n">
        <f aca="false">IFERROR(F399/K399,"")</f>
        <v>0.191536213316251</v>
      </c>
      <c r="P399" s="11" t="n">
        <f aca="false">IFERROR(J399/I399,"")</f>
        <v>0.00586701434159061</v>
      </c>
      <c r="Q399" s="12" t="n">
        <f aca="false">IFERROR(F399/J399,"")</f>
        <v>0.408888888888889</v>
      </c>
      <c r="R399" s="9" t="n">
        <f aca="false">IFERROR(H399/J399,"")</f>
        <v>0.0598290598290598</v>
      </c>
      <c r="S399" s="9" t="n">
        <f aca="false">IFERROR(H399/L399,"")</f>
        <v>1.75</v>
      </c>
      <c r="T399" s="7" t="n">
        <v>47.84</v>
      </c>
      <c r="U399" s="7" t="n">
        <v>442.78</v>
      </c>
      <c r="V399" s="8" t="n">
        <v>7</v>
      </c>
      <c r="W399" s="9" t="n">
        <f aca="false">IFERROR(T399/U399,"")</f>
        <v>0.108044627128597</v>
      </c>
      <c r="X399" s="9" t="n">
        <f aca="false">IFERROR(T399/F399,"")</f>
        <v>1</v>
      </c>
      <c r="Y399" s="7" t="n">
        <v>0</v>
      </c>
      <c r="Z399" s="7" t="n">
        <v>0</v>
      </c>
      <c r="AA399" s="8" t="n">
        <v>0</v>
      </c>
      <c r="AB399" s="9" t="str">
        <f aca="false">IFERROR(Y399/Z399,"")</f>
        <v/>
      </c>
      <c r="AC399" s="9" t="n">
        <f aca="false">IFERROR(Y399/F399,"")</f>
        <v>0</v>
      </c>
      <c r="AD399" s="7" t="n">
        <v>0</v>
      </c>
      <c r="AE399" s="7" t="n">
        <v>0</v>
      </c>
      <c r="AF399" s="8" t="n">
        <v>0</v>
      </c>
      <c r="AG399" s="9" t="str">
        <f aca="false">IFERROR(AD399/AE399,"")</f>
        <v/>
      </c>
      <c r="AH399" s="9" t="n">
        <f aca="false">IFERROR(AD399/F399,"")</f>
        <v>0</v>
      </c>
      <c r="AI399" s="7" t="n">
        <v>0</v>
      </c>
      <c r="AJ399" s="7" t="n">
        <v>0</v>
      </c>
      <c r="AK399" s="8" t="n">
        <v>0</v>
      </c>
      <c r="AL399" s="9" t="str">
        <f aca="false">IFERROR(AI399/AJ399,"")</f>
        <v/>
      </c>
      <c r="AM399" s="9" t="n">
        <f aca="false">IFERROR(AI399/F399,"")</f>
        <v>0</v>
      </c>
    </row>
    <row r="400" customFormat="false" ht="15" hidden="false" customHeight="false" outlineLevel="0" collapsed="false">
      <c r="A400" s="5" t="s">
        <v>41</v>
      </c>
      <c r="B400" s="6" t="s">
        <v>42</v>
      </c>
      <c r="C400" s="6" t="s">
        <v>46</v>
      </c>
      <c r="D400" s="5" t="s">
        <v>315</v>
      </c>
      <c r="E400" s="5" t="s">
        <v>210</v>
      </c>
      <c r="F400" s="7" t="n">
        <v>31.49</v>
      </c>
      <c r="G400" s="7" t="n">
        <v>339.36</v>
      </c>
      <c r="H400" s="8" t="n">
        <v>6</v>
      </c>
      <c r="I400" s="8" t="n">
        <v>12838</v>
      </c>
      <c r="J400" s="8" t="n">
        <v>81</v>
      </c>
      <c r="K400" s="7" t="n">
        <v>507.42</v>
      </c>
      <c r="L400" s="8" t="n">
        <v>8</v>
      </c>
      <c r="M400" s="9" t="n">
        <f aca="false">IFERROR(F400/G400,"")</f>
        <v>0.0927923149457803</v>
      </c>
      <c r="N400" s="10" t="n">
        <f aca="false">IFERROR(G400/F400,"")</f>
        <v>10.7767545252461</v>
      </c>
      <c r="O400" s="9" t="n">
        <f aca="false">IFERROR(F400/K400,"")</f>
        <v>0.0620590437901541</v>
      </c>
      <c r="P400" s="11" t="n">
        <f aca="false">IFERROR(J400/I400,"")</f>
        <v>0.00630939398660228</v>
      </c>
      <c r="Q400" s="12" t="n">
        <f aca="false">IFERROR(F400/J400,"")</f>
        <v>0.388765432098765</v>
      </c>
      <c r="R400" s="9" t="n">
        <f aca="false">IFERROR(H400/J400,"")</f>
        <v>0.0740740740740741</v>
      </c>
      <c r="S400" s="9" t="n">
        <f aca="false">IFERROR(H400/L400,"")</f>
        <v>0.75</v>
      </c>
      <c r="T400" s="7" t="n">
        <v>31.49</v>
      </c>
      <c r="U400" s="7" t="n">
        <v>339.36</v>
      </c>
      <c r="V400" s="8" t="n">
        <v>6</v>
      </c>
      <c r="W400" s="9" t="n">
        <f aca="false">IFERROR(T400/U400,"")</f>
        <v>0.0927923149457803</v>
      </c>
      <c r="X400" s="9" t="n">
        <f aca="false">IFERROR(T400/F400,"")</f>
        <v>1</v>
      </c>
      <c r="Y400" s="7" t="n">
        <v>0</v>
      </c>
      <c r="Z400" s="7" t="n">
        <v>0</v>
      </c>
      <c r="AA400" s="8" t="n">
        <v>0</v>
      </c>
      <c r="AB400" s="9" t="str">
        <f aca="false">IFERROR(Y400/Z400,"")</f>
        <v/>
      </c>
      <c r="AC400" s="9" t="n">
        <f aca="false">IFERROR(Y400/F400,"")</f>
        <v>0</v>
      </c>
      <c r="AD400" s="7" t="n">
        <v>0</v>
      </c>
      <c r="AE400" s="7" t="n">
        <v>0</v>
      </c>
      <c r="AF400" s="8" t="n">
        <v>0</v>
      </c>
      <c r="AG400" s="9" t="str">
        <f aca="false">IFERROR(AD400/AE400,"")</f>
        <v/>
      </c>
      <c r="AH400" s="9" t="n">
        <f aca="false">IFERROR(AD400/F400,"")</f>
        <v>0</v>
      </c>
      <c r="AI400" s="7" t="n">
        <v>0</v>
      </c>
      <c r="AJ400" s="7" t="n">
        <v>0</v>
      </c>
      <c r="AK400" s="8" t="n">
        <v>0</v>
      </c>
      <c r="AL400" s="9" t="str">
        <f aca="false">IFERROR(AI400/AJ400,"")</f>
        <v/>
      </c>
      <c r="AM400" s="9" t="n">
        <f aca="false">IFERROR(AI400/F400,"")</f>
        <v>0</v>
      </c>
    </row>
    <row r="401" customFormat="false" ht="15" hidden="false" customHeight="false" outlineLevel="0" collapsed="false">
      <c r="A401" s="5" t="s">
        <v>41</v>
      </c>
      <c r="B401" s="6" t="s">
        <v>42</v>
      </c>
      <c r="C401" s="6" t="s">
        <v>46</v>
      </c>
      <c r="D401" s="5" t="s">
        <v>315</v>
      </c>
      <c r="E401" s="5" t="s">
        <v>211</v>
      </c>
      <c r="F401" s="7" t="n">
        <v>25.85</v>
      </c>
      <c r="G401" s="7" t="n">
        <v>406.51</v>
      </c>
      <c r="H401" s="8" t="n">
        <v>6</v>
      </c>
      <c r="I401" s="8" t="n">
        <v>10810</v>
      </c>
      <c r="J401" s="8" t="n">
        <v>63</v>
      </c>
      <c r="K401" s="7" t="n">
        <v>757.18</v>
      </c>
      <c r="L401" s="8" t="n">
        <v>12</v>
      </c>
      <c r="M401" s="9" t="n">
        <f aca="false">IFERROR(F401/G401,"")</f>
        <v>0.0635900715849549</v>
      </c>
      <c r="N401" s="10" t="n">
        <f aca="false">IFERROR(G401/F401,"")</f>
        <v>15.7257253384913</v>
      </c>
      <c r="O401" s="9" t="n">
        <f aca="false">IFERROR(F401/K401,"")</f>
        <v>0.034139834649621</v>
      </c>
      <c r="P401" s="11" t="n">
        <f aca="false">IFERROR(J401/I401,"")</f>
        <v>0.00582793709528215</v>
      </c>
      <c r="Q401" s="12" t="n">
        <f aca="false">IFERROR(F401/J401,"")</f>
        <v>0.41031746031746</v>
      </c>
      <c r="R401" s="9" t="n">
        <f aca="false">IFERROR(H401/J401,"")</f>
        <v>0.0952380952380952</v>
      </c>
      <c r="S401" s="9" t="n">
        <f aca="false">IFERROR(H401/L401,"")</f>
        <v>0.5</v>
      </c>
      <c r="T401" s="7" t="n">
        <v>25.85</v>
      </c>
      <c r="U401" s="7" t="n">
        <v>406.51</v>
      </c>
      <c r="V401" s="8" t="n">
        <v>6</v>
      </c>
      <c r="W401" s="9" t="n">
        <f aca="false">IFERROR(T401/U401,"")</f>
        <v>0.0635900715849549</v>
      </c>
      <c r="X401" s="9" t="n">
        <f aca="false">IFERROR(T401/F401,"")</f>
        <v>1</v>
      </c>
      <c r="Y401" s="7" t="n">
        <v>0</v>
      </c>
      <c r="Z401" s="7" t="n">
        <v>0</v>
      </c>
      <c r="AA401" s="8" t="n">
        <v>0</v>
      </c>
      <c r="AB401" s="9" t="str">
        <f aca="false">IFERROR(Y401/Z401,"")</f>
        <v/>
      </c>
      <c r="AC401" s="9" t="n">
        <f aca="false">IFERROR(Y401/F401,"")</f>
        <v>0</v>
      </c>
      <c r="AD401" s="7" t="n">
        <v>0</v>
      </c>
      <c r="AE401" s="7" t="n">
        <v>0</v>
      </c>
      <c r="AF401" s="8" t="n">
        <v>0</v>
      </c>
      <c r="AG401" s="9" t="str">
        <f aca="false">IFERROR(AD401/AE401,"")</f>
        <v/>
      </c>
      <c r="AH401" s="9" t="n">
        <f aca="false">IFERROR(AD401/F401,"")</f>
        <v>0</v>
      </c>
      <c r="AI401" s="7" t="n">
        <v>0</v>
      </c>
      <c r="AJ401" s="7" t="n">
        <v>0</v>
      </c>
      <c r="AK401" s="8" t="n">
        <v>0</v>
      </c>
      <c r="AL401" s="9" t="str">
        <f aca="false">IFERROR(AI401/AJ401,"")</f>
        <v/>
      </c>
      <c r="AM401" s="9" t="n">
        <f aca="false">IFERROR(AI401/F401,"")</f>
        <v>0</v>
      </c>
    </row>
    <row r="402" customFormat="false" ht="15" hidden="false" customHeight="false" outlineLevel="0" collapsed="false">
      <c r="A402" s="5" t="s">
        <v>41</v>
      </c>
      <c r="B402" s="6" t="s">
        <v>42</v>
      </c>
      <c r="C402" s="6" t="s">
        <v>46</v>
      </c>
      <c r="D402" s="5" t="s">
        <v>315</v>
      </c>
      <c r="E402" s="5" t="s">
        <v>212</v>
      </c>
      <c r="F402" s="7" t="n">
        <v>37.29</v>
      </c>
      <c r="G402" s="7" t="n">
        <v>515.3</v>
      </c>
      <c r="H402" s="8" t="n">
        <v>8</v>
      </c>
      <c r="I402" s="8" t="n">
        <v>10005</v>
      </c>
      <c r="J402" s="8" t="n">
        <v>89</v>
      </c>
      <c r="K402" s="7" t="n">
        <v>386.47</v>
      </c>
      <c r="L402" s="8" t="n">
        <v>6</v>
      </c>
      <c r="M402" s="9" t="n">
        <f aca="false">IFERROR(F402/G402,"")</f>
        <v>0.0723656122647002</v>
      </c>
      <c r="N402" s="10" t="n">
        <f aca="false">IFERROR(G402/F402,"")</f>
        <v>13.8187181550013</v>
      </c>
      <c r="O402" s="9" t="n">
        <f aca="false">IFERROR(F402/K402,"")</f>
        <v>0.0964887313374906</v>
      </c>
      <c r="P402" s="11" t="n">
        <f aca="false">IFERROR(J402/I402,"")</f>
        <v>0.00889555222388806</v>
      </c>
      <c r="Q402" s="12" t="n">
        <f aca="false">IFERROR(F402/J402,"")</f>
        <v>0.418988764044944</v>
      </c>
      <c r="R402" s="9" t="n">
        <f aca="false">IFERROR(H402/J402,"")</f>
        <v>0.0898876404494382</v>
      </c>
      <c r="S402" s="9" t="n">
        <f aca="false">IFERROR(H402/L402,"")</f>
        <v>1.33333333333333</v>
      </c>
      <c r="T402" s="7" t="n">
        <v>37.29</v>
      </c>
      <c r="U402" s="7" t="n">
        <v>515.3</v>
      </c>
      <c r="V402" s="8" t="n">
        <v>8</v>
      </c>
      <c r="W402" s="9" t="n">
        <f aca="false">IFERROR(T402/U402,"")</f>
        <v>0.0723656122647002</v>
      </c>
      <c r="X402" s="9" t="n">
        <f aca="false">IFERROR(T402/F402,"")</f>
        <v>1</v>
      </c>
      <c r="Y402" s="7" t="n">
        <v>0</v>
      </c>
      <c r="Z402" s="7" t="n">
        <v>0</v>
      </c>
      <c r="AA402" s="8" t="n">
        <v>0</v>
      </c>
      <c r="AB402" s="9" t="str">
        <f aca="false">IFERROR(Y402/Z402,"")</f>
        <v/>
      </c>
      <c r="AC402" s="9" t="n">
        <f aca="false">IFERROR(Y402/F402,"")</f>
        <v>0</v>
      </c>
      <c r="AD402" s="7" t="n">
        <v>0</v>
      </c>
      <c r="AE402" s="7" t="n">
        <v>0</v>
      </c>
      <c r="AF402" s="8" t="n">
        <v>0</v>
      </c>
      <c r="AG402" s="9" t="str">
        <f aca="false">IFERROR(AD402/AE402,"")</f>
        <v/>
      </c>
      <c r="AH402" s="9" t="n">
        <f aca="false">IFERROR(AD402/F402,"")</f>
        <v>0</v>
      </c>
      <c r="AI402" s="7" t="n">
        <v>0</v>
      </c>
      <c r="AJ402" s="7" t="n">
        <v>0</v>
      </c>
      <c r="AK402" s="8" t="n">
        <v>0</v>
      </c>
      <c r="AL402" s="9" t="str">
        <f aca="false">IFERROR(AI402/AJ402,"")</f>
        <v/>
      </c>
      <c r="AM402" s="9" t="n">
        <f aca="false">IFERROR(AI402/F402,"")</f>
        <v>0</v>
      </c>
    </row>
    <row r="403" customFormat="false" ht="15" hidden="false" customHeight="false" outlineLevel="0" collapsed="false">
      <c r="A403" s="5" t="s">
        <v>41</v>
      </c>
      <c r="B403" s="6" t="s">
        <v>42</v>
      </c>
      <c r="C403" s="6" t="s">
        <v>46</v>
      </c>
      <c r="D403" s="5" t="s">
        <v>315</v>
      </c>
      <c r="E403" s="5" t="s">
        <v>213</v>
      </c>
      <c r="F403" s="7" t="n">
        <v>27.88</v>
      </c>
      <c r="G403" s="7" t="n">
        <v>366.44</v>
      </c>
      <c r="H403" s="8" t="n">
        <v>5</v>
      </c>
      <c r="I403" s="8" t="n">
        <v>9694</v>
      </c>
      <c r="J403" s="8" t="n">
        <v>68</v>
      </c>
      <c r="K403" s="7" t="n">
        <v>378.59</v>
      </c>
      <c r="L403" s="8" t="n">
        <v>6</v>
      </c>
      <c r="M403" s="9" t="n">
        <f aca="false">IFERROR(F403/G403,"")</f>
        <v>0.0760833970090601</v>
      </c>
      <c r="N403" s="10" t="n">
        <f aca="false">IFERROR(G403/F403,"")</f>
        <v>13.1434720229555</v>
      </c>
      <c r="O403" s="9" t="n">
        <f aca="false">IFERROR(F403/K403,"")</f>
        <v>0.0736416704086215</v>
      </c>
      <c r="P403" s="11" t="n">
        <f aca="false">IFERROR(J403/I403,"")</f>
        <v>0.00701464823602228</v>
      </c>
      <c r="Q403" s="12" t="n">
        <f aca="false">IFERROR(F403/J403,"")</f>
        <v>0.41</v>
      </c>
      <c r="R403" s="9" t="n">
        <f aca="false">IFERROR(H403/J403,"")</f>
        <v>0.0735294117647059</v>
      </c>
      <c r="S403" s="9" t="n">
        <f aca="false">IFERROR(H403/L403,"")</f>
        <v>0.833333333333333</v>
      </c>
      <c r="T403" s="7" t="n">
        <v>27.88</v>
      </c>
      <c r="U403" s="7" t="n">
        <v>366.44</v>
      </c>
      <c r="V403" s="8" t="n">
        <v>5</v>
      </c>
      <c r="W403" s="9" t="n">
        <f aca="false">IFERROR(T403/U403,"")</f>
        <v>0.0760833970090601</v>
      </c>
      <c r="X403" s="9" t="n">
        <f aca="false">IFERROR(T403/F403,"")</f>
        <v>1</v>
      </c>
      <c r="Y403" s="7" t="n">
        <v>0</v>
      </c>
      <c r="Z403" s="7" t="n">
        <v>0</v>
      </c>
      <c r="AA403" s="8" t="n">
        <v>0</v>
      </c>
      <c r="AB403" s="9" t="str">
        <f aca="false">IFERROR(Y403/Z403,"")</f>
        <v/>
      </c>
      <c r="AC403" s="9" t="n">
        <f aca="false">IFERROR(Y403/F403,"")</f>
        <v>0</v>
      </c>
      <c r="AD403" s="7" t="n">
        <v>0</v>
      </c>
      <c r="AE403" s="7" t="n">
        <v>0</v>
      </c>
      <c r="AF403" s="8" t="n">
        <v>0</v>
      </c>
      <c r="AG403" s="9" t="str">
        <f aca="false">IFERROR(AD403/AE403,"")</f>
        <v/>
      </c>
      <c r="AH403" s="9" t="n">
        <f aca="false">IFERROR(AD403/F403,"")</f>
        <v>0</v>
      </c>
      <c r="AI403" s="7" t="n">
        <v>0</v>
      </c>
      <c r="AJ403" s="7" t="n">
        <v>0</v>
      </c>
      <c r="AK403" s="8" t="n">
        <v>0</v>
      </c>
      <c r="AL403" s="9" t="str">
        <f aca="false">IFERROR(AI403/AJ403,"")</f>
        <v/>
      </c>
      <c r="AM403" s="9" t="n">
        <f aca="false">IFERROR(AI403/F403,"")</f>
        <v>0</v>
      </c>
    </row>
    <row r="404" customFormat="false" ht="15" hidden="false" customHeight="false" outlineLevel="0" collapsed="false">
      <c r="A404" s="5" t="s">
        <v>41</v>
      </c>
      <c r="B404" s="6" t="s">
        <v>42</v>
      </c>
      <c r="C404" s="6" t="s">
        <v>46</v>
      </c>
      <c r="D404" s="5" t="s">
        <v>315</v>
      </c>
      <c r="E404" s="5" t="s">
        <v>214</v>
      </c>
      <c r="F404" s="7" t="n">
        <v>26.85</v>
      </c>
      <c r="G404" s="7" t="n">
        <v>257.65</v>
      </c>
      <c r="H404" s="8" t="n">
        <v>4</v>
      </c>
      <c r="I404" s="8" t="n">
        <v>8923</v>
      </c>
      <c r="J404" s="8" t="n">
        <v>67</v>
      </c>
      <c r="K404" s="7" t="n">
        <v>450.88</v>
      </c>
      <c r="L404" s="8" t="n">
        <v>7</v>
      </c>
      <c r="M404" s="9" t="n">
        <f aca="false">IFERROR(F404/G404,"")</f>
        <v>0.104211139142247</v>
      </c>
      <c r="N404" s="10" t="n">
        <f aca="false">IFERROR(G404/F404,"")</f>
        <v>9.59590316573557</v>
      </c>
      <c r="O404" s="9" t="n">
        <f aca="false">IFERROR(F404/K404,"")</f>
        <v>0.0595502129169624</v>
      </c>
      <c r="P404" s="11" t="n">
        <f aca="false">IFERROR(J404/I404,"")</f>
        <v>0.00750868541970189</v>
      </c>
      <c r="Q404" s="12" t="n">
        <f aca="false">IFERROR(F404/J404,"")</f>
        <v>0.400746268656716</v>
      </c>
      <c r="R404" s="9" t="n">
        <f aca="false">IFERROR(H404/J404,"")</f>
        <v>0.0597014925373134</v>
      </c>
      <c r="S404" s="9" t="n">
        <f aca="false">IFERROR(H404/L404,"")</f>
        <v>0.571428571428571</v>
      </c>
      <c r="T404" s="7" t="n">
        <v>26.85</v>
      </c>
      <c r="U404" s="7" t="n">
        <v>257.65</v>
      </c>
      <c r="V404" s="8" t="n">
        <v>4</v>
      </c>
      <c r="W404" s="9" t="n">
        <f aca="false">IFERROR(T404/U404,"")</f>
        <v>0.104211139142247</v>
      </c>
      <c r="X404" s="9" t="n">
        <f aca="false">IFERROR(T404/F404,"")</f>
        <v>1</v>
      </c>
      <c r="Y404" s="7" t="n">
        <v>0</v>
      </c>
      <c r="Z404" s="7" t="n">
        <v>0</v>
      </c>
      <c r="AA404" s="8" t="n">
        <v>0</v>
      </c>
      <c r="AB404" s="9" t="str">
        <f aca="false">IFERROR(Y404/Z404,"")</f>
        <v/>
      </c>
      <c r="AC404" s="9" t="n">
        <f aca="false">IFERROR(Y404/F404,"")</f>
        <v>0</v>
      </c>
      <c r="AD404" s="7" t="n">
        <v>0</v>
      </c>
      <c r="AE404" s="7" t="n">
        <v>0</v>
      </c>
      <c r="AF404" s="8" t="n">
        <v>0</v>
      </c>
      <c r="AG404" s="9" t="str">
        <f aca="false">IFERROR(AD404/AE404,"")</f>
        <v/>
      </c>
      <c r="AH404" s="9" t="n">
        <f aca="false">IFERROR(AD404/F404,"")</f>
        <v>0</v>
      </c>
      <c r="AI404" s="7" t="n">
        <v>0</v>
      </c>
      <c r="AJ404" s="7" t="n">
        <v>0</v>
      </c>
      <c r="AK404" s="8" t="n">
        <v>0</v>
      </c>
      <c r="AL404" s="9" t="str">
        <f aca="false">IFERROR(AI404/AJ404,"")</f>
        <v/>
      </c>
      <c r="AM404" s="9" t="n">
        <f aca="false">IFERROR(AI404/F404,"")</f>
        <v>0</v>
      </c>
    </row>
    <row r="405" customFormat="false" ht="15" hidden="false" customHeight="false" outlineLevel="0" collapsed="false">
      <c r="A405" s="5" t="s">
        <v>41</v>
      </c>
      <c r="B405" s="6" t="s">
        <v>42</v>
      </c>
      <c r="C405" s="6" t="s">
        <v>46</v>
      </c>
      <c r="D405" s="5" t="s">
        <v>315</v>
      </c>
      <c r="E405" s="5" t="s">
        <v>215</v>
      </c>
      <c r="F405" s="7" t="n">
        <v>18.85</v>
      </c>
      <c r="G405" s="7" t="n">
        <v>145.42</v>
      </c>
      <c r="H405" s="8" t="n">
        <v>2</v>
      </c>
      <c r="I405" s="8" t="n">
        <v>8436</v>
      </c>
      <c r="J405" s="8" t="n">
        <v>44</v>
      </c>
      <c r="K405" s="7" t="n">
        <v>314.18</v>
      </c>
      <c r="L405" s="8" t="n">
        <v>5</v>
      </c>
      <c r="M405" s="9" t="n">
        <f aca="false">IFERROR(F405/G405,"")</f>
        <v>0.129624535827259</v>
      </c>
      <c r="N405" s="10" t="n">
        <f aca="false">IFERROR(G405/F405,"")</f>
        <v>7.71458885941645</v>
      </c>
      <c r="O405" s="9" t="n">
        <f aca="false">IFERROR(F405/K405,"")</f>
        <v>0.0599974536889681</v>
      </c>
      <c r="P405" s="11" t="n">
        <f aca="false">IFERROR(J405/I405,"")</f>
        <v>0.00521574205784732</v>
      </c>
      <c r="Q405" s="12" t="n">
        <f aca="false">IFERROR(F405/J405,"")</f>
        <v>0.428409090909091</v>
      </c>
      <c r="R405" s="9" t="n">
        <f aca="false">IFERROR(H405/J405,"")</f>
        <v>0.0454545454545455</v>
      </c>
      <c r="S405" s="9" t="n">
        <f aca="false">IFERROR(H405/L405,"")</f>
        <v>0.4</v>
      </c>
      <c r="T405" s="7" t="n">
        <v>17.75</v>
      </c>
      <c r="U405" s="7" t="n">
        <v>145.42</v>
      </c>
      <c r="V405" s="8" t="n">
        <v>2</v>
      </c>
      <c r="W405" s="9" t="n">
        <f aca="false">IFERROR(T405/U405,"")</f>
        <v>0.122060239306835</v>
      </c>
      <c r="X405" s="9" t="n">
        <f aca="false">IFERROR(T405/F405,"")</f>
        <v>0.941644562334217</v>
      </c>
      <c r="Y405" s="7" t="n">
        <v>0.57</v>
      </c>
      <c r="Z405" s="7" t="n">
        <v>0</v>
      </c>
      <c r="AA405" s="8" t="n">
        <v>0</v>
      </c>
      <c r="AB405" s="9" t="str">
        <f aca="false">IFERROR(Y405/Z405,"")</f>
        <v/>
      </c>
      <c r="AC405" s="9" t="n">
        <f aca="false">IFERROR(Y405/F405,"")</f>
        <v>0.0302387267904509</v>
      </c>
      <c r="AD405" s="7" t="n">
        <v>0.53</v>
      </c>
      <c r="AE405" s="7" t="n">
        <v>0</v>
      </c>
      <c r="AF405" s="8" t="n">
        <v>0</v>
      </c>
      <c r="AG405" s="9" t="str">
        <f aca="false">IFERROR(AD405/AE405,"")</f>
        <v/>
      </c>
      <c r="AH405" s="9" t="n">
        <f aca="false">IFERROR(AD405/F405,"")</f>
        <v>0.0281167108753316</v>
      </c>
      <c r="AI405" s="7" t="n">
        <v>0</v>
      </c>
      <c r="AJ405" s="7" t="n">
        <v>0</v>
      </c>
      <c r="AK405" s="8" t="n">
        <v>0</v>
      </c>
      <c r="AL405" s="9" t="str">
        <f aca="false">IFERROR(AI405/AJ405,"")</f>
        <v/>
      </c>
      <c r="AM405" s="9" t="n">
        <f aca="false">IFERROR(AI405/F405,"")</f>
        <v>0</v>
      </c>
    </row>
    <row r="406" customFormat="false" ht="15" hidden="false" customHeight="false" outlineLevel="0" collapsed="false">
      <c r="A406" s="5" t="s">
        <v>41</v>
      </c>
      <c r="B406" s="6" t="s">
        <v>42</v>
      </c>
      <c r="C406" s="6" t="s">
        <v>46</v>
      </c>
      <c r="D406" s="5" t="s">
        <v>315</v>
      </c>
      <c r="E406" s="5" t="s">
        <v>216</v>
      </c>
      <c r="F406" s="7" t="n">
        <v>22.62</v>
      </c>
      <c r="G406" s="7" t="n">
        <v>292.08</v>
      </c>
      <c r="H406" s="8" t="n">
        <v>4</v>
      </c>
      <c r="I406" s="8" t="n">
        <v>9853</v>
      </c>
      <c r="J406" s="8" t="n">
        <v>57</v>
      </c>
      <c r="K406" s="7" t="n">
        <v>311.45</v>
      </c>
      <c r="L406" s="8" t="n">
        <v>5</v>
      </c>
      <c r="M406" s="9" t="n">
        <f aca="false">IFERROR(F406/G406,"")</f>
        <v>0.0774445357436319</v>
      </c>
      <c r="N406" s="10" t="n">
        <f aca="false">IFERROR(G406/F406,"")</f>
        <v>12.9124668435013</v>
      </c>
      <c r="O406" s="9" t="n">
        <f aca="false">IFERROR(F406/K406,"")</f>
        <v>0.0726280301814095</v>
      </c>
      <c r="P406" s="11" t="n">
        <f aca="false">IFERROR(J406/I406,"")</f>
        <v>0.0057850400893129</v>
      </c>
      <c r="Q406" s="12" t="n">
        <f aca="false">IFERROR(F406/J406,"")</f>
        <v>0.396842105263158</v>
      </c>
      <c r="R406" s="9" t="n">
        <f aca="false">IFERROR(H406/J406,"")</f>
        <v>0.0701754385964912</v>
      </c>
      <c r="S406" s="9" t="n">
        <f aca="false">IFERROR(H406/L406,"")</f>
        <v>0.8</v>
      </c>
      <c r="T406" s="7" t="n">
        <v>21.82</v>
      </c>
      <c r="U406" s="7" t="n">
        <v>292.08</v>
      </c>
      <c r="V406" s="8" t="n">
        <v>4</v>
      </c>
      <c r="W406" s="9" t="n">
        <f aca="false">IFERROR(T406/U406,"")</f>
        <v>0.0747055601205149</v>
      </c>
      <c r="X406" s="9" t="n">
        <f aca="false">IFERROR(T406/F406,"")</f>
        <v>0.964633068081344</v>
      </c>
      <c r="Y406" s="7" t="n">
        <v>0</v>
      </c>
      <c r="Z406" s="7" t="n">
        <v>0</v>
      </c>
      <c r="AA406" s="8" t="n">
        <v>0</v>
      </c>
      <c r="AB406" s="9" t="str">
        <f aca="false">IFERROR(Y406/Z406,"")</f>
        <v/>
      </c>
      <c r="AC406" s="9" t="n">
        <f aca="false">IFERROR(Y406/F406,"")</f>
        <v>0</v>
      </c>
      <c r="AD406" s="7" t="n">
        <v>0.8</v>
      </c>
      <c r="AE406" s="7" t="n">
        <v>0</v>
      </c>
      <c r="AF406" s="8" t="n">
        <v>0</v>
      </c>
      <c r="AG406" s="9" t="str">
        <f aca="false">IFERROR(AD406/AE406,"")</f>
        <v/>
      </c>
      <c r="AH406" s="9" t="n">
        <f aca="false">IFERROR(AD406/F406,"")</f>
        <v>0.0353669319186561</v>
      </c>
      <c r="AI406" s="7" t="n">
        <v>0</v>
      </c>
      <c r="AJ406" s="7" t="n">
        <v>0</v>
      </c>
      <c r="AK406" s="8" t="n">
        <v>0</v>
      </c>
      <c r="AL406" s="9" t="str">
        <f aca="false">IFERROR(AI406/AJ406,"")</f>
        <v/>
      </c>
      <c r="AM406" s="9" t="n">
        <f aca="false">IFERROR(AI406/F406,"")</f>
        <v>0</v>
      </c>
    </row>
    <row r="407" customFormat="false" ht="15" hidden="false" customHeight="false" outlineLevel="0" collapsed="false">
      <c r="A407" s="5" t="s">
        <v>41</v>
      </c>
      <c r="B407" s="6" t="s">
        <v>42</v>
      </c>
      <c r="C407" s="6" t="s">
        <v>46</v>
      </c>
      <c r="D407" s="5" t="s">
        <v>315</v>
      </c>
      <c r="E407" s="5" t="s">
        <v>217</v>
      </c>
      <c r="F407" s="7" t="n">
        <v>19.06</v>
      </c>
      <c r="G407" s="7" t="n">
        <v>272.84</v>
      </c>
      <c r="H407" s="8" t="n">
        <v>3</v>
      </c>
      <c r="I407" s="8" t="n">
        <v>8427</v>
      </c>
      <c r="J407" s="8" t="n">
        <v>48</v>
      </c>
      <c r="K407" s="7" t="n">
        <v>560.62</v>
      </c>
      <c r="L407" s="8" t="n">
        <v>8</v>
      </c>
      <c r="M407" s="9" t="n">
        <f aca="false">IFERROR(F407/G407,"")</f>
        <v>0.0698577921125935</v>
      </c>
      <c r="N407" s="10" t="n">
        <f aca="false">IFERROR(G407/F407,"")</f>
        <v>14.3147953830011</v>
      </c>
      <c r="O407" s="9" t="n">
        <f aca="false">IFERROR(F407/K407,"")</f>
        <v>0.0339980735614142</v>
      </c>
      <c r="P407" s="11" t="n">
        <f aca="false">IFERROR(J407/I407,"")</f>
        <v>0.00569597721609114</v>
      </c>
      <c r="Q407" s="12" t="n">
        <f aca="false">IFERROR(F407/J407,"")</f>
        <v>0.397083333333333</v>
      </c>
      <c r="R407" s="9" t="n">
        <f aca="false">IFERROR(H407/J407,"")</f>
        <v>0.0625</v>
      </c>
      <c r="S407" s="9" t="n">
        <f aca="false">IFERROR(H407/L407,"")</f>
        <v>0.375</v>
      </c>
      <c r="T407" s="7" t="n">
        <v>19.06</v>
      </c>
      <c r="U407" s="7" t="n">
        <v>272.84</v>
      </c>
      <c r="V407" s="8" t="n">
        <v>3</v>
      </c>
      <c r="W407" s="9" t="n">
        <f aca="false">IFERROR(T407/U407,"")</f>
        <v>0.0698577921125935</v>
      </c>
      <c r="X407" s="9" t="n">
        <f aca="false">IFERROR(T407/F407,"")</f>
        <v>1</v>
      </c>
      <c r="Y407" s="7" t="n">
        <v>0</v>
      </c>
      <c r="Z407" s="7" t="n">
        <v>0</v>
      </c>
      <c r="AA407" s="8" t="n">
        <v>0</v>
      </c>
      <c r="AB407" s="9" t="str">
        <f aca="false">IFERROR(Y407/Z407,"")</f>
        <v/>
      </c>
      <c r="AC407" s="9" t="n">
        <f aca="false">IFERROR(Y407/F407,"")</f>
        <v>0</v>
      </c>
      <c r="AD407" s="7" t="n">
        <v>0</v>
      </c>
      <c r="AE407" s="7" t="n">
        <v>0</v>
      </c>
      <c r="AF407" s="8" t="n">
        <v>0</v>
      </c>
      <c r="AG407" s="9" t="str">
        <f aca="false">IFERROR(AD407/AE407,"")</f>
        <v/>
      </c>
      <c r="AH407" s="9" t="n">
        <f aca="false">IFERROR(AD407/F407,"")</f>
        <v>0</v>
      </c>
      <c r="AI407" s="7" t="n">
        <v>0</v>
      </c>
      <c r="AJ407" s="7" t="n">
        <v>0</v>
      </c>
      <c r="AK407" s="8" t="n">
        <v>0</v>
      </c>
      <c r="AL407" s="9" t="str">
        <f aca="false">IFERROR(AI407/AJ407,"")</f>
        <v/>
      </c>
      <c r="AM407" s="9" t="n">
        <f aca="false">IFERROR(AI407/F407,"")</f>
        <v>0</v>
      </c>
    </row>
    <row r="408" customFormat="false" ht="15" hidden="false" customHeight="false" outlineLevel="0" collapsed="false">
      <c r="A408" s="5" t="s">
        <v>41</v>
      </c>
      <c r="B408" s="6" t="s">
        <v>42</v>
      </c>
      <c r="C408" s="6" t="s">
        <v>46</v>
      </c>
      <c r="D408" s="5" t="s">
        <v>315</v>
      </c>
      <c r="E408" s="5" t="s">
        <v>218</v>
      </c>
      <c r="F408" s="7" t="n">
        <v>21.86</v>
      </c>
      <c r="G408" s="7" t="n">
        <v>311.45</v>
      </c>
      <c r="H408" s="8" t="n">
        <v>5</v>
      </c>
      <c r="I408" s="8" t="n">
        <v>9017</v>
      </c>
      <c r="J408" s="8" t="n">
        <v>55</v>
      </c>
      <c r="K408" s="7" t="n">
        <v>498.32</v>
      </c>
      <c r="L408" s="8" t="n">
        <v>8</v>
      </c>
      <c r="M408" s="9" t="n">
        <f aca="false">IFERROR(F408/G408,"")</f>
        <v>0.0701878311125381</v>
      </c>
      <c r="N408" s="10" t="n">
        <f aca="false">IFERROR(G408/F408,"")</f>
        <v>14.247483989021</v>
      </c>
      <c r="O408" s="9" t="n">
        <f aca="false">IFERROR(F408/K408,"")</f>
        <v>0.0438673944453363</v>
      </c>
      <c r="P408" s="11" t="n">
        <f aca="false">IFERROR(J408/I408,"")</f>
        <v>0.00609958966396806</v>
      </c>
      <c r="Q408" s="12" t="n">
        <f aca="false">IFERROR(F408/J408,"")</f>
        <v>0.397454545454545</v>
      </c>
      <c r="R408" s="9" t="n">
        <f aca="false">IFERROR(H408/J408,"")</f>
        <v>0.0909090909090909</v>
      </c>
      <c r="S408" s="9" t="n">
        <f aca="false">IFERROR(H408/L408,"")</f>
        <v>0.625</v>
      </c>
      <c r="T408" s="7" t="n">
        <v>21.86</v>
      </c>
      <c r="U408" s="7" t="n">
        <v>311.45</v>
      </c>
      <c r="V408" s="8" t="n">
        <v>5</v>
      </c>
      <c r="W408" s="9" t="n">
        <f aca="false">IFERROR(T408/U408,"")</f>
        <v>0.0701878311125381</v>
      </c>
      <c r="X408" s="9" t="n">
        <f aca="false">IFERROR(T408/F408,"")</f>
        <v>1</v>
      </c>
      <c r="Y408" s="7" t="n">
        <v>0</v>
      </c>
      <c r="Z408" s="7" t="n">
        <v>0</v>
      </c>
      <c r="AA408" s="8" t="n">
        <v>0</v>
      </c>
      <c r="AB408" s="9" t="str">
        <f aca="false">IFERROR(Y408/Z408,"")</f>
        <v/>
      </c>
      <c r="AC408" s="9" t="n">
        <f aca="false">IFERROR(Y408/F408,"")</f>
        <v>0</v>
      </c>
      <c r="AD408" s="7" t="n">
        <v>0</v>
      </c>
      <c r="AE408" s="7" t="n">
        <v>0</v>
      </c>
      <c r="AF408" s="8" t="n">
        <v>0</v>
      </c>
      <c r="AG408" s="9" t="str">
        <f aca="false">IFERROR(AD408/AE408,"")</f>
        <v/>
      </c>
      <c r="AH408" s="9" t="n">
        <f aca="false">IFERROR(AD408/F408,"")</f>
        <v>0</v>
      </c>
      <c r="AI408" s="7" t="n">
        <v>0</v>
      </c>
      <c r="AJ408" s="7" t="n">
        <v>0</v>
      </c>
      <c r="AK408" s="8" t="n">
        <v>0</v>
      </c>
      <c r="AL408" s="9" t="str">
        <f aca="false">IFERROR(AI408/AJ408,"")</f>
        <v/>
      </c>
      <c r="AM408" s="9" t="n">
        <f aca="false">IFERROR(AI408/F408,"")</f>
        <v>0</v>
      </c>
    </row>
    <row r="409" customFormat="false" ht="15" hidden="false" customHeight="false" outlineLevel="0" collapsed="false">
      <c r="A409" s="5" t="s">
        <v>41</v>
      </c>
      <c r="B409" s="6" t="s">
        <v>42</v>
      </c>
      <c r="C409" s="6" t="s">
        <v>46</v>
      </c>
      <c r="D409" s="5" t="s">
        <v>315</v>
      </c>
      <c r="E409" s="5" t="s">
        <v>219</v>
      </c>
      <c r="F409" s="7" t="n">
        <v>23.13</v>
      </c>
      <c r="G409" s="7" t="n">
        <v>148.25</v>
      </c>
      <c r="H409" s="8" t="n">
        <v>2</v>
      </c>
      <c r="I409" s="8" t="n">
        <v>9929</v>
      </c>
      <c r="J409" s="8" t="n">
        <v>56</v>
      </c>
      <c r="K409" s="7" t="n">
        <v>373.74</v>
      </c>
      <c r="L409" s="8" t="n">
        <v>5</v>
      </c>
      <c r="M409" s="9" t="n">
        <f aca="false">IFERROR(F409/G409,"")</f>
        <v>0.15602023608769</v>
      </c>
      <c r="N409" s="10" t="n">
        <f aca="false">IFERROR(G409/F409,"")</f>
        <v>6.40942498919153</v>
      </c>
      <c r="O409" s="9" t="n">
        <f aca="false">IFERROR(F409/K409,"")</f>
        <v>0.0618879434901268</v>
      </c>
      <c r="P409" s="11" t="n">
        <f aca="false">IFERROR(J409/I409,"")</f>
        <v>0.0056400443146339</v>
      </c>
      <c r="Q409" s="12" t="n">
        <f aca="false">IFERROR(F409/J409,"")</f>
        <v>0.413035714285714</v>
      </c>
      <c r="R409" s="9" t="n">
        <f aca="false">IFERROR(H409/J409,"")</f>
        <v>0.0357142857142857</v>
      </c>
      <c r="S409" s="9" t="n">
        <f aca="false">IFERROR(H409/L409,"")</f>
        <v>0.4</v>
      </c>
      <c r="T409" s="7" t="n">
        <v>23.13</v>
      </c>
      <c r="U409" s="7" t="n">
        <v>148.25</v>
      </c>
      <c r="V409" s="8" t="n">
        <v>2</v>
      </c>
      <c r="W409" s="9" t="n">
        <f aca="false">IFERROR(T409/U409,"")</f>
        <v>0.15602023608769</v>
      </c>
      <c r="X409" s="9" t="n">
        <f aca="false">IFERROR(T409/F409,"")</f>
        <v>1</v>
      </c>
      <c r="Y409" s="7" t="n">
        <v>0</v>
      </c>
      <c r="Z409" s="7" t="n">
        <v>0</v>
      </c>
      <c r="AA409" s="8" t="n">
        <v>0</v>
      </c>
      <c r="AB409" s="9" t="str">
        <f aca="false">IFERROR(Y409/Z409,"")</f>
        <v/>
      </c>
      <c r="AC409" s="9" t="n">
        <f aca="false">IFERROR(Y409/F409,"")</f>
        <v>0</v>
      </c>
      <c r="AD409" s="7" t="n">
        <v>0</v>
      </c>
      <c r="AE409" s="7" t="n">
        <v>0</v>
      </c>
      <c r="AF409" s="8" t="n">
        <v>0</v>
      </c>
      <c r="AG409" s="9" t="str">
        <f aca="false">IFERROR(AD409/AE409,"")</f>
        <v/>
      </c>
      <c r="AH409" s="9" t="n">
        <f aca="false">IFERROR(AD409/F409,"")</f>
        <v>0</v>
      </c>
      <c r="AI409" s="7" t="n">
        <v>0</v>
      </c>
      <c r="AJ409" s="7" t="n">
        <v>0</v>
      </c>
      <c r="AK409" s="8" t="n">
        <v>0</v>
      </c>
      <c r="AL409" s="9" t="str">
        <f aca="false">IFERROR(AI409/AJ409,"")</f>
        <v/>
      </c>
      <c r="AM409" s="9" t="n">
        <f aca="false">IFERROR(AI409/F409,"")</f>
        <v>0</v>
      </c>
    </row>
    <row r="410" customFormat="false" ht="15" hidden="false" customHeight="false" outlineLevel="0" collapsed="false">
      <c r="A410" s="5" t="s">
        <v>41</v>
      </c>
      <c r="B410" s="6" t="s">
        <v>42</v>
      </c>
      <c r="C410" s="6" t="s">
        <v>46</v>
      </c>
      <c r="D410" s="5" t="s">
        <v>315</v>
      </c>
      <c r="E410" s="5" t="s">
        <v>220</v>
      </c>
      <c r="F410" s="7" t="n">
        <v>14.2</v>
      </c>
      <c r="G410" s="7" t="n">
        <v>0</v>
      </c>
      <c r="H410" s="8" t="n">
        <v>0</v>
      </c>
      <c r="I410" s="8" t="n">
        <v>5380</v>
      </c>
      <c r="J410" s="8" t="n">
        <v>34</v>
      </c>
      <c r="K410" s="7" t="n">
        <v>62.29</v>
      </c>
      <c r="L410" s="8" t="n">
        <v>1</v>
      </c>
      <c r="M410" s="9" t="str">
        <f aca="false">IFERROR(F410/G410,"")</f>
        <v/>
      </c>
      <c r="N410" s="10" t="n">
        <f aca="false">IFERROR(G410/F410,"")</f>
        <v>0</v>
      </c>
      <c r="O410" s="9" t="n">
        <f aca="false">IFERROR(F410/K410,"")</f>
        <v>0.227965965644566</v>
      </c>
      <c r="P410" s="11" t="n">
        <f aca="false">IFERROR(J410/I410,"")</f>
        <v>0.00631970260223048</v>
      </c>
      <c r="Q410" s="12" t="n">
        <f aca="false">IFERROR(F410/J410,"")</f>
        <v>0.417647058823529</v>
      </c>
      <c r="R410" s="9" t="n">
        <f aca="false">IFERROR(H410/J410,"")</f>
        <v>0</v>
      </c>
      <c r="S410" s="9" t="n">
        <f aca="false">IFERROR(H410/L410,"")</f>
        <v>0</v>
      </c>
      <c r="T410" s="7" t="n">
        <v>13.78</v>
      </c>
      <c r="U410" s="7" t="n">
        <v>0</v>
      </c>
      <c r="V410" s="8" t="n">
        <v>0</v>
      </c>
      <c r="W410" s="9" t="str">
        <f aca="false">IFERROR(T410/U410,"")</f>
        <v/>
      </c>
      <c r="X410" s="9" t="n">
        <f aca="false">IFERROR(T410/F410,"")</f>
        <v>0.970422535211268</v>
      </c>
      <c r="Y410" s="7" t="n">
        <v>0</v>
      </c>
      <c r="Z410" s="7" t="n">
        <v>0</v>
      </c>
      <c r="AA410" s="8" t="n">
        <v>0</v>
      </c>
      <c r="AB410" s="9" t="str">
        <f aca="false">IFERROR(Y410/Z410,"")</f>
        <v/>
      </c>
      <c r="AC410" s="9" t="n">
        <f aca="false">IFERROR(Y410/F410,"")</f>
        <v>0</v>
      </c>
      <c r="AD410" s="7" t="n">
        <v>0.42</v>
      </c>
      <c r="AE410" s="7" t="n">
        <v>0</v>
      </c>
      <c r="AF410" s="8" t="n">
        <v>0</v>
      </c>
      <c r="AG410" s="9" t="str">
        <f aca="false">IFERROR(AD410/AE410,"")</f>
        <v/>
      </c>
      <c r="AH410" s="9" t="n">
        <f aca="false">IFERROR(AD410/F410,"")</f>
        <v>0.0295774647887324</v>
      </c>
      <c r="AI410" s="7" t="n">
        <v>0</v>
      </c>
      <c r="AJ410" s="7" t="n">
        <v>0</v>
      </c>
      <c r="AK410" s="8" t="n">
        <v>0</v>
      </c>
      <c r="AL410" s="9" t="str">
        <f aca="false">IFERROR(AI410/AJ410,"")</f>
        <v/>
      </c>
      <c r="AM410" s="9" t="n">
        <f aca="false">IFERROR(AI410/F410,"")</f>
        <v>0</v>
      </c>
    </row>
    <row r="411" customFormat="false" ht="15" hidden="false" customHeight="false" outlineLevel="0" collapsed="false">
      <c r="A411" s="5" t="s">
        <v>41</v>
      </c>
      <c r="B411" s="6" t="s">
        <v>42</v>
      </c>
      <c r="C411" s="6" t="s">
        <v>46</v>
      </c>
      <c r="D411" s="5" t="s">
        <v>315</v>
      </c>
      <c r="E411" s="5" t="s">
        <v>221</v>
      </c>
      <c r="F411" s="7" t="n">
        <v>15.51</v>
      </c>
      <c r="G411" s="7" t="n">
        <v>51.8</v>
      </c>
      <c r="H411" s="8" t="n">
        <v>1</v>
      </c>
      <c r="I411" s="8" t="n">
        <v>11607</v>
      </c>
      <c r="J411" s="8" t="n">
        <v>38</v>
      </c>
      <c r="K411" s="7" t="n">
        <v>62.29</v>
      </c>
      <c r="L411" s="8" t="n">
        <v>1</v>
      </c>
      <c r="M411" s="9" t="n">
        <f aca="false">IFERROR(F411/G411,"")</f>
        <v>0.299420849420849</v>
      </c>
      <c r="N411" s="10" t="n">
        <f aca="false">IFERROR(G411/F411,"")</f>
        <v>3.3397807865893</v>
      </c>
      <c r="O411" s="9" t="n">
        <f aca="false">IFERROR(F411/K411,"")</f>
        <v>0.248996628672339</v>
      </c>
      <c r="P411" s="11" t="n">
        <f aca="false">IFERROR(J411/I411,"")</f>
        <v>0.0032738864478332</v>
      </c>
      <c r="Q411" s="12" t="n">
        <f aca="false">IFERROR(F411/J411,"")</f>
        <v>0.408157894736842</v>
      </c>
      <c r="R411" s="9" t="n">
        <f aca="false">IFERROR(H411/J411,"")</f>
        <v>0.0263157894736842</v>
      </c>
      <c r="S411" s="9" t="n">
        <f aca="false">IFERROR(H411/L411,"")</f>
        <v>1</v>
      </c>
      <c r="T411" s="7" t="n">
        <v>13.58</v>
      </c>
      <c r="U411" s="7" t="n">
        <v>0</v>
      </c>
      <c r="V411" s="8" t="n">
        <v>0</v>
      </c>
      <c r="W411" s="9" t="str">
        <f aca="false">IFERROR(T411/U411,"")</f>
        <v/>
      </c>
      <c r="X411" s="9" t="n">
        <f aca="false">IFERROR(T411/F411,"")</f>
        <v>0.875564152159897</v>
      </c>
      <c r="Y411" s="7" t="n">
        <v>1.59</v>
      </c>
      <c r="Z411" s="7" t="n">
        <v>51.8</v>
      </c>
      <c r="AA411" s="8" t="n">
        <v>1</v>
      </c>
      <c r="AB411" s="9" t="n">
        <f aca="false">IFERROR(Y411/Z411,"")</f>
        <v>0.0306949806949807</v>
      </c>
      <c r="AC411" s="9" t="n">
        <f aca="false">IFERROR(Y411/F411,"")</f>
        <v>0.102514506769826</v>
      </c>
      <c r="AD411" s="7" t="n">
        <v>0.35</v>
      </c>
      <c r="AE411" s="7" t="n">
        <v>0</v>
      </c>
      <c r="AF411" s="8" t="n">
        <v>0</v>
      </c>
      <c r="AG411" s="9" t="str">
        <f aca="false">IFERROR(AD411/AE411,"")</f>
        <v/>
      </c>
      <c r="AH411" s="9" t="n">
        <f aca="false">IFERROR(AD411/F411,"")</f>
        <v>0.0225660863958736</v>
      </c>
      <c r="AI411" s="7" t="n">
        <v>0</v>
      </c>
      <c r="AJ411" s="7" t="n">
        <v>0</v>
      </c>
      <c r="AK411" s="8" t="n">
        <v>0</v>
      </c>
      <c r="AL411" s="9" t="str">
        <f aca="false">IFERROR(AI411/AJ411,"")</f>
        <v/>
      </c>
      <c r="AM411" s="9" t="n">
        <f aca="false">IFERROR(AI411/F411,"")</f>
        <v>0</v>
      </c>
    </row>
    <row r="412" customFormat="false" ht="15" hidden="false" customHeight="false" outlineLevel="0" collapsed="false">
      <c r="A412" s="5" t="s">
        <v>41</v>
      </c>
      <c r="B412" s="6" t="s">
        <v>42</v>
      </c>
      <c r="C412" s="6" t="s">
        <v>46</v>
      </c>
      <c r="D412" s="5" t="s">
        <v>315</v>
      </c>
      <c r="E412" s="5" t="s">
        <v>222</v>
      </c>
      <c r="F412" s="7" t="n">
        <v>17.32</v>
      </c>
      <c r="G412" s="7" t="n">
        <v>210.54</v>
      </c>
      <c r="H412" s="8" t="n">
        <v>3</v>
      </c>
      <c r="I412" s="8" t="n">
        <v>10051</v>
      </c>
      <c r="J412" s="8" t="n">
        <v>42</v>
      </c>
      <c r="K412" s="7" t="n">
        <v>311.45</v>
      </c>
      <c r="L412" s="8" t="n">
        <v>5</v>
      </c>
      <c r="M412" s="9" t="n">
        <f aca="false">IFERROR(F412/G412,"")</f>
        <v>0.0822646527975682</v>
      </c>
      <c r="N412" s="10" t="n">
        <f aca="false">IFERROR(G412/F412,"")</f>
        <v>12.1558891454965</v>
      </c>
      <c r="O412" s="9" t="n">
        <f aca="false">IFERROR(F412/K412,"")</f>
        <v>0.05561085246428</v>
      </c>
      <c r="P412" s="11" t="n">
        <f aca="false">IFERROR(J412/I412,"")</f>
        <v>0.00417868868769277</v>
      </c>
      <c r="Q412" s="12" t="n">
        <f aca="false">IFERROR(F412/J412,"")</f>
        <v>0.412380952380952</v>
      </c>
      <c r="R412" s="9" t="n">
        <f aca="false">IFERROR(H412/J412,"")</f>
        <v>0.0714285714285714</v>
      </c>
      <c r="S412" s="9" t="n">
        <f aca="false">IFERROR(H412/L412,"")</f>
        <v>0.6</v>
      </c>
      <c r="T412" s="7" t="n">
        <v>17.32</v>
      </c>
      <c r="U412" s="7" t="n">
        <v>210.54</v>
      </c>
      <c r="V412" s="8" t="n">
        <v>3</v>
      </c>
      <c r="W412" s="9" t="n">
        <f aca="false">IFERROR(T412/U412,"")</f>
        <v>0.0822646527975682</v>
      </c>
      <c r="X412" s="9" t="n">
        <f aca="false">IFERROR(T412/F412,"")</f>
        <v>1</v>
      </c>
      <c r="Y412" s="7" t="n">
        <v>0</v>
      </c>
      <c r="Z412" s="7" t="n">
        <v>0</v>
      </c>
      <c r="AA412" s="8" t="n">
        <v>0</v>
      </c>
      <c r="AB412" s="9" t="str">
        <f aca="false">IFERROR(Y412/Z412,"")</f>
        <v/>
      </c>
      <c r="AC412" s="9" t="n">
        <f aca="false">IFERROR(Y412/F412,"")</f>
        <v>0</v>
      </c>
      <c r="AD412" s="7" t="n">
        <v>0</v>
      </c>
      <c r="AE412" s="7" t="n">
        <v>0</v>
      </c>
      <c r="AF412" s="8" t="n">
        <v>0</v>
      </c>
      <c r="AG412" s="9" t="str">
        <f aca="false">IFERROR(AD412/AE412,"")</f>
        <v/>
      </c>
      <c r="AH412" s="9" t="n">
        <f aca="false">IFERROR(AD412/F412,"")</f>
        <v>0</v>
      </c>
      <c r="AI412" s="7" t="n">
        <v>0</v>
      </c>
      <c r="AJ412" s="7" t="n">
        <v>0</v>
      </c>
      <c r="AK412" s="8" t="n">
        <v>0</v>
      </c>
      <c r="AL412" s="9" t="str">
        <f aca="false">IFERROR(AI412/AJ412,"")</f>
        <v/>
      </c>
      <c r="AM412" s="9" t="n">
        <f aca="false">IFERROR(AI412/F412,"")</f>
        <v>0</v>
      </c>
    </row>
    <row r="413" customFormat="false" ht="15" hidden="false" customHeight="false" outlineLevel="0" collapsed="false">
      <c r="A413" s="5" t="s">
        <v>41</v>
      </c>
      <c r="B413" s="6" t="s">
        <v>42</v>
      </c>
      <c r="C413" s="6" t="s">
        <v>46</v>
      </c>
      <c r="D413" s="5" t="s">
        <v>315</v>
      </c>
      <c r="E413" s="5" t="s">
        <v>223</v>
      </c>
      <c r="F413" s="7" t="n">
        <v>45.19</v>
      </c>
      <c r="G413" s="7" t="n">
        <v>275.52</v>
      </c>
      <c r="H413" s="8" t="n">
        <v>4</v>
      </c>
      <c r="I413" s="8" t="n">
        <v>13527</v>
      </c>
      <c r="J413" s="8" t="n">
        <v>113</v>
      </c>
      <c r="K413" s="7" t="n">
        <v>569.77</v>
      </c>
      <c r="L413" s="8" t="n">
        <v>11</v>
      </c>
      <c r="M413" s="9" t="n">
        <f aca="false">IFERROR(F413/G413,"")</f>
        <v>0.164017131242741</v>
      </c>
      <c r="N413" s="10" t="n">
        <f aca="false">IFERROR(G413/F413,"")</f>
        <v>6.09692409825183</v>
      </c>
      <c r="O413" s="9" t="n">
        <f aca="false">IFERROR(F413/K413,"")</f>
        <v>0.07931270512663</v>
      </c>
      <c r="P413" s="11" t="n">
        <f aca="false">IFERROR(J413/I413,"")</f>
        <v>0.00835366304428181</v>
      </c>
      <c r="Q413" s="12" t="n">
        <f aca="false">IFERROR(F413/J413,"")</f>
        <v>0.399911504424779</v>
      </c>
      <c r="R413" s="9" t="n">
        <f aca="false">IFERROR(H413/J413,"")</f>
        <v>0.0353982300884956</v>
      </c>
      <c r="S413" s="9" t="n">
        <f aca="false">IFERROR(H413/L413,"")</f>
        <v>0.363636363636364</v>
      </c>
      <c r="T413" s="7" t="n">
        <v>45.19</v>
      </c>
      <c r="U413" s="7" t="n">
        <v>275.52</v>
      </c>
      <c r="V413" s="8" t="n">
        <v>4</v>
      </c>
      <c r="W413" s="9" t="n">
        <f aca="false">IFERROR(T413/U413,"")</f>
        <v>0.164017131242741</v>
      </c>
      <c r="X413" s="9" t="n">
        <f aca="false">IFERROR(T413/F413,"")</f>
        <v>1</v>
      </c>
      <c r="Y413" s="7" t="n">
        <v>0</v>
      </c>
      <c r="Z413" s="7" t="n">
        <v>0</v>
      </c>
      <c r="AA413" s="8" t="n">
        <v>0</v>
      </c>
      <c r="AB413" s="9" t="str">
        <f aca="false">IFERROR(Y413/Z413,"")</f>
        <v/>
      </c>
      <c r="AC413" s="9" t="n">
        <f aca="false">IFERROR(Y413/F413,"")</f>
        <v>0</v>
      </c>
      <c r="AD413" s="7" t="n">
        <v>0</v>
      </c>
      <c r="AE413" s="7" t="n">
        <v>0</v>
      </c>
      <c r="AF413" s="8" t="n">
        <v>0</v>
      </c>
      <c r="AG413" s="9" t="str">
        <f aca="false">IFERROR(AD413/AE413,"")</f>
        <v/>
      </c>
      <c r="AH413" s="9" t="n">
        <f aca="false">IFERROR(AD413/F413,"")</f>
        <v>0</v>
      </c>
      <c r="AI413" s="7" t="n">
        <v>0</v>
      </c>
      <c r="AJ413" s="7" t="n">
        <v>0</v>
      </c>
      <c r="AK413" s="8" t="n">
        <v>0</v>
      </c>
      <c r="AL413" s="9" t="str">
        <f aca="false">IFERROR(AI413/AJ413,"")</f>
        <v/>
      </c>
      <c r="AM413" s="9" t="n">
        <f aca="false">IFERROR(AI413/F413,"")</f>
        <v>0</v>
      </c>
    </row>
    <row r="414" customFormat="false" ht="15" hidden="false" customHeight="false" outlineLevel="0" collapsed="false">
      <c r="A414" s="5" t="s">
        <v>41</v>
      </c>
      <c r="B414" s="6" t="s">
        <v>42</v>
      </c>
      <c r="C414" s="6" t="s">
        <v>46</v>
      </c>
      <c r="D414" s="5" t="s">
        <v>315</v>
      </c>
      <c r="E414" s="5" t="s">
        <v>224</v>
      </c>
      <c r="F414" s="7" t="n">
        <v>9.92</v>
      </c>
      <c r="G414" s="7" t="n">
        <v>137.76</v>
      </c>
      <c r="H414" s="8" t="n">
        <v>2</v>
      </c>
      <c r="I414" s="8" t="n">
        <v>5344</v>
      </c>
      <c r="J414" s="8" t="n">
        <v>25</v>
      </c>
      <c r="K414" s="7" t="n">
        <v>103.59</v>
      </c>
      <c r="L414" s="8" t="n">
        <v>2</v>
      </c>
      <c r="M414" s="9" t="n">
        <f aca="false">IFERROR(F414/G414,"")</f>
        <v>0.0720092915214867</v>
      </c>
      <c r="N414" s="10" t="n">
        <f aca="false">IFERROR(G414/F414,"")</f>
        <v>13.8870967741935</v>
      </c>
      <c r="O414" s="9" t="n">
        <f aca="false">IFERROR(F414/K414,"")</f>
        <v>0.0957621392026257</v>
      </c>
      <c r="P414" s="11" t="n">
        <f aca="false">IFERROR(J414/I414,"")</f>
        <v>0.00467814371257485</v>
      </c>
      <c r="Q414" s="12" t="n">
        <f aca="false">IFERROR(F414/J414,"")</f>
        <v>0.3968</v>
      </c>
      <c r="R414" s="9" t="n">
        <f aca="false">IFERROR(H414/J414,"")</f>
        <v>0.08</v>
      </c>
      <c r="S414" s="9" t="n">
        <f aca="false">IFERROR(H414/L414,"")</f>
        <v>1</v>
      </c>
      <c r="T414" s="7" t="n">
        <v>9.92</v>
      </c>
      <c r="U414" s="7" t="n">
        <v>137.76</v>
      </c>
      <c r="V414" s="8" t="n">
        <v>2</v>
      </c>
      <c r="W414" s="9" t="n">
        <f aca="false">IFERROR(T414/U414,"")</f>
        <v>0.0720092915214867</v>
      </c>
      <c r="X414" s="9" t="n">
        <f aca="false">IFERROR(T414/F414,"")</f>
        <v>1</v>
      </c>
      <c r="Y414" s="7" t="n">
        <v>0</v>
      </c>
      <c r="Z414" s="7" t="n">
        <v>0</v>
      </c>
      <c r="AA414" s="8" t="n">
        <v>0</v>
      </c>
      <c r="AB414" s="9" t="str">
        <f aca="false">IFERROR(Y414/Z414,"")</f>
        <v/>
      </c>
      <c r="AC414" s="9" t="n">
        <f aca="false">IFERROR(Y414/F414,"")</f>
        <v>0</v>
      </c>
      <c r="AD414" s="7" t="n">
        <v>0</v>
      </c>
      <c r="AE414" s="7" t="n">
        <v>0</v>
      </c>
      <c r="AF414" s="8" t="n">
        <v>0</v>
      </c>
      <c r="AG414" s="9" t="str">
        <f aca="false">IFERROR(AD414/AE414,"")</f>
        <v/>
      </c>
      <c r="AH414" s="9" t="n">
        <f aca="false">IFERROR(AD414/F414,"")</f>
        <v>0</v>
      </c>
      <c r="AI414" s="7" t="n">
        <v>0</v>
      </c>
      <c r="AJ414" s="7" t="n">
        <v>0</v>
      </c>
      <c r="AK414" s="8" t="n">
        <v>0</v>
      </c>
      <c r="AL414" s="9" t="str">
        <f aca="false">IFERROR(AI414/AJ414,"")</f>
        <v/>
      </c>
      <c r="AM414" s="9" t="n">
        <f aca="false">IFERROR(AI414/F414,"")</f>
        <v>0</v>
      </c>
    </row>
    <row r="415" customFormat="false" ht="15" hidden="false" customHeight="false" outlineLevel="0" collapsed="false">
      <c r="A415" s="5" t="s">
        <v>41</v>
      </c>
      <c r="B415" s="6" t="s">
        <v>42</v>
      </c>
      <c r="C415" s="6" t="s">
        <v>46</v>
      </c>
      <c r="D415" s="5" t="s">
        <v>315</v>
      </c>
      <c r="E415" s="5" t="s">
        <v>228</v>
      </c>
      <c r="F415" s="7" t="n">
        <v>1.47</v>
      </c>
      <c r="G415" s="7" t="n">
        <v>0</v>
      </c>
      <c r="H415" s="8" t="n">
        <v>0</v>
      </c>
      <c r="I415" s="8" t="n">
        <v>0</v>
      </c>
      <c r="J415" s="8" t="n">
        <v>0</v>
      </c>
      <c r="K415" s="7" t="n">
        <v>0</v>
      </c>
      <c r="L415" s="8" t="n">
        <v>0</v>
      </c>
      <c r="M415" s="9" t="str">
        <f aca="false">IFERROR(F415/G415,"")</f>
        <v/>
      </c>
      <c r="N415" s="10" t="n">
        <f aca="false">IFERROR(G415/F415,"")</f>
        <v>0</v>
      </c>
      <c r="O415" s="9" t="str">
        <f aca="false">IFERROR(F415/K415,"")</f>
        <v/>
      </c>
      <c r="P415" s="11" t="str">
        <f aca="false">IFERROR(J415/I415,"")</f>
        <v/>
      </c>
      <c r="Q415" s="12" t="str">
        <f aca="false">IFERROR(F415/J415,"")</f>
        <v/>
      </c>
      <c r="R415" s="9" t="str">
        <f aca="false">IFERROR(H415/J415,"")</f>
        <v/>
      </c>
      <c r="S415" s="9" t="str">
        <f aca="false">IFERROR(H415/L415,"")</f>
        <v/>
      </c>
      <c r="T415" s="7" t="n">
        <v>0</v>
      </c>
      <c r="U415" s="7" t="n">
        <v>0</v>
      </c>
      <c r="V415" s="8" t="n">
        <v>0</v>
      </c>
      <c r="W415" s="9" t="str">
        <f aca="false">IFERROR(T415/U415,"")</f>
        <v/>
      </c>
      <c r="X415" s="9" t="n">
        <f aca="false">IFERROR(T415/F415,"")</f>
        <v>0</v>
      </c>
      <c r="Y415" s="7" t="n">
        <v>0</v>
      </c>
      <c r="Z415" s="7" t="n">
        <v>0</v>
      </c>
      <c r="AA415" s="8" t="n">
        <v>0</v>
      </c>
      <c r="AB415" s="9" t="str">
        <f aca="false">IFERROR(Y415/Z415,"")</f>
        <v/>
      </c>
      <c r="AC415" s="9" t="n">
        <f aca="false">IFERROR(Y415/F415,"")</f>
        <v>0</v>
      </c>
      <c r="AD415" s="7" t="n">
        <v>1.47</v>
      </c>
      <c r="AE415" s="7" t="n">
        <v>0</v>
      </c>
      <c r="AF415" s="8" t="n">
        <v>0</v>
      </c>
      <c r="AG415" s="9" t="str">
        <f aca="false">IFERROR(AD415/AE415,"")</f>
        <v/>
      </c>
      <c r="AH415" s="9" t="n">
        <f aca="false">IFERROR(AD415/F415,"")</f>
        <v>1</v>
      </c>
      <c r="AI415" s="7" t="n">
        <v>0</v>
      </c>
      <c r="AJ415" s="7" t="n">
        <v>0</v>
      </c>
      <c r="AK415" s="8" t="n">
        <v>0</v>
      </c>
      <c r="AL415" s="9" t="str">
        <f aca="false">IFERROR(AI415/AJ415,"")</f>
        <v/>
      </c>
      <c r="AM415" s="9" t="n">
        <f aca="false">IFERROR(AI415/F415,"")</f>
        <v>0</v>
      </c>
    </row>
    <row r="416" customFormat="false" ht="15" hidden="false" customHeight="false" outlineLevel="0" collapsed="false">
      <c r="A416" s="5" t="s">
        <v>41</v>
      </c>
      <c r="B416" s="6" t="s">
        <v>42</v>
      </c>
      <c r="C416" s="6" t="s">
        <v>46</v>
      </c>
      <c r="D416" s="5" t="s">
        <v>315</v>
      </c>
      <c r="E416" s="5" t="s">
        <v>230</v>
      </c>
      <c r="F416" s="7" t="n">
        <v>0.13</v>
      </c>
      <c r="G416" s="7" t="n">
        <v>0</v>
      </c>
      <c r="H416" s="8" t="n">
        <v>0</v>
      </c>
      <c r="I416" s="8" t="n">
        <v>0</v>
      </c>
      <c r="J416" s="8" t="n">
        <v>0</v>
      </c>
      <c r="K416" s="7" t="n">
        <v>51.8</v>
      </c>
      <c r="L416" s="8" t="n">
        <v>1</v>
      </c>
      <c r="M416" s="9" t="str">
        <f aca="false">IFERROR(F416/G416,"")</f>
        <v/>
      </c>
      <c r="N416" s="10" t="n">
        <f aca="false">IFERROR(G416/F416,"")</f>
        <v>0</v>
      </c>
      <c r="O416" s="9" t="n">
        <f aca="false">IFERROR(F416/K416,"")</f>
        <v>0.00250965250965251</v>
      </c>
      <c r="P416" s="11" t="str">
        <f aca="false">IFERROR(J416/I416,"")</f>
        <v/>
      </c>
      <c r="Q416" s="12" t="str">
        <f aca="false">IFERROR(F416/J416,"")</f>
        <v/>
      </c>
      <c r="R416" s="9" t="str">
        <f aca="false">IFERROR(H416/J416,"")</f>
        <v/>
      </c>
      <c r="S416" s="9" t="n">
        <f aca="false">IFERROR(H416/L416,"")</f>
        <v>0</v>
      </c>
      <c r="T416" s="7" t="n">
        <v>0</v>
      </c>
      <c r="U416" s="7" t="n">
        <v>0</v>
      </c>
      <c r="V416" s="8" t="n">
        <v>0</v>
      </c>
      <c r="W416" s="9" t="str">
        <f aca="false">IFERROR(T416/U416,"")</f>
        <v/>
      </c>
      <c r="X416" s="9" t="n">
        <f aca="false">IFERROR(T416/F416,"")</f>
        <v>0</v>
      </c>
      <c r="Y416" s="7" t="n">
        <v>0</v>
      </c>
      <c r="Z416" s="7" t="n">
        <v>0</v>
      </c>
      <c r="AA416" s="8" t="n">
        <v>0</v>
      </c>
      <c r="AB416" s="9" t="str">
        <f aca="false">IFERROR(Y416/Z416,"")</f>
        <v/>
      </c>
      <c r="AC416" s="9" t="n">
        <f aca="false">IFERROR(Y416/F416,"")</f>
        <v>0</v>
      </c>
      <c r="AD416" s="7" t="n">
        <v>0.13</v>
      </c>
      <c r="AE416" s="7" t="n">
        <v>0</v>
      </c>
      <c r="AF416" s="8" t="n">
        <v>0</v>
      </c>
      <c r="AG416" s="9" t="str">
        <f aca="false">IFERROR(AD416/AE416,"")</f>
        <v/>
      </c>
      <c r="AH416" s="9" t="n">
        <f aca="false">IFERROR(AD416/F416,"")</f>
        <v>1</v>
      </c>
      <c r="AI416" s="7" t="n">
        <v>0</v>
      </c>
      <c r="AJ416" s="7" t="n">
        <v>0</v>
      </c>
      <c r="AK416" s="8" t="n">
        <v>0</v>
      </c>
      <c r="AL416" s="9" t="str">
        <f aca="false">IFERROR(AI416/AJ416,"")</f>
        <v/>
      </c>
      <c r="AM416" s="9" t="n">
        <f aca="false">IFERROR(AI416/F416,"")</f>
        <v>0</v>
      </c>
    </row>
    <row r="417" customFormat="false" ht="15" hidden="false" customHeight="false" outlineLevel="0" collapsed="false">
      <c r="A417" s="5" t="s">
        <v>41</v>
      </c>
      <c r="B417" s="6" t="s">
        <v>42</v>
      </c>
      <c r="C417" s="6" t="s">
        <v>46</v>
      </c>
      <c r="D417" s="5" t="s">
        <v>315</v>
      </c>
      <c r="E417" s="5" t="s">
        <v>231</v>
      </c>
      <c r="F417" s="7" t="n">
        <v>0.05</v>
      </c>
      <c r="G417" s="7" t="n">
        <v>0</v>
      </c>
      <c r="H417" s="8" t="n">
        <v>0</v>
      </c>
      <c r="I417" s="8" t="n">
        <v>0</v>
      </c>
      <c r="J417" s="8" t="n">
        <v>0</v>
      </c>
      <c r="K417" s="7" t="n">
        <v>51.8</v>
      </c>
      <c r="L417" s="8" t="n">
        <v>1</v>
      </c>
      <c r="M417" s="9" t="str">
        <f aca="false">IFERROR(F417/G417,"")</f>
        <v/>
      </c>
      <c r="N417" s="10" t="n">
        <f aca="false">IFERROR(G417/F417,"")</f>
        <v>0</v>
      </c>
      <c r="O417" s="9" t="n">
        <f aca="false">IFERROR(F417/K417,"")</f>
        <v>0.000965250965250965</v>
      </c>
      <c r="P417" s="11" t="str">
        <f aca="false">IFERROR(J417/I417,"")</f>
        <v/>
      </c>
      <c r="Q417" s="12" t="str">
        <f aca="false">IFERROR(F417/J417,"")</f>
        <v/>
      </c>
      <c r="R417" s="9" t="str">
        <f aca="false">IFERROR(H417/J417,"")</f>
        <v/>
      </c>
      <c r="S417" s="9" t="n">
        <f aca="false">IFERROR(H417/L417,"")</f>
        <v>0</v>
      </c>
      <c r="T417" s="7" t="n">
        <v>0</v>
      </c>
      <c r="U417" s="7" t="n">
        <v>0</v>
      </c>
      <c r="V417" s="8" t="n">
        <v>0</v>
      </c>
      <c r="W417" s="9" t="str">
        <f aca="false">IFERROR(T417/U417,"")</f>
        <v/>
      </c>
      <c r="X417" s="9" t="n">
        <f aca="false">IFERROR(T417/F417,"")</f>
        <v>0</v>
      </c>
      <c r="Y417" s="7" t="n">
        <v>0.05</v>
      </c>
      <c r="Z417" s="7" t="n">
        <v>0</v>
      </c>
      <c r="AA417" s="8" t="n">
        <v>0</v>
      </c>
      <c r="AB417" s="9" t="str">
        <f aca="false">IFERROR(Y417/Z417,"")</f>
        <v/>
      </c>
      <c r="AC417" s="9" t="n">
        <f aca="false">IFERROR(Y417/F417,"")</f>
        <v>1</v>
      </c>
      <c r="AD417" s="7" t="n">
        <v>0</v>
      </c>
      <c r="AE417" s="7" t="n">
        <v>0</v>
      </c>
      <c r="AF417" s="8" t="n">
        <v>0</v>
      </c>
      <c r="AG417" s="9" t="str">
        <f aca="false">IFERROR(AD417/AE417,"")</f>
        <v/>
      </c>
      <c r="AH417" s="9" t="n">
        <f aca="false">IFERROR(AD417/F417,"")</f>
        <v>0</v>
      </c>
      <c r="AI417" s="7" t="n">
        <v>0</v>
      </c>
      <c r="AJ417" s="7" t="n">
        <v>0</v>
      </c>
      <c r="AK417" s="8" t="n">
        <v>0</v>
      </c>
      <c r="AL417" s="9" t="str">
        <f aca="false">IFERROR(AI417/AJ417,"")</f>
        <v/>
      </c>
      <c r="AM417" s="9" t="n">
        <f aca="false">IFERROR(AI417/F417,"")</f>
        <v>0</v>
      </c>
    </row>
    <row r="418" customFormat="false" ht="15" hidden="false" customHeight="false" outlineLevel="0" collapsed="false">
      <c r="A418" s="5" t="s">
        <v>41</v>
      </c>
      <c r="B418" s="6" t="s">
        <v>42</v>
      </c>
      <c r="C418" s="6" t="s">
        <v>46</v>
      </c>
      <c r="D418" s="5" t="s">
        <v>315</v>
      </c>
      <c r="E418" s="5" t="s">
        <v>232</v>
      </c>
      <c r="F418" s="7" t="n">
        <v>5.56</v>
      </c>
      <c r="G418" s="7" t="n">
        <v>62.29</v>
      </c>
      <c r="H418" s="8" t="n">
        <v>1</v>
      </c>
      <c r="I418" s="8" t="n">
        <v>6779</v>
      </c>
      <c r="J418" s="8" t="n">
        <v>14</v>
      </c>
      <c r="K418" s="7" t="n">
        <v>0</v>
      </c>
      <c r="L418" s="8" t="n">
        <v>0</v>
      </c>
      <c r="M418" s="9" t="n">
        <f aca="false">IFERROR(F418/G418,"")</f>
        <v>0.0892599133087173</v>
      </c>
      <c r="N418" s="10" t="n">
        <f aca="false">IFERROR(G418/F418,"")</f>
        <v>11.2032374100719</v>
      </c>
      <c r="O418" s="9" t="str">
        <f aca="false">IFERROR(F418/K418,"")</f>
        <v/>
      </c>
      <c r="P418" s="11" t="n">
        <f aca="false">IFERROR(J418/I418,"")</f>
        <v>0.00206520135713232</v>
      </c>
      <c r="Q418" s="12" t="n">
        <f aca="false">IFERROR(F418/J418,"")</f>
        <v>0.397142857142857</v>
      </c>
      <c r="R418" s="9" t="n">
        <f aca="false">IFERROR(H418/J418,"")</f>
        <v>0.0714285714285714</v>
      </c>
      <c r="S418" s="9" t="str">
        <f aca="false">IFERROR(H418/L418,"")</f>
        <v/>
      </c>
      <c r="T418" s="7" t="n">
        <v>0</v>
      </c>
      <c r="U418" s="7" t="n">
        <v>0</v>
      </c>
      <c r="V418" s="8" t="n">
        <v>0</v>
      </c>
      <c r="W418" s="9" t="str">
        <f aca="false">IFERROR(T418/U418,"")</f>
        <v/>
      </c>
      <c r="X418" s="9" t="n">
        <f aca="false">IFERROR(T418/F418,"")</f>
        <v>0</v>
      </c>
      <c r="Y418" s="7" t="n">
        <v>5.56</v>
      </c>
      <c r="Z418" s="7" t="n">
        <v>62.29</v>
      </c>
      <c r="AA418" s="8" t="n">
        <v>1</v>
      </c>
      <c r="AB418" s="9" t="n">
        <f aca="false">IFERROR(Y418/Z418,"")</f>
        <v>0.0892599133087173</v>
      </c>
      <c r="AC418" s="9" t="n">
        <f aca="false">IFERROR(Y418/F418,"")</f>
        <v>1</v>
      </c>
      <c r="AD418" s="7" t="n">
        <v>0</v>
      </c>
      <c r="AE418" s="7" t="n">
        <v>0</v>
      </c>
      <c r="AF418" s="8" t="n">
        <v>0</v>
      </c>
      <c r="AG418" s="9" t="str">
        <f aca="false">IFERROR(AD418/AE418,"")</f>
        <v/>
      </c>
      <c r="AH418" s="9" t="n">
        <f aca="false">IFERROR(AD418/F418,"")</f>
        <v>0</v>
      </c>
      <c r="AI418" s="7" t="n">
        <v>0</v>
      </c>
      <c r="AJ418" s="7" t="n">
        <v>0</v>
      </c>
      <c r="AK418" s="8" t="n">
        <v>0</v>
      </c>
      <c r="AL418" s="9" t="str">
        <f aca="false">IFERROR(AI418/AJ418,"")</f>
        <v/>
      </c>
      <c r="AM418" s="9" t="n">
        <f aca="false">IFERROR(AI418/F418,"")</f>
        <v>0</v>
      </c>
    </row>
    <row r="419" customFormat="false" ht="15" hidden="false" customHeight="false" outlineLevel="0" collapsed="false">
      <c r="A419" s="5" t="s">
        <v>41</v>
      </c>
      <c r="B419" s="6" t="s">
        <v>42</v>
      </c>
      <c r="C419" s="6" t="s">
        <v>46</v>
      </c>
      <c r="D419" s="5" t="s">
        <v>315</v>
      </c>
      <c r="E419" s="5" t="s">
        <v>240</v>
      </c>
      <c r="F419" s="7" t="n">
        <v>1.26</v>
      </c>
      <c r="G419" s="7" t="n">
        <v>62.29</v>
      </c>
      <c r="H419" s="8" t="n">
        <v>1</v>
      </c>
      <c r="I419" s="8" t="n">
        <v>6620</v>
      </c>
      <c r="J419" s="8" t="n">
        <v>12</v>
      </c>
      <c r="K419" s="7" t="n">
        <v>0</v>
      </c>
      <c r="L419" s="8" t="n">
        <v>0</v>
      </c>
      <c r="M419" s="9" t="n">
        <f aca="false">IFERROR(F419/G419,"")</f>
        <v>0.0202279659656446</v>
      </c>
      <c r="N419" s="10" t="n">
        <f aca="false">IFERROR(G419/F419,"")</f>
        <v>49.4365079365079</v>
      </c>
      <c r="O419" s="9" t="str">
        <f aca="false">IFERROR(F419/K419,"")</f>
        <v/>
      </c>
      <c r="P419" s="11" t="n">
        <f aca="false">IFERROR(J419/I419,"")</f>
        <v>0.00181268882175227</v>
      </c>
      <c r="Q419" s="12" t="n">
        <f aca="false">IFERROR(F419/J419,"")</f>
        <v>0.105</v>
      </c>
      <c r="R419" s="9" t="n">
        <f aca="false">IFERROR(H419/J419,"")</f>
        <v>0.0833333333333333</v>
      </c>
      <c r="S419" s="9" t="str">
        <f aca="false">IFERROR(H419/L419,"")</f>
        <v/>
      </c>
      <c r="T419" s="7" t="n">
        <v>0</v>
      </c>
      <c r="U419" s="7" t="n">
        <v>0</v>
      </c>
      <c r="V419" s="8" t="n">
        <v>0</v>
      </c>
      <c r="W419" s="9" t="str">
        <f aca="false">IFERROR(T419/U419,"")</f>
        <v/>
      </c>
      <c r="X419" s="9" t="n">
        <f aca="false">IFERROR(T419/F419,"")</f>
        <v>0</v>
      </c>
      <c r="Y419" s="7" t="n">
        <v>1.26</v>
      </c>
      <c r="Z419" s="7" t="n">
        <v>62.29</v>
      </c>
      <c r="AA419" s="8" t="n">
        <v>1</v>
      </c>
      <c r="AB419" s="9" t="n">
        <f aca="false">IFERROR(Y419/Z419,"")</f>
        <v>0.0202279659656446</v>
      </c>
      <c r="AC419" s="9" t="n">
        <f aca="false">IFERROR(Y419/F419,"")</f>
        <v>1</v>
      </c>
      <c r="AD419" s="7" t="n">
        <v>0</v>
      </c>
      <c r="AE419" s="7" t="n">
        <v>0</v>
      </c>
      <c r="AF419" s="8" t="n">
        <v>0</v>
      </c>
      <c r="AG419" s="9" t="str">
        <f aca="false">IFERROR(AD419/AE419,"")</f>
        <v/>
      </c>
      <c r="AH419" s="9" t="n">
        <f aca="false">IFERROR(AD419/F419,"")</f>
        <v>0</v>
      </c>
      <c r="AI419" s="7" t="n">
        <v>0</v>
      </c>
      <c r="AJ419" s="7" t="n">
        <v>0</v>
      </c>
      <c r="AK419" s="8" t="n">
        <v>0</v>
      </c>
      <c r="AL419" s="9" t="str">
        <f aca="false">IFERROR(AI419/AJ419,"")</f>
        <v/>
      </c>
      <c r="AM419" s="9" t="n">
        <f aca="false">IFERROR(AI419/F419,"")</f>
        <v>0</v>
      </c>
    </row>
    <row r="420" customFormat="false" ht="15" hidden="false" customHeight="false" outlineLevel="0" collapsed="false">
      <c r="A420" s="5" t="s">
        <v>41</v>
      </c>
      <c r="B420" s="6" t="s">
        <v>42</v>
      </c>
      <c r="C420" s="6" t="s">
        <v>46</v>
      </c>
      <c r="D420" s="5" t="s">
        <v>315</v>
      </c>
      <c r="E420" s="5" t="s">
        <v>243</v>
      </c>
      <c r="F420" s="7" t="n">
        <v>0.29</v>
      </c>
      <c r="G420" s="7" t="n">
        <v>0</v>
      </c>
      <c r="H420" s="8" t="n">
        <v>0</v>
      </c>
      <c r="I420" s="8" t="n">
        <v>0</v>
      </c>
      <c r="J420" s="8" t="n">
        <v>0</v>
      </c>
      <c r="K420" s="7" t="n">
        <v>0</v>
      </c>
      <c r="L420" s="8" t="n">
        <v>0</v>
      </c>
      <c r="M420" s="9" t="str">
        <f aca="false">IFERROR(F420/G420,"")</f>
        <v/>
      </c>
      <c r="N420" s="10" t="n">
        <f aca="false">IFERROR(G420/F420,"")</f>
        <v>0</v>
      </c>
      <c r="O420" s="9" t="str">
        <f aca="false">IFERROR(F420/K420,"")</f>
        <v/>
      </c>
      <c r="P420" s="11" t="str">
        <f aca="false">IFERROR(J420/I420,"")</f>
        <v/>
      </c>
      <c r="Q420" s="12" t="str">
        <f aca="false">IFERROR(F420/J420,"")</f>
        <v/>
      </c>
      <c r="R420" s="9" t="str">
        <f aca="false">IFERROR(H420/J420,"")</f>
        <v/>
      </c>
      <c r="S420" s="9" t="str">
        <f aca="false">IFERROR(H420/L420,"")</f>
        <v/>
      </c>
      <c r="T420" s="7" t="n">
        <v>0</v>
      </c>
      <c r="U420" s="7" t="n">
        <v>0</v>
      </c>
      <c r="V420" s="8" t="n">
        <v>0</v>
      </c>
      <c r="W420" s="9" t="str">
        <f aca="false">IFERROR(T420/U420,"")</f>
        <v/>
      </c>
      <c r="X420" s="9" t="n">
        <f aca="false">IFERROR(T420/F420,"")</f>
        <v>0</v>
      </c>
      <c r="Y420" s="7" t="n">
        <v>0.29</v>
      </c>
      <c r="Z420" s="7" t="n">
        <v>0</v>
      </c>
      <c r="AA420" s="8" t="n">
        <v>0</v>
      </c>
      <c r="AB420" s="9" t="str">
        <f aca="false">IFERROR(Y420/Z420,"")</f>
        <v/>
      </c>
      <c r="AC420" s="9" t="n">
        <f aca="false">IFERROR(Y420/F420,"")</f>
        <v>1</v>
      </c>
      <c r="AD420" s="7" t="n">
        <v>0</v>
      </c>
      <c r="AE420" s="7" t="n">
        <v>0</v>
      </c>
      <c r="AF420" s="8" t="n">
        <v>0</v>
      </c>
      <c r="AG420" s="9" t="str">
        <f aca="false">IFERROR(AD420/AE420,"")</f>
        <v/>
      </c>
      <c r="AH420" s="9" t="n">
        <f aca="false">IFERROR(AD420/F420,"")</f>
        <v>0</v>
      </c>
      <c r="AI420" s="7" t="n">
        <v>0</v>
      </c>
      <c r="AJ420" s="7" t="n">
        <v>0</v>
      </c>
      <c r="AK420" s="8" t="n">
        <v>0</v>
      </c>
      <c r="AL420" s="9" t="str">
        <f aca="false">IFERROR(AI420/AJ420,"")</f>
        <v/>
      </c>
      <c r="AM420" s="9" t="n">
        <f aca="false">IFERROR(AI420/F420,"")</f>
        <v>0</v>
      </c>
    </row>
    <row r="421" customFormat="false" ht="15" hidden="false" customHeight="false" outlineLevel="0" collapsed="false">
      <c r="A421" s="5" t="s">
        <v>41</v>
      </c>
      <c r="B421" s="6" t="s">
        <v>42</v>
      </c>
      <c r="C421" s="6" t="s">
        <v>46</v>
      </c>
      <c r="D421" s="5" t="s">
        <v>315</v>
      </c>
      <c r="E421" s="5" t="s">
        <v>244</v>
      </c>
      <c r="F421" s="7" t="n">
        <v>0.03</v>
      </c>
      <c r="G421" s="7" t="n">
        <v>49.84</v>
      </c>
      <c r="H421" s="8" t="n">
        <v>0</v>
      </c>
      <c r="I421" s="8" t="n">
        <v>4744</v>
      </c>
      <c r="J421" s="8" t="n">
        <v>8</v>
      </c>
      <c r="K421" s="7" t="n">
        <v>0</v>
      </c>
      <c r="L421" s="8" t="n">
        <v>0</v>
      </c>
      <c r="M421" s="9" t="n">
        <f aca="false">IFERROR(F421/G421,"")</f>
        <v>0.000601926163723917</v>
      </c>
      <c r="N421" s="10" t="n">
        <f aca="false">IFERROR(G421/F421,"")</f>
        <v>1661.33333333333</v>
      </c>
      <c r="O421" s="9" t="str">
        <f aca="false">IFERROR(F421/K421,"")</f>
        <v/>
      </c>
      <c r="P421" s="11" t="n">
        <f aca="false">IFERROR(J421/I421,"")</f>
        <v>0.00168634064080944</v>
      </c>
      <c r="Q421" s="12" t="n">
        <f aca="false">IFERROR(F421/J421,"")</f>
        <v>0.00375</v>
      </c>
      <c r="R421" s="9" t="n">
        <f aca="false">IFERROR(H421/J421,"")</f>
        <v>0</v>
      </c>
      <c r="S421" s="9" t="str">
        <f aca="false">IFERROR(H421/L421,"")</f>
        <v/>
      </c>
      <c r="T421" s="7" t="n">
        <v>0</v>
      </c>
      <c r="U421" s="7" t="n">
        <v>0</v>
      </c>
      <c r="V421" s="8" t="n">
        <v>0</v>
      </c>
      <c r="W421" s="9" t="str">
        <f aca="false">IFERROR(T421/U421,"")</f>
        <v/>
      </c>
      <c r="X421" s="9" t="n">
        <f aca="false">IFERROR(T421/F421,"")</f>
        <v>0</v>
      </c>
      <c r="Y421" s="7" t="n">
        <v>0.03</v>
      </c>
      <c r="Z421" s="7" t="n">
        <v>49.84</v>
      </c>
      <c r="AA421" s="8" t="n">
        <v>0</v>
      </c>
      <c r="AB421" s="9" t="n">
        <f aca="false">IFERROR(Y421/Z421,"")</f>
        <v>0.000601926163723917</v>
      </c>
      <c r="AC421" s="9" t="n">
        <f aca="false">IFERROR(Y421/F421,"")</f>
        <v>1</v>
      </c>
      <c r="AD421" s="7" t="n">
        <v>0</v>
      </c>
      <c r="AE421" s="7" t="n">
        <v>0</v>
      </c>
      <c r="AF421" s="8" t="n">
        <v>0</v>
      </c>
      <c r="AG421" s="9" t="str">
        <f aca="false">IFERROR(AD421/AE421,"")</f>
        <v/>
      </c>
      <c r="AH421" s="9" t="n">
        <f aca="false">IFERROR(AD421/F421,"")</f>
        <v>0</v>
      </c>
      <c r="AI421" s="7" t="n">
        <v>0</v>
      </c>
      <c r="AJ421" s="7" t="n">
        <v>0</v>
      </c>
      <c r="AK421" s="8" t="n">
        <v>0</v>
      </c>
      <c r="AL421" s="9" t="str">
        <f aca="false">IFERROR(AI421/AJ421,"")</f>
        <v/>
      </c>
      <c r="AM421" s="9" t="n">
        <f aca="false">IFERROR(AI421/F421,"")</f>
        <v>0</v>
      </c>
    </row>
    <row r="422" customFormat="false" ht="15" hidden="false" customHeight="false" outlineLevel="0" collapsed="false">
      <c r="A422" s="5" t="s">
        <v>41</v>
      </c>
      <c r="B422" s="6" t="s">
        <v>42</v>
      </c>
      <c r="C422" s="6" t="s">
        <v>46</v>
      </c>
      <c r="D422" s="5" t="s">
        <v>315</v>
      </c>
      <c r="E422" s="5" t="s">
        <v>297</v>
      </c>
      <c r="F422" s="7" t="n">
        <v>0</v>
      </c>
      <c r="G422" s="7" t="n">
        <v>0</v>
      </c>
      <c r="H422" s="8" t="n">
        <v>0</v>
      </c>
      <c r="I422" s="8" t="n">
        <v>0</v>
      </c>
      <c r="J422" s="8" t="n">
        <v>0</v>
      </c>
      <c r="K422" s="7" t="n">
        <v>63.29</v>
      </c>
      <c r="L422" s="8" t="n">
        <v>1</v>
      </c>
      <c r="M422" s="9" t="str">
        <f aca="false">IFERROR(F422/G422,"")</f>
        <v/>
      </c>
      <c r="N422" s="10" t="str">
        <f aca="false">IFERROR(G422/F422,"")</f>
        <v/>
      </c>
      <c r="O422" s="9" t="n">
        <f aca="false">IFERROR(F422/K422,"")</f>
        <v>0</v>
      </c>
      <c r="P422" s="11" t="str">
        <f aca="false">IFERROR(J422/I422,"")</f>
        <v/>
      </c>
      <c r="Q422" s="12" t="str">
        <f aca="false">IFERROR(F422/J422,"")</f>
        <v/>
      </c>
      <c r="R422" s="9" t="str">
        <f aca="false">IFERROR(H422/J422,"")</f>
        <v/>
      </c>
      <c r="S422" s="9" t="n">
        <f aca="false">IFERROR(H422/L422,"")</f>
        <v>0</v>
      </c>
      <c r="T422" s="7" t="n">
        <v>0</v>
      </c>
      <c r="U422" s="7" t="n">
        <v>0</v>
      </c>
      <c r="V422" s="8" t="n">
        <v>0</v>
      </c>
      <c r="W422" s="9" t="str">
        <f aca="false">IFERROR(T422/U422,"")</f>
        <v/>
      </c>
      <c r="X422" s="9" t="str">
        <f aca="false">IFERROR(T422/F422,"")</f>
        <v/>
      </c>
      <c r="Y422" s="7" t="n">
        <v>0</v>
      </c>
      <c r="Z422" s="7" t="n">
        <v>0</v>
      </c>
      <c r="AA422" s="8" t="n">
        <v>0</v>
      </c>
      <c r="AB422" s="9" t="str">
        <f aca="false">IFERROR(Y422/Z422,"")</f>
        <v/>
      </c>
      <c r="AC422" s="9" t="str">
        <f aca="false">IFERROR(Y422/F422,"")</f>
        <v/>
      </c>
      <c r="AD422" s="7" t="n">
        <v>0</v>
      </c>
      <c r="AE422" s="7" t="n">
        <v>0</v>
      </c>
      <c r="AF422" s="8" t="n">
        <v>0</v>
      </c>
      <c r="AG422" s="9" t="str">
        <f aca="false">IFERROR(AD422/AE422,"")</f>
        <v/>
      </c>
      <c r="AH422" s="9" t="str">
        <f aca="false">IFERROR(AD422/F422,"")</f>
        <v/>
      </c>
      <c r="AI422" s="7" t="n">
        <v>0</v>
      </c>
      <c r="AJ422" s="7" t="n">
        <v>0</v>
      </c>
      <c r="AK422" s="8" t="n">
        <v>0</v>
      </c>
      <c r="AL422" s="9" t="str">
        <f aca="false">IFERROR(AI422/AJ422,"")</f>
        <v/>
      </c>
      <c r="AM422" s="9" t="str">
        <f aca="false">IFERROR(AI422/F422,"")</f>
        <v/>
      </c>
    </row>
    <row r="423" customFormat="false" ht="15" hidden="false" customHeight="false" outlineLevel="0" collapsed="false">
      <c r="A423" s="5" t="s">
        <v>41</v>
      </c>
      <c r="B423" s="6" t="s">
        <v>42</v>
      </c>
      <c r="C423" s="6" t="s">
        <v>46</v>
      </c>
      <c r="D423" s="5" t="s">
        <v>316</v>
      </c>
      <c r="E423" s="5" t="s">
        <v>224</v>
      </c>
      <c r="F423" s="7" t="n">
        <v>0</v>
      </c>
      <c r="G423" s="7" t="n">
        <v>0</v>
      </c>
      <c r="H423" s="8" t="n">
        <v>0</v>
      </c>
      <c r="I423" s="8" t="n">
        <v>0</v>
      </c>
      <c r="J423" s="8" t="n">
        <v>0</v>
      </c>
      <c r="K423" s="7" t="n">
        <v>124.58</v>
      </c>
      <c r="L423" s="8" t="n">
        <v>2</v>
      </c>
      <c r="M423" s="9" t="str">
        <f aca="false">IFERROR(F423/G423,"")</f>
        <v/>
      </c>
      <c r="N423" s="10" t="str">
        <f aca="false">IFERROR(G423/F423,"")</f>
        <v/>
      </c>
      <c r="O423" s="9" t="n">
        <f aca="false">IFERROR(F423/K423,"")</f>
        <v>0</v>
      </c>
      <c r="P423" s="11" t="str">
        <f aca="false">IFERROR(J423/I423,"")</f>
        <v/>
      </c>
      <c r="Q423" s="12" t="str">
        <f aca="false">IFERROR(F423/J423,"")</f>
        <v/>
      </c>
      <c r="R423" s="9" t="str">
        <f aca="false">IFERROR(H423/J423,"")</f>
        <v/>
      </c>
      <c r="S423" s="9" t="n">
        <f aca="false">IFERROR(H423/L423,"")</f>
        <v>0</v>
      </c>
      <c r="T423" s="7" t="n">
        <v>0</v>
      </c>
      <c r="U423" s="7" t="n">
        <v>0</v>
      </c>
      <c r="V423" s="8" t="n">
        <v>0</v>
      </c>
      <c r="W423" s="9" t="str">
        <f aca="false">IFERROR(T423/U423,"")</f>
        <v/>
      </c>
      <c r="X423" s="9" t="str">
        <f aca="false">IFERROR(T423/F423,"")</f>
        <v/>
      </c>
      <c r="Y423" s="7" t="n">
        <v>0</v>
      </c>
      <c r="Z423" s="7" t="n">
        <v>0</v>
      </c>
      <c r="AA423" s="8" t="n">
        <v>0</v>
      </c>
      <c r="AB423" s="9" t="str">
        <f aca="false">IFERROR(Y423/Z423,"")</f>
        <v/>
      </c>
      <c r="AC423" s="9" t="str">
        <f aca="false">IFERROR(Y423/F423,"")</f>
        <v/>
      </c>
      <c r="AD423" s="7" t="n">
        <v>0</v>
      </c>
      <c r="AE423" s="7" t="n">
        <v>0</v>
      </c>
      <c r="AF423" s="8" t="n">
        <v>0</v>
      </c>
      <c r="AG423" s="9" t="str">
        <f aca="false">IFERROR(AD423/AE423,"")</f>
        <v/>
      </c>
      <c r="AH423" s="9" t="str">
        <f aca="false">IFERROR(AD423/F423,"")</f>
        <v/>
      </c>
      <c r="AI423" s="7" t="n">
        <v>0</v>
      </c>
      <c r="AJ423" s="7" t="n">
        <v>0</v>
      </c>
      <c r="AK423" s="8" t="n">
        <v>0</v>
      </c>
      <c r="AL423" s="9" t="str">
        <f aca="false">IFERROR(AI423/AJ423,"")</f>
        <v/>
      </c>
      <c r="AM423" s="9" t="str">
        <f aca="false">IFERROR(AI423/F423,"")</f>
        <v/>
      </c>
    </row>
    <row r="424" customFormat="false" ht="15" hidden="false" customHeight="false" outlineLevel="0" collapsed="false">
      <c r="A424" s="5" t="s">
        <v>41</v>
      </c>
      <c r="B424" s="6" t="s">
        <v>42</v>
      </c>
      <c r="C424" s="6" t="s">
        <v>46</v>
      </c>
      <c r="D424" s="5" t="s">
        <v>316</v>
      </c>
      <c r="E424" s="5" t="s">
        <v>225</v>
      </c>
      <c r="F424" s="7" t="n">
        <v>6.96</v>
      </c>
      <c r="G424" s="7" t="n">
        <v>0</v>
      </c>
      <c r="H424" s="8" t="n">
        <v>0</v>
      </c>
      <c r="I424" s="8" t="n">
        <v>2656</v>
      </c>
      <c r="J424" s="8" t="n">
        <v>18</v>
      </c>
      <c r="K424" s="7" t="n">
        <v>0</v>
      </c>
      <c r="L424" s="8" t="n">
        <v>0</v>
      </c>
      <c r="M424" s="9" t="str">
        <f aca="false">IFERROR(F424/G424,"")</f>
        <v/>
      </c>
      <c r="N424" s="10" t="n">
        <f aca="false">IFERROR(G424/F424,"")</f>
        <v>0</v>
      </c>
      <c r="O424" s="9" t="str">
        <f aca="false">IFERROR(F424/K424,"")</f>
        <v/>
      </c>
      <c r="P424" s="11" t="n">
        <f aca="false">IFERROR(J424/I424,"")</f>
        <v>0.00677710843373494</v>
      </c>
      <c r="Q424" s="12" t="n">
        <f aca="false">IFERROR(F424/J424,"")</f>
        <v>0.386666666666667</v>
      </c>
      <c r="R424" s="9" t="n">
        <f aca="false">IFERROR(H424/J424,"")</f>
        <v>0</v>
      </c>
      <c r="S424" s="9" t="str">
        <f aca="false">IFERROR(H424/L424,"")</f>
        <v/>
      </c>
      <c r="T424" s="7" t="n">
        <v>6.96</v>
      </c>
      <c r="U424" s="7" t="n">
        <v>0</v>
      </c>
      <c r="V424" s="8" t="n">
        <v>0</v>
      </c>
      <c r="W424" s="9" t="str">
        <f aca="false">IFERROR(T424/U424,"")</f>
        <v/>
      </c>
      <c r="X424" s="9" t="n">
        <f aca="false">IFERROR(T424/F424,"")</f>
        <v>1</v>
      </c>
      <c r="Y424" s="7" t="n">
        <v>0</v>
      </c>
      <c r="Z424" s="7" t="n">
        <v>0</v>
      </c>
      <c r="AA424" s="8" t="n">
        <v>0</v>
      </c>
      <c r="AB424" s="9" t="str">
        <f aca="false">IFERROR(Y424/Z424,"")</f>
        <v/>
      </c>
      <c r="AC424" s="9" t="n">
        <f aca="false">IFERROR(Y424/F424,"")</f>
        <v>0</v>
      </c>
      <c r="AD424" s="7" t="n">
        <v>0</v>
      </c>
      <c r="AE424" s="7" t="n">
        <v>0</v>
      </c>
      <c r="AF424" s="8" t="n">
        <v>0</v>
      </c>
      <c r="AG424" s="9" t="str">
        <f aca="false">IFERROR(AD424/AE424,"")</f>
        <v/>
      </c>
      <c r="AH424" s="9" t="n">
        <f aca="false">IFERROR(AD424/F424,"")</f>
        <v>0</v>
      </c>
      <c r="AI424" s="7" t="n">
        <v>0</v>
      </c>
      <c r="AJ424" s="7" t="n">
        <v>0</v>
      </c>
      <c r="AK424" s="8" t="n">
        <v>0</v>
      </c>
      <c r="AL424" s="9" t="str">
        <f aca="false">IFERROR(AI424/AJ424,"")</f>
        <v/>
      </c>
      <c r="AM424" s="9" t="n">
        <f aca="false">IFERROR(AI424/F424,"")</f>
        <v>0</v>
      </c>
    </row>
    <row r="425" customFormat="false" ht="15" hidden="false" customHeight="false" outlineLevel="0" collapsed="false">
      <c r="A425" s="5" t="s">
        <v>41</v>
      </c>
      <c r="B425" s="6" t="s">
        <v>42</v>
      </c>
      <c r="C425" s="6" t="s">
        <v>46</v>
      </c>
      <c r="D425" s="5" t="s">
        <v>316</v>
      </c>
      <c r="E425" s="5" t="s">
        <v>226</v>
      </c>
      <c r="F425" s="7" t="n">
        <v>14.53</v>
      </c>
      <c r="G425" s="7" t="n">
        <v>186.87</v>
      </c>
      <c r="H425" s="8" t="n">
        <v>3</v>
      </c>
      <c r="I425" s="8" t="n">
        <v>5923</v>
      </c>
      <c r="J425" s="8" t="n">
        <v>36</v>
      </c>
      <c r="K425" s="7" t="n">
        <v>311.45</v>
      </c>
      <c r="L425" s="8" t="n">
        <v>5</v>
      </c>
      <c r="M425" s="9" t="n">
        <f aca="false">IFERROR(F425/G425,"")</f>
        <v>0.0777545887515385</v>
      </c>
      <c r="N425" s="10" t="n">
        <f aca="false">IFERROR(G425/F425,"")</f>
        <v>12.8609772883689</v>
      </c>
      <c r="O425" s="9" t="n">
        <f aca="false">IFERROR(F425/K425,"")</f>
        <v>0.0466527532509231</v>
      </c>
      <c r="P425" s="11" t="n">
        <f aca="false">IFERROR(J425/I425,"")</f>
        <v>0.00607800101300017</v>
      </c>
      <c r="Q425" s="12" t="n">
        <f aca="false">IFERROR(F425/J425,"")</f>
        <v>0.403611111111111</v>
      </c>
      <c r="R425" s="9" t="n">
        <f aca="false">IFERROR(H425/J425,"")</f>
        <v>0.0833333333333333</v>
      </c>
      <c r="S425" s="9" t="n">
        <f aca="false">IFERROR(H425/L425,"")</f>
        <v>0.6</v>
      </c>
      <c r="T425" s="7" t="n">
        <v>14.53</v>
      </c>
      <c r="U425" s="7" t="n">
        <v>186.87</v>
      </c>
      <c r="V425" s="8" t="n">
        <v>3</v>
      </c>
      <c r="W425" s="9" t="n">
        <f aca="false">IFERROR(T425/U425,"")</f>
        <v>0.0777545887515385</v>
      </c>
      <c r="X425" s="9" t="n">
        <f aca="false">IFERROR(T425/F425,"")</f>
        <v>1</v>
      </c>
      <c r="Y425" s="7" t="n">
        <v>0</v>
      </c>
      <c r="Z425" s="7" t="n">
        <v>0</v>
      </c>
      <c r="AA425" s="8" t="n">
        <v>0</v>
      </c>
      <c r="AB425" s="9" t="str">
        <f aca="false">IFERROR(Y425/Z425,"")</f>
        <v/>
      </c>
      <c r="AC425" s="9" t="n">
        <f aca="false">IFERROR(Y425/F425,"")</f>
        <v>0</v>
      </c>
      <c r="AD425" s="7" t="n">
        <v>0</v>
      </c>
      <c r="AE425" s="7" t="n">
        <v>0</v>
      </c>
      <c r="AF425" s="8" t="n">
        <v>0</v>
      </c>
      <c r="AG425" s="9" t="str">
        <f aca="false">IFERROR(AD425/AE425,"")</f>
        <v/>
      </c>
      <c r="AH425" s="9" t="n">
        <f aca="false">IFERROR(AD425/F425,"")</f>
        <v>0</v>
      </c>
      <c r="AI425" s="7" t="n">
        <v>0</v>
      </c>
      <c r="AJ425" s="7" t="n">
        <v>0</v>
      </c>
      <c r="AK425" s="8" t="n">
        <v>0</v>
      </c>
      <c r="AL425" s="9" t="str">
        <f aca="false">IFERROR(AI425/AJ425,"")</f>
        <v/>
      </c>
      <c r="AM425" s="9" t="n">
        <f aca="false">IFERROR(AI425/F425,"")</f>
        <v>0</v>
      </c>
    </row>
    <row r="426" customFormat="false" ht="15" hidden="false" customHeight="false" outlineLevel="0" collapsed="false">
      <c r="A426" s="5" t="s">
        <v>41</v>
      </c>
      <c r="B426" s="6" t="s">
        <v>42</v>
      </c>
      <c r="C426" s="6" t="s">
        <v>46</v>
      </c>
      <c r="D426" s="5" t="s">
        <v>316</v>
      </c>
      <c r="E426" s="5" t="s">
        <v>227</v>
      </c>
      <c r="F426" s="7" t="n">
        <v>20.05</v>
      </c>
      <c r="G426" s="7" t="n">
        <v>0</v>
      </c>
      <c r="H426" s="8" t="n">
        <v>0</v>
      </c>
      <c r="I426" s="8" t="n">
        <v>6824</v>
      </c>
      <c r="J426" s="8" t="n">
        <v>49</v>
      </c>
      <c r="K426" s="7" t="n">
        <v>62.29</v>
      </c>
      <c r="L426" s="8" t="n">
        <v>1</v>
      </c>
      <c r="M426" s="9" t="str">
        <f aca="false">IFERROR(F426/G426,"")</f>
        <v/>
      </c>
      <c r="N426" s="10" t="n">
        <f aca="false">IFERROR(G426/F426,"")</f>
        <v>0</v>
      </c>
      <c r="O426" s="9" t="n">
        <f aca="false">IFERROR(F426/K426,"")</f>
        <v>0.32188152191363</v>
      </c>
      <c r="P426" s="11" t="n">
        <f aca="false">IFERROR(J426/I426,"")</f>
        <v>0.00718053927315358</v>
      </c>
      <c r="Q426" s="12" t="n">
        <f aca="false">IFERROR(F426/J426,"")</f>
        <v>0.409183673469388</v>
      </c>
      <c r="R426" s="9" t="n">
        <f aca="false">IFERROR(H426/J426,"")</f>
        <v>0</v>
      </c>
      <c r="S426" s="9" t="n">
        <f aca="false">IFERROR(H426/L426,"")</f>
        <v>0</v>
      </c>
      <c r="T426" s="7" t="n">
        <v>20.05</v>
      </c>
      <c r="U426" s="7" t="n">
        <v>0</v>
      </c>
      <c r="V426" s="8" t="n">
        <v>0</v>
      </c>
      <c r="W426" s="9" t="str">
        <f aca="false">IFERROR(T426/U426,"")</f>
        <v/>
      </c>
      <c r="X426" s="9" t="n">
        <f aca="false">IFERROR(T426/F426,"")</f>
        <v>1</v>
      </c>
      <c r="Y426" s="7" t="n">
        <v>0</v>
      </c>
      <c r="Z426" s="7" t="n">
        <v>0</v>
      </c>
      <c r="AA426" s="8" t="n">
        <v>0</v>
      </c>
      <c r="AB426" s="9" t="str">
        <f aca="false">IFERROR(Y426/Z426,"")</f>
        <v/>
      </c>
      <c r="AC426" s="9" t="n">
        <f aca="false">IFERROR(Y426/F426,"")</f>
        <v>0</v>
      </c>
      <c r="AD426" s="7" t="n">
        <v>0</v>
      </c>
      <c r="AE426" s="7" t="n">
        <v>0</v>
      </c>
      <c r="AF426" s="8" t="n">
        <v>0</v>
      </c>
      <c r="AG426" s="9" t="str">
        <f aca="false">IFERROR(AD426/AE426,"")</f>
        <v/>
      </c>
      <c r="AH426" s="9" t="n">
        <f aca="false">IFERROR(AD426/F426,"")</f>
        <v>0</v>
      </c>
      <c r="AI426" s="7" t="n">
        <v>0</v>
      </c>
      <c r="AJ426" s="7" t="n">
        <v>0</v>
      </c>
      <c r="AK426" s="8" t="n">
        <v>0</v>
      </c>
      <c r="AL426" s="9" t="str">
        <f aca="false">IFERROR(AI426/AJ426,"")</f>
        <v/>
      </c>
      <c r="AM426" s="9" t="n">
        <f aca="false">IFERROR(AI426/F426,"")</f>
        <v>0</v>
      </c>
    </row>
    <row r="427" customFormat="false" ht="15" hidden="false" customHeight="false" outlineLevel="0" collapsed="false">
      <c r="A427" s="5" t="s">
        <v>41</v>
      </c>
      <c r="B427" s="6" t="s">
        <v>42</v>
      </c>
      <c r="C427" s="6" t="s">
        <v>46</v>
      </c>
      <c r="D427" s="5" t="s">
        <v>316</v>
      </c>
      <c r="E427" s="5" t="s">
        <v>228</v>
      </c>
      <c r="F427" s="7" t="n">
        <v>16.52</v>
      </c>
      <c r="G427" s="7" t="n">
        <v>62.29</v>
      </c>
      <c r="H427" s="8" t="n">
        <v>1</v>
      </c>
      <c r="I427" s="8" t="n">
        <v>5935</v>
      </c>
      <c r="J427" s="8" t="n">
        <v>39</v>
      </c>
      <c r="K427" s="7" t="n">
        <v>124.58</v>
      </c>
      <c r="L427" s="8" t="n">
        <v>2</v>
      </c>
      <c r="M427" s="9" t="n">
        <f aca="false">IFERROR(F427/G427,"")</f>
        <v>0.26521110932734</v>
      </c>
      <c r="N427" s="10" t="n">
        <f aca="false">IFERROR(G427/F427,"")</f>
        <v>3.77058111380145</v>
      </c>
      <c r="O427" s="9" t="n">
        <f aca="false">IFERROR(F427/K427,"")</f>
        <v>0.13260555466367</v>
      </c>
      <c r="P427" s="11" t="n">
        <f aca="false">IFERROR(J427/I427,"")</f>
        <v>0.00657118786857624</v>
      </c>
      <c r="Q427" s="12" t="n">
        <f aca="false">IFERROR(F427/J427,"")</f>
        <v>0.423589743589744</v>
      </c>
      <c r="R427" s="9" t="n">
        <f aca="false">IFERROR(H427/J427,"")</f>
        <v>0.0256410256410256</v>
      </c>
      <c r="S427" s="9" t="n">
        <f aca="false">IFERROR(H427/L427,"")</f>
        <v>0.5</v>
      </c>
      <c r="T427" s="7" t="n">
        <v>16.52</v>
      </c>
      <c r="U427" s="7" t="n">
        <v>62.29</v>
      </c>
      <c r="V427" s="8" t="n">
        <v>1</v>
      </c>
      <c r="W427" s="9" t="n">
        <f aca="false">IFERROR(T427/U427,"")</f>
        <v>0.26521110932734</v>
      </c>
      <c r="X427" s="9" t="n">
        <f aca="false">IFERROR(T427/F427,"")</f>
        <v>1</v>
      </c>
      <c r="Y427" s="7" t="n">
        <v>0</v>
      </c>
      <c r="Z427" s="7" t="n">
        <v>0</v>
      </c>
      <c r="AA427" s="8" t="n">
        <v>0</v>
      </c>
      <c r="AB427" s="9" t="str">
        <f aca="false">IFERROR(Y427/Z427,"")</f>
        <v/>
      </c>
      <c r="AC427" s="9" t="n">
        <f aca="false">IFERROR(Y427/F427,"")</f>
        <v>0</v>
      </c>
      <c r="AD427" s="7" t="n">
        <v>0</v>
      </c>
      <c r="AE427" s="7" t="n">
        <v>0</v>
      </c>
      <c r="AF427" s="8" t="n">
        <v>0</v>
      </c>
      <c r="AG427" s="9" t="str">
        <f aca="false">IFERROR(AD427/AE427,"")</f>
        <v/>
      </c>
      <c r="AH427" s="9" t="n">
        <f aca="false">IFERROR(AD427/F427,"")</f>
        <v>0</v>
      </c>
      <c r="AI427" s="7" t="n">
        <v>0</v>
      </c>
      <c r="AJ427" s="7" t="n">
        <v>0</v>
      </c>
      <c r="AK427" s="8" t="n">
        <v>0</v>
      </c>
      <c r="AL427" s="9" t="str">
        <f aca="false">IFERROR(AI427/AJ427,"")</f>
        <v/>
      </c>
      <c r="AM427" s="9" t="n">
        <f aca="false">IFERROR(AI427/F427,"")</f>
        <v>0</v>
      </c>
    </row>
    <row r="428" customFormat="false" ht="15" hidden="false" customHeight="false" outlineLevel="0" collapsed="false">
      <c r="A428" s="5" t="s">
        <v>41</v>
      </c>
      <c r="B428" s="6" t="s">
        <v>42</v>
      </c>
      <c r="C428" s="6" t="s">
        <v>46</v>
      </c>
      <c r="D428" s="5" t="s">
        <v>316</v>
      </c>
      <c r="E428" s="5" t="s">
        <v>229</v>
      </c>
      <c r="F428" s="7" t="n">
        <v>10.9</v>
      </c>
      <c r="G428" s="7" t="n">
        <v>0</v>
      </c>
      <c r="H428" s="8" t="n">
        <v>0</v>
      </c>
      <c r="I428" s="8" t="n">
        <v>5572</v>
      </c>
      <c r="J428" s="8" t="n">
        <v>27</v>
      </c>
      <c r="K428" s="7" t="n">
        <v>186.87</v>
      </c>
      <c r="L428" s="8" t="n">
        <v>3</v>
      </c>
      <c r="M428" s="9" t="str">
        <f aca="false">IFERROR(F428/G428,"")</f>
        <v/>
      </c>
      <c r="N428" s="10" t="n">
        <f aca="false">IFERROR(G428/F428,"")</f>
        <v>0</v>
      </c>
      <c r="O428" s="9" t="n">
        <f aca="false">IFERROR(F428/K428,"")</f>
        <v>0.0583293198480227</v>
      </c>
      <c r="P428" s="11" t="n">
        <f aca="false">IFERROR(J428/I428,"")</f>
        <v>0.00484565685570711</v>
      </c>
      <c r="Q428" s="12" t="n">
        <f aca="false">IFERROR(F428/J428,"")</f>
        <v>0.403703703703704</v>
      </c>
      <c r="R428" s="9" t="n">
        <f aca="false">IFERROR(H428/J428,"")</f>
        <v>0</v>
      </c>
      <c r="S428" s="9" t="n">
        <f aca="false">IFERROR(H428/L428,"")</f>
        <v>0</v>
      </c>
      <c r="T428" s="7" t="n">
        <v>10.9</v>
      </c>
      <c r="U428" s="7" t="n">
        <v>0</v>
      </c>
      <c r="V428" s="8" t="n">
        <v>0</v>
      </c>
      <c r="W428" s="9" t="str">
        <f aca="false">IFERROR(T428/U428,"")</f>
        <v/>
      </c>
      <c r="X428" s="9" t="n">
        <f aca="false">IFERROR(T428/F428,"")</f>
        <v>1</v>
      </c>
      <c r="Y428" s="7" t="n">
        <v>0</v>
      </c>
      <c r="Z428" s="7" t="n">
        <v>0</v>
      </c>
      <c r="AA428" s="8" t="n">
        <v>0</v>
      </c>
      <c r="AB428" s="9" t="str">
        <f aca="false">IFERROR(Y428/Z428,"")</f>
        <v/>
      </c>
      <c r="AC428" s="9" t="n">
        <f aca="false">IFERROR(Y428/F428,"")</f>
        <v>0</v>
      </c>
      <c r="AD428" s="7" t="n">
        <v>0</v>
      </c>
      <c r="AE428" s="7" t="n">
        <v>0</v>
      </c>
      <c r="AF428" s="8" t="n">
        <v>0</v>
      </c>
      <c r="AG428" s="9" t="str">
        <f aca="false">IFERROR(AD428/AE428,"")</f>
        <v/>
      </c>
      <c r="AH428" s="9" t="n">
        <f aca="false">IFERROR(AD428/F428,"")</f>
        <v>0</v>
      </c>
      <c r="AI428" s="7" t="n">
        <v>0</v>
      </c>
      <c r="AJ428" s="7" t="n">
        <v>0</v>
      </c>
      <c r="AK428" s="8" t="n">
        <v>0</v>
      </c>
      <c r="AL428" s="9" t="str">
        <f aca="false">IFERROR(AI428/AJ428,"")</f>
        <v/>
      </c>
      <c r="AM428" s="9" t="n">
        <f aca="false">IFERROR(AI428/F428,"")</f>
        <v>0</v>
      </c>
    </row>
    <row r="429" customFormat="false" ht="15" hidden="false" customHeight="false" outlineLevel="0" collapsed="false">
      <c r="A429" s="5" t="s">
        <v>41</v>
      </c>
      <c r="B429" s="6" t="s">
        <v>42</v>
      </c>
      <c r="C429" s="6" t="s">
        <v>46</v>
      </c>
      <c r="D429" s="5" t="s">
        <v>316</v>
      </c>
      <c r="E429" s="5" t="s">
        <v>230</v>
      </c>
      <c r="F429" s="7" t="n">
        <v>12.08</v>
      </c>
      <c r="G429" s="7" t="n">
        <v>0</v>
      </c>
      <c r="H429" s="8" t="n">
        <v>0</v>
      </c>
      <c r="I429" s="8" t="n">
        <v>2786</v>
      </c>
      <c r="J429" s="8" t="n">
        <v>28</v>
      </c>
      <c r="K429" s="7" t="n">
        <v>0</v>
      </c>
      <c r="L429" s="8" t="n">
        <v>0</v>
      </c>
      <c r="M429" s="9" t="str">
        <f aca="false">IFERROR(F429/G429,"")</f>
        <v/>
      </c>
      <c r="N429" s="10" t="n">
        <f aca="false">IFERROR(G429/F429,"")</f>
        <v>0</v>
      </c>
      <c r="O429" s="9" t="str">
        <f aca="false">IFERROR(F429/K429,"")</f>
        <v/>
      </c>
      <c r="P429" s="11" t="n">
        <f aca="false">IFERROR(J429/I429,"")</f>
        <v>0.0100502512562814</v>
      </c>
      <c r="Q429" s="12" t="n">
        <f aca="false">IFERROR(F429/J429,"")</f>
        <v>0.431428571428571</v>
      </c>
      <c r="R429" s="9" t="n">
        <f aca="false">IFERROR(H429/J429,"")</f>
        <v>0</v>
      </c>
      <c r="S429" s="9" t="str">
        <f aca="false">IFERROR(H429/L429,"")</f>
        <v/>
      </c>
      <c r="T429" s="7" t="n">
        <v>12.08</v>
      </c>
      <c r="U429" s="7" t="n">
        <v>0</v>
      </c>
      <c r="V429" s="8" t="n">
        <v>0</v>
      </c>
      <c r="W429" s="9" t="str">
        <f aca="false">IFERROR(T429/U429,"")</f>
        <v/>
      </c>
      <c r="X429" s="9" t="n">
        <f aca="false">IFERROR(T429/F429,"")</f>
        <v>1</v>
      </c>
      <c r="Y429" s="7" t="n">
        <v>0</v>
      </c>
      <c r="Z429" s="7" t="n">
        <v>0</v>
      </c>
      <c r="AA429" s="8" t="n">
        <v>0</v>
      </c>
      <c r="AB429" s="9" t="str">
        <f aca="false">IFERROR(Y429/Z429,"")</f>
        <v/>
      </c>
      <c r="AC429" s="9" t="n">
        <f aca="false">IFERROR(Y429/F429,"")</f>
        <v>0</v>
      </c>
      <c r="AD429" s="7" t="n">
        <v>0</v>
      </c>
      <c r="AE429" s="7" t="n">
        <v>0</v>
      </c>
      <c r="AF429" s="8" t="n">
        <v>0</v>
      </c>
      <c r="AG429" s="9" t="str">
        <f aca="false">IFERROR(AD429/AE429,"")</f>
        <v/>
      </c>
      <c r="AH429" s="9" t="n">
        <f aca="false">IFERROR(AD429/F429,"")</f>
        <v>0</v>
      </c>
      <c r="AI429" s="7" t="n">
        <v>0</v>
      </c>
      <c r="AJ429" s="7" t="n">
        <v>0</v>
      </c>
      <c r="AK429" s="8" t="n">
        <v>0</v>
      </c>
      <c r="AL429" s="9" t="str">
        <f aca="false">IFERROR(AI429/AJ429,"")</f>
        <v/>
      </c>
      <c r="AM429" s="9" t="n">
        <f aca="false">IFERROR(AI429/F429,"")</f>
        <v>0</v>
      </c>
    </row>
    <row r="430" customFormat="false" ht="15" hidden="false" customHeight="false" outlineLevel="0" collapsed="false">
      <c r="A430" s="5" t="s">
        <v>41</v>
      </c>
      <c r="B430" s="6" t="s">
        <v>42</v>
      </c>
      <c r="C430" s="6" t="s">
        <v>46</v>
      </c>
      <c r="D430" s="5" t="s">
        <v>316</v>
      </c>
      <c r="E430" s="5" t="s">
        <v>231</v>
      </c>
      <c r="F430" s="7" t="n">
        <v>4.98</v>
      </c>
      <c r="G430" s="7" t="n">
        <v>0</v>
      </c>
      <c r="H430" s="8" t="n">
        <v>0</v>
      </c>
      <c r="I430" s="8" t="n">
        <v>2329</v>
      </c>
      <c r="J430" s="8" t="n">
        <v>12</v>
      </c>
      <c r="K430" s="7" t="n">
        <v>186.87</v>
      </c>
      <c r="L430" s="8" t="n">
        <v>3</v>
      </c>
      <c r="M430" s="9" t="str">
        <f aca="false">IFERROR(F430/G430,"")</f>
        <v/>
      </c>
      <c r="N430" s="10" t="n">
        <f aca="false">IFERROR(G430/F430,"")</f>
        <v>0</v>
      </c>
      <c r="O430" s="9" t="n">
        <f aca="false">IFERROR(F430/K430,"")</f>
        <v>0.0266495424626746</v>
      </c>
      <c r="P430" s="11" t="n">
        <f aca="false">IFERROR(J430/I430,"")</f>
        <v>0.0051524259338772</v>
      </c>
      <c r="Q430" s="12" t="n">
        <f aca="false">IFERROR(F430/J430,"")</f>
        <v>0.415</v>
      </c>
      <c r="R430" s="9" t="n">
        <f aca="false">IFERROR(H430/J430,"")</f>
        <v>0</v>
      </c>
      <c r="S430" s="9" t="n">
        <f aca="false">IFERROR(H430/L430,"")</f>
        <v>0</v>
      </c>
      <c r="T430" s="7" t="n">
        <v>4.98</v>
      </c>
      <c r="U430" s="7" t="n">
        <v>0</v>
      </c>
      <c r="V430" s="8" t="n">
        <v>0</v>
      </c>
      <c r="W430" s="9" t="str">
        <f aca="false">IFERROR(T430/U430,"")</f>
        <v/>
      </c>
      <c r="X430" s="9" t="n">
        <f aca="false">IFERROR(T430/F430,"")</f>
        <v>1</v>
      </c>
      <c r="Y430" s="7" t="n">
        <v>0</v>
      </c>
      <c r="Z430" s="7" t="n">
        <v>0</v>
      </c>
      <c r="AA430" s="8" t="n">
        <v>0</v>
      </c>
      <c r="AB430" s="9" t="str">
        <f aca="false">IFERROR(Y430/Z430,"")</f>
        <v/>
      </c>
      <c r="AC430" s="9" t="n">
        <f aca="false">IFERROR(Y430/F430,"")</f>
        <v>0</v>
      </c>
      <c r="AD430" s="7" t="n">
        <v>0</v>
      </c>
      <c r="AE430" s="7" t="n">
        <v>0</v>
      </c>
      <c r="AF430" s="8" t="n">
        <v>0</v>
      </c>
      <c r="AG430" s="9" t="str">
        <f aca="false">IFERROR(AD430/AE430,"")</f>
        <v/>
      </c>
      <c r="AH430" s="9" t="n">
        <f aca="false">IFERROR(AD430/F430,"")</f>
        <v>0</v>
      </c>
      <c r="AI430" s="7" t="n">
        <v>0</v>
      </c>
      <c r="AJ430" s="7" t="n">
        <v>0</v>
      </c>
      <c r="AK430" s="8" t="n">
        <v>0</v>
      </c>
      <c r="AL430" s="9" t="str">
        <f aca="false">IFERROR(AI430/AJ430,"")</f>
        <v/>
      </c>
      <c r="AM430" s="9" t="n">
        <f aca="false">IFERROR(AI430/F430,"")</f>
        <v>0</v>
      </c>
    </row>
    <row r="431" customFormat="false" ht="15" hidden="false" customHeight="false" outlineLevel="0" collapsed="false">
      <c r="A431" s="5" t="s">
        <v>41</v>
      </c>
      <c r="B431" s="6" t="s">
        <v>42</v>
      </c>
      <c r="C431" s="6" t="s">
        <v>46</v>
      </c>
      <c r="D431" s="5" t="s">
        <v>316</v>
      </c>
      <c r="E431" s="5" t="s">
        <v>232</v>
      </c>
      <c r="F431" s="7" t="n">
        <v>18.41</v>
      </c>
      <c r="G431" s="7" t="n">
        <v>186.87</v>
      </c>
      <c r="H431" s="8" t="n">
        <v>3</v>
      </c>
      <c r="I431" s="8" t="n">
        <v>5054</v>
      </c>
      <c r="J431" s="8" t="n">
        <v>61</v>
      </c>
      <c r="K431" s="7" t="n">
        <v>311.45</v>
      </c>
      <c r="L431" s="8" t="n">
        <v>5</v>
      </c>
      <c r="M431" s="9" t="n">
        <f aca="false">IFERROR(F431/G431,"")</f>
        <v>0.0985176860919356</v>
      </c>
      <c r="N431" s="10" t="n">
        <f aca="false">IFERROR(G431/F431,"")</f>
        <v>10.1504617055948</v>
      </c>
      <c r="O431" s="9" t="n">
        <f aca="false">IFERROR(F431/K431,"")</f>
        <v>0.0591106116551613</v>
      </c>
      <c r="P431" s="11" t="n">
        <f aca="false">IFERROR(J431/I431,"")</f>
        <v>0.0120696478037198</v>
      </c>
      <c r="Q431" s="12" t="n">
        <f aca="false">IFERROR(F431/J431,"")</f>
        <v>0.301803278688525</v>
      </c>
      <c r="R431" s="9" t="n">
        <f aca="false">IFERROR(H431/J431,"")</f>
        <v>0.0491803278688525</v>
      </c>
      <c r="S431" s="9" t="n">
        <f aca="false">IFERROR(H431/L431,"")</f>
        <v>0.6</v>
      </c>
      <c r="T431" s="7" t="n">
        <v>18.41</v>
      </c>
      <c r="U431" s="7" t="n">
        <v>186.87</v>
      </c>
      <c r="V431" s="8" t="n">
        <v>3</v>
      </c>
      <c r="W431" s="9" t="n">
        <f aca="false">IFERROR(T431/U431,"")</f>
        <v>0.0985176860919356</v>
      </c>
      <c r="X431" s="9" t="n">
        <f aca="false">IFERROR(T431/F431,"")</f>
        <v>1</v>
      </c>
      <c r="Y431" s="7" t="n">
        <v>0</v>
      </c>
      <c r="Z431" s="7" t="n">
        <v>0</v>
      </c>
      <c r="AA431" s="8" t="n">
        <v>0</v>
      </c>
      <c r="AB431" s="9" t="str">
        <f aca="false">IFERROR(Y431/Z431,"")</f>
        <v/>
      </c>
      <c r="AC431" s="9" t="n">
        <f aca="false">IFERROR(Y431/F431,"")</f>
        <v>0</v>
      </c>
      <c r="AD431" s="7" t="n">
        <v>0</v>
      </c>
      <c r="AE431" s="7" t="n">
        <v>0</v>
      </c>
      <c r="AF431" s="8" t="n">
        <v>0</v>
      </c>
      <c r="AG431" s="9" t="str">
        <f aca="false">IFERROR(AD431/AE431,"")</f>
        <v/>
      </c>
      <c r="AH431" s="9" t="n">
        <f aca="false">IFERROR(AD431/F431,"")</f>
        <v>0</v>
      </c>
      <c r="AI431" s="7" t="n">
        <v>0</v>
      </c>
      <c r="AJ431" s="7" t="n">
        <v>0</v>
      </c>
      <c r="AK431" s="8" t="n">
        <v>0</v>
      </c>
      <c r="AL431" s="9" t="str">
        <f aca="false">IFERROR(AI431/AJ431,"")</f>
        <v/>
      </c>
      <c r="AM431" s="9" t="n">
        <f aca="false">IFERROR(AI431/F431,"")</f>
        <v>0</v>
      </c>
    </row>
    <row r="432" customFormat="false" ht="15" hidden="false" customHeight="false" outlineLevel="0" collapsed="false">
      <c r="A432" s="5" t="s">
        <v>41</v>
      </c>
      <c r="B432" s="6" t="s">
        <v>42</v>
      </c>
      <c r="C432" s="6" t="s">
        <v>46</v>
      </c>
      <c r="D432" s="5" t="s">
        <v>316</v>
      </c>
      <c r="E432" s="5" t="s">
        <v>233</v>
      </c>
      <c r="F432" s="7" t="n">
        <v>14.95</v>
      </c>
      <c r="G432" s="7" t="n">
        <v>124.58</v>
      </c>
      <c r="H432" s="8" t="n">
        <v>2</v>
      </c>
      <c r="I432" s="8" t="n">
        <v>5314</v>
      </c>
      <c r="J432" s="8" t="n">
        <v>54</v>
      </c>
      <c r="K432" s="7" t="n">
        <v>249.16</v>
      </c>
      <c r="L432" s="8" t="n">
        <v>4</v>
      </c>
      <c r="M432" s="9" t="n">
        <f aca="false">IFERROR(F432/G432,"")</f>
        <v>0.120003210788249</v>
      </c>
      <c r="N432" s="10" t="n">
        <f aca="false">IFERROR(G432/F432,"")</f>
        <v>8.33311036789298</v>
      </c>
      <c r="O432" s="9" t="n">
        <f aca="false">IFERROR(F432/K432,"")</f>
        <v>0.0600016053941243</v>
      </c>
      <c r="P432" s="11" t="n">
        <f aca="false">IFERROR(J432/I432,"")</f>
        <v>0.0101618366578848</v>
      </c>
      <c r="Q432" s="12" t="n">
        <f aca="false">IFERROR(F432/J432,"")</f>
        <v>0.276851851851852</v>
      </c>
      <c r="R432" s="9" t="n">
        <f aca="false">IFERROR(H432/J432,"")</f>
        <v>0.037037037037037</v>
      </c>
      <c r="S432" s="9" t="n">
        <f aca="false">IFERROR(H432/L432,"")</f>
        <v>0.5</v>
      </c>
      <c r="T432" s="7" t="n">
        <v>14.95</v>
      </c>
      <c r="U432" s="7" t="n">
        <v>124.58</v>
      </c>
      <c r="V432" s="8" t="n">
        <v>2</v>
      </c>
      <c r="W432" s="9" t="n">
        <f aca="false">IFERROR(T432/U432,"")</f>
        <v>0.120003210788249</v>
      </c>
      <c r="X432" s="9" t="n">
        <f aca="false">IFERROR(T432/F432,"")</f>
        <v>1</v>
      </c>
      <c r="Y432" s="7" t="n">
        <v>0</v>
      </c>
      <c r="Z432" s="7" t="n">
        <v>0</v>
      </c>
      <c r="AA432" s="8" t="n">
        <v>0</v>
      </c>
      <c r="AB432" s="9" t="str">
        <f aca="false">IFERROR(Y432/Z432,"")</f>
        <v/>
      </c>
      <c r="AC432" s="9" t="n">
        <f aca="false">IFERROR(Y432/F432,"")</f>
        <v>0</v>
      </c>
      <c r="AD432" s="7" t="n">
        <v>0</v>
      </c>
      <c r="AE432" s="7" t="n">
        <v>0</v>
      </c>
      <c r="AF432" s="8" t="n">
        <v>0</v>
      </c>
      <c r="AG432" s="9" t="str">
        <f aca="false">IFERROR(AD432/AE432,"")</f>
        <v/>
      </c>
      <c r="AH432" s="9" t="n">
        <f aca="false">IFERROR(AD432/F432,"")</f>
        <v>0</v>
      </c>
      <c r="AI432" s="7" t="n">
        <v>0</v>
      </c>
      <c r="AJ432" s="7" t="n">
        <v>0</v>
      </c>
      <c r="AK432" s="8" t="n">
        <v>0</v>
      </c>
      <c r="AL432" s="9" t="str">
        <f aca="false">IFERROR(AI432/AJ432,"")</f>
        <v/>
      </c>
      <c r="AM432" s="9" t="n">
        <f aca="false">IFERROR(AI432/F432,"")</f>
        <v>0</v>
      </c>
    </row>
    <row r="433" customFormat="false" ht="15" hidden="false" customHeight="false" outlineLevel="0" collapsed="false">
      <c r="A433" s="5" t="s">
        <v>41</v>
      </c>
      <c r="B433" s="6" t="s">
        <v>42</v>
      </c>
      <c r="C433" s="6" t="s">
        <v>46</v>
      </c>
      <c r="D433" s="5" t="s">
        <v>316</v>
      </c>
      <c r="E433" s="5" t="s">
        <v>234</v>
      </c>
      <c r="F433" s="7" t="n">
        <v>15.48</v>
      </c>
      <c r="G433" s="7" t="n">
        <v>124.58</v>
      </c>
      <c r="H433" s="8" t="n">
        <v>2</v>
      </c>
      <c r="I433" s="8" t="n">
        <v>5523</v>
      </c>
      <c r="J433" s="8" t="n">
        <v>67</v>
      </c>
      <c r="K433" s="7" t="n">
        <v>124.58</v>
      </c>
      <c r="L433" s="8" t="n">
        <v>2</v>
      </c>
      <c r="M433" s="9" t="n">
        <f aca="false">IFERROR(F433/G433,"")</f>
        <v>0.124257505217531</v>
      </c>
      <c r="N433" s="10" t="n">
        <f aca="false">IFERROR(G433/F433,"")</f>
        <v>8.04780361757106</v>
      </c>
      <c r="O433" s="9" t="n">
        <f aca="false">IFERROR(F433/K433,"")</f>
        <v>0.124257505217531</v>
      </c>
      <c r="P433" s="11" t="n">
        <f aca="false">IFERROR(J433/I433,"")</f>
        <v>0.0121310881767156</v>
      </c>
      <c r="Q433" s="12" t="n">
        <f aca="false">IFERROR(F433/J433,"")</f>
        <v>0.231044776119403</v>
      </c>
      <c r="R433" s="9" t="n">
        <f aca="false">IFERROR(H433/J433,"")</f>
        <v>0.0298507462686567</v>
      </c>
      <c r="S433" s="9" t="n">
        <f aca="false">IFERROR(H433/L433,"")</f>
        <v>1</v>
      </c>
      <c r="T433" s="7" t="n">
        <v>15.48</v>
      </c>
      <c r="U433" s="7" t="n">
        <v>124.58</v>
      </c>
      <c r="V433" s="8" t="n">
        <v>2</v>
      </c>
      <c r="W433" s="9" t="n">
        <f aca="false">IFERROR(T433/U433,"")</f>
        <v>0.124257505217531</v>
      </c>
      <c r="X433" s="9" t="n">
        <f aca="false">IFERROR(T433/F433,"")</f>
        <v>1</v>
      </c>
      <c r="Y433" s="7" t="n">
        <v>0</v>
      </c>
      <c r="Z433" s="7" t="n">
        <v>0</v>
      </c>
      <c r="AA433" s="8" t="n">
        <v>0</v>
      </c>
      <c r="AB433" s="9" t="str">
        <f aca="false">IFERROR(Y433/Z433,"")</f>
        <v/>
      </c>
      <c r="AC433" s="9" t="n">
        <f aca="false">IFERROR(Y433/F433,"")</f>
        <v>0</v>
      </c>
      <c r="AD433" s="7" t="n">
        <v>0</v>
      </c>
      <c r="AE433" s="7" t="n">
        <v>0</v>
      </c>
      <c r="AF433" s="8" t="n">
        <v>0</v>
      </c>
      <c r="AG433" s="9" t="str">
        <f aca="false">IFERROR(AD433/AE433,"")</f>
        <v/>
      </c>
      <c r="AH433" s="9" t="n">
        <f aca="false">IFERROR(AD433/F433,"")</f>
        <v>0</v>
      </c>
      <c r="AI433" s="7" t="n">
        <v>0</v>
      </c>
      <c r="AJ433" s="7" t="n">
        <v>0</v>
      </c>
      <c r="AK433" s="8" t="n">
        <v>0</v>
      </c>
      <c r="AL433" s="9" t="str">
        <f aca="false">IFERROR(AI433/AJ433,"")</f>
        <v/>
      </c>
      <c r="AM433" s="9" t="n">
        <f aca="false">IFERROR(AI433/F433,"")</f>
        <v>0</v>
      </c>
    </row>
    <row r="434" customFormat="false" ht="15" hidden="false" customHeight="false" outlineLevel="0" collapsed="false">
      <c r="A434" s="5" t="s">
        <v>41</v>
      </c>
      <c r="B434" s="6" t="s">
        <v>42</v>
      </c>
      <c r="C434" s="6" t="s">
        <v>46</v>
      </c>
      <c r="D434" s="5" t="s">
        <v>316</v>
      </c>
      <c r="E434" s="5" t="s">
        <v>235</v>
      </c>
      <c r="F434" s="7" t="n">
        <v>12.81</v>
      </c>
      <c r="G434" s="7" t="n">
        <v>0</v>
      </c>
      <c r="H434" s="8" t="n">
        <v>0</v>
      </c>
      <c r="I434" s="8" t="n">
        <v>4036</v>
      </c>
      <c r="J434" s="8" t="n">
        <v>43</v>
      </c>
      <c r="K434" s="7" t="n">
        <v>186.87</v>
      </c>
      <c r="L434" s="8" t="n">
        <v>3</v>
      </c>
      <c r="M434" s="9" t="str">
        <f aca="false">IFERROR(F434/G434,"")</f>
        <v/>
      </c>
      <c r="N434" s="10" t="n">
        <f aca="false">IFERROR(G434/F434,"")</f>
        <v>0</v>
      </c>
      <c r="O434" s="9" t="n">
        <f aca="false">IFERROR(F434/K434,"")</f>
        <v>0.0685503291057955</v>
      </c>
      <c r="P434" s="11" t="n">
        <f aca="false">IFERROR(J434/I434,"")</f>
        <v>0.0106541129831516</v>
      </c>
      <c r="Q434" s="12" t="n">
        <f aca="false">IFERROR(F434/J434,"")</f>
        <v>0.297906976744186</v>
      </c>
      <c r="R434" s="9" t="n">
        <f aca="false">IFERROR(H434/J434,"")</f>
        <v>0</v>
      </c>
      <c r="S434" s="9" t="n">
        <f aca="false">IFERROR(H434/L434,"")</f>
        <v>0</v>
      </c>
      <c r="T434" s="7" t="n">
        <v>12.81</v>
      </c>
      <c r="U434" s="7" t="n">
        <v>0</v>
      </c>
      <c r="V434" s="8" t="n">
        <v>0</v>
      </c>
      <c r="W434" s="9" t="str">
        <f aca="false">IFERROR(T434/U434,"")</f>
        <v/>
      </c>
      <c r="X434" s="9" t="n">
        <f aca="false">IFERROR(T434/F434,"")</f>
        <v>1</v>
      </c>
      <c r="Y434" s="7" t="n">
        <v>0</v>
      </c>
      <c r="Z434" s="7" t="n">
        <v>0</v>
      </c>
      <c r="AA434" s="8" t="n">
        <v>0</v>
      </c>
      <c r="AB434" s="9" t="str">
        <f aca="false">IFERROR(Y434/Z434,"")</f>
        <v/>
      </c>
      <c r="AC434" s="9" t="n">
        <f aca="false">IFERROR(Y434/F434,"")</f>
        <v>0</v>
      </c>
      <c r="AD434" s="7" t="n">
        <v>0</v>
      </c>
      <c r="AE434" s="7" t="n">
        <v>0</v>
      </c>
      <c r="AF434" s="8" t="n">
        <v>0</v>
      </c>
      <c r="AG434" s="9" t="str">
        <f aca="false">IFERROR(AD434/AE434,"")</f>
        <v/>
      </c>
      <c r="AH434" s="9" t="n">
        <f aca="false">IFERROR(AD434/F434,"")</f>
        <v>0</v>
      </c>
      <c r="AI434" s="7" t="n">
        <v>0</v>
      </c>
      <c r="AJ434" s="7" t="n">
        <v>0</v>
      </c>
      <c r="AK434" s="8" t="n">
        <v>0</v>
      </c>
      <c r="AL434" s="9" t="str">
        <f aca="false">IFERROR(AI434/AJ434,"")</f>
        <v/>
      </c>
      <c r="AM434" s="9" t="n">
        <f aca="false">IFERROR(AI434/F434,"")</f>
        <v>0</v>
      </c>
    </row>
    <row r="435" customFormat="false" ht="15" hidden="false" customHeight="false" outlineLevel="0" collapsed="false">
      <c r="A435" s="5" t="s">
        <v>41</v>
      </c>
      <c r="B435" s="6" t="s">
        <v>42</v>
      </c>
      <c r="C435" s="6" t="s">
        <v>46</v>
      </c>
      <c r="D435" s="5" t="s">
        <v>316</v>
      </c>
      <c r="E435" s="5" t="s">
        <v>236</v>
      </c>
      <c r="F435" s="7" t="n">
        <v>17.23</v>
      </c>
      <c r="G435" s="7" t="n">
        <v>0</v>
      </c>
      <c r="H435" s="8" t="n">
        <v>0</v>
      </c>
      <c r="I435" s="8" t="n">
        <v>6589</v>
      </c>
      <c r="J435" s="8" t="n">
        <v>80</v>
      </c>
      <c r="K435" s="7" t="n">
        <v>62.29</v>
      </c>
      <c r="L435" s="8" t="n">
        <v>1</v>
      </c>
      <c r="M435" s="9" t="str">
        <f aca="false">IFERROR(F435/G435,"")</f>
        <v/>
      </c>
      <c r="N435" s="10" t="n">
        <f aca="false">IFERROR(G435/F435,"")</f>
        <v>0</v>
      </c>
      <c r="O435" s="9" t="n">
        <f aca="false">IFERROR(F435/K435,"")</f>
        <v>0.276609407609568</v>
      </c>
      <c r="P435" s="11" t="n">
        <f aca="false">IFERROR(J435/I435,"")</f>
        <v>0.0121414478676582</v>
      </c>
      <c r="Q435" s="12" t="n">
        <f aca="false">IFERROR(F435/J435,"")</f>
        <v>0.215375</v>
      </c>
      <c r="R435" s="9" t="n">
        <f aca="false">IFERROR(H435/J435,"")</f>
        <v>0</v>
      </c>
      <c r="S435" s="9" t="n">
        <f aca="false">IFERROR(H435/L435,"")</f>
        <v>0</v>
      </c>
      <c r="T435" s="7" t="n">
        <v>17.23</v>
      </c>
      <c r="U435" s="7" t="n">
        <v>0</v>
      </c>
      <c r="V435" s="8" t="n">
        <v>0</v>
      </c>
      <c r="W435" s="9" t="str">
        <f aca="false">IFERROR(T435/U435,"")</f>
        <v/>
      </c>
      <c r="X435" s="9" t="n">
        <f aca="false">IFERROR(T435/F435,"")</f>
        <v>1</v>
      </c>
      <c r="Y435" s="7" t="n">
        <v>0</v>
      </c>
      <c r="Z435" s="7" t="n">
        <v>0</v>
      </c>
      <c r="AA435" s="8" t="n">
        <v>0</v>
      </c>
      <c r="AB435" s="9" t="str">
        <f aca="false">IFERROR(Y435/Z435,"")</f>
        <v/>
      </c>
      <c r="AC435" s="9" t="n">
        <f aca="false">IFERROR(Y435/F435,"")</f>
        <v>0</v>
      </c>
      <c r="AD435" s="7" t="n">
        <v>0</v>
      </c>
      <c r="AE435" s="7" t="n">
        <v>0</v>
      </c>
      <c r="AF435" s="8" t="n">
        <v>0</v>
      </c>
      <c r="AG435" s="9" t="str">
        <f aca="false">IFERROR(AD435/AE435,"")</f>
        <v/>
      </c>
      <c r="AH435" s="9" t="n">
        <f aca="false">IFERROR(AD435/F435,"")</f>
        <v>0</v>
      </c>
      <c r="AI435" s="7" t="n">
        <v>0</v>
      </c>
      <c r="AJ435" s="7" t="n">
        <v>0</v>
      </c>
      <c r="AK435" s="8" t="n">
        <v>0</v>
      </c>
      <c r="AL435" s="9" t="str">
        <f aca="false">IFERROR(AI435/AJ435,"")</f>
        <v/>
      </c>
      <c r="AM435" s="9" t="n">
        <f aca="false">IFERROR(AI435/F435,"")</f>
        <v>0</v>
      </c>
    </row>
    <row r="436" customFormat="false" ht="15" hidden="false" customHeight="false" outlineLevel="0" collapsed="false">
      <c r="A436" s="5" t="s">
        <v>41</v>
      </c>
      <c r="B436" s="6" t="s">
        <v>42</v>
      </c>
      <c r="C436" s="6" t="s">
        <v>46</v>
      </c>
      <c r="D436" s="5" t="s">
        <v>316</v>
      </c>
      <c r="E436" s="5" t="s">
        <v>237</v>
      </c>
      <c r="F436" s="7" t="n">
        <v>13.2</v>
      </c>
      <c r="G436" s="7" t="n">
        <v>124.58</v>
      </c>
      <c r="H436" s="8" t="n">
        <v>2</v>
      </c>
      <c r="I436" s="8" t="n">
        <v>4914</v>
      </c>
      <c r="J436" s="8" t="n">
        <v>38</v>
      </c>
      <c r="K436" s="7" t="n">
        <v>186.87</v>
      </c>
      <c r="L436" s="8" t="n">
        <v>3</v>
      </c>
      <c r="M436" s="9" t="n">
        <f aca="false">IFERROR(F436/G436,"")</f>
        <v>0.105956012200995</v>
      </c>
      <c r="N436" s="10" t="n">
        <f aca="false">IFERROR(G436/F436,"")</f>
        <v>9.43787878787879</v>
      </c>
      <c r="O436" s="9" t="n">
        <f aca="false">IFERROR(F436/K436,"")</f>
        <v>0.0706373414673302</v>
      </c>
      <c r="P436" s="11" t="n">
        <f aca="false">IFERROR(J436/I436,"")</f>
        <v>0.00773300773300773</v>
      </c>
      <c r="Q436" s="12" t="n">
        <f aca="false">IFERROR(F436/J436,"")</f>
        <v>0.347368421052632</v>
      </c>
      <c r="R436" s="9" t="n">
        <f aca="false">IFERROR(H436/J436,"")</f>
        <v>0.0526315789473684</v>
      </c>
      <c r="S436" s="9" t="n">
        <f aca="false">IFERROR(H436/L436,"")</f>
        <v>0.666666666666667</v>
      </c>
      <c r="T436" s="7" t="n">
        <v>13.2</v>
      </c>
      <c r="U436" s="7" t="n">
        <v>124.58</v>
      </c>
      <c r="V436" s="8" t="n">
        <v>2</v>
      </c>
      <c r="W436" s="9" t="n">
        <f aca="false">IFERROR(T436/U436,"")</f>
        <v>0.105956012200995</v>
      </c>
      <c r="X436" s="9" t="n">
        <f aca="false">IFERROR(T436/F436,"")</f>
        <v>1</v>
      </c>
      <c r="Y436" s="7" t="n">
        <v>0</v>
      </c>
      <c r="Z436" s="7" t="n">
        <v>0</v>
      </c>
      <c r="AA436" s="8" t="n">
        <v>0</v>
      </c>
      <c r="AB436" s="9" t="str">
        <f aca="false">IFERROR(Y436/Z436,"")</f>
        <v/>
      </c>
      <c r="AC436" s="9" t="n">
        <f aca="false">IFERROR(Y436/F436,"")</f>
        <v>0</v>
      </c>
      <c r="AD436" s="7" t="n">
        <v>0</v>
      </c>
      <c r="AE436" s="7" t="n">
        <v>0</v>
      </c>
      <c r="AF436" s="8" t="n">
        <v>0</v>
      </c>
      <c r="AG436" s="9" t="str">
        <f aca="false">IFERROR(AD436/AE436,"")</f>
        <v/>
      </c>
      <c r="AH436" s="9" t="n">
        <f aca="false">IFERROR(AD436/F436,"")</f>
        <v>0</v>
      </c>
      <c r="AI436" s="7" t="n">
        <v>0</v>
      </c>
      <c r="AJ436" s="7" t="n">
        <v>0</v>
      </c>
      <c r="AK436" s="8" t="n">
        <v>0</v>
      </c>
      <c r="AL436" s="9" t="str">
        <f aca="false">IFERROR(AI436/AJ436,"")</f>
        <v/>
      </c>
      <c r="AM436" s="9" t="n">
        <f aca="false">IFERROR(AI436/F436,"")</f>
        <v>0</v>
      </c>
    </row>
    <row r="437" customFormat="false" ht="15" hidden="false" customHeight="false" outlineLevel="0" collapsed="false">
      <c r="A437" s="5" t="s">
        <v>41</v>
      </c>
      <c r="B437" s="6" t="s">
        <v>42</v>
      </c>
      <c r="C437" s="6" t="s">
        <v>46</v>
      </c>
      <c r="D437" s="5" t="s">
        <v>316</v>
      </c>
      <c r="E437" s="5" t="s">
        <v>238</v>
      </c>
      <c r="F437" s="7" t="n">
        <v>16.12</v>
      </c>
      <c r="G437" s="7" t="n">
        <v>124.58</v>
      </c>
      <c r="H437" s="8" t="n">
        <v>2</v>
      </c>
      <c r="I437" s="8" t="n">
        <v>5444</v>
      </c>
      <c r="J437" s="8" t="n">
        <v>65</v>
      </c>
      <c r="K437" s="7" t="n">
        <v>249.16</v>
      </c>
      <c r="L437" s="8" t="n">
        <v>4</v>
      </c>
      <c r="M437" s="9" t="n">
        <f aca="false">IFERROR(F437/G437,"")</f>
        <v>0.129394766415155</v>
      </c>
      <c r="N437" s="10" t="n">
        <f aca="false">IFERROR(G437/F437,"")</f>
        <v>7.72828784119107</v>
      </c>
      <c r="O437" s="9" t="n">
        <f aca="false">IFERROR(F437/K437,"")</f>
        <v>0.0646973832075775</v>
      </c>
      <c r="P437" s="11" t="n">
        <f aca="false">IFERROR(J437/I437,"")</f>
        <v>0.0119397501836885</v>
      </c>
      <c r="Q437" s="12" t="n">
        <f aca="false">IFERROR(F437/J437,"")</f>
        <v>0.248</v>
      </c>
      <c r="R437" s="9" t="n">
        <f aca="false">IFERROR(H437/J437,"")</f>
        <v>0.0307692307692308</v>
      </c>
      <c r="S437" s="9" t="n">
        <f aca="false">IFERROR(H437/L437,"")</f>
        <v>0.5</v>
      </c>
      <c r="T437" s="7" t="n">
        <v>16.12</v>
      </c>
      <c r="U437" s="7" t="n">
        <v>124.58</v>
      </c>
      <c r="V437" s="8" t="n">
        <v>2</v>
      </c>
      <c r="W437" s="9" t="n">
        <f aca="false">IFERROR(T437/U437,"")</f>
        <v>0.129394766415155</v>
      </c>
      <c r="X437" s="9" t="n">
        <f aca="false">IFERROR(T437/F437,"")</f>
        <v>1</v>
      </c>
      <c r="Y437" s="7" t="n">
        <v>0</v>
      </c>
      <c r="Z437" s="7" t="n">
        <v>0</v>
      </c>
      <c r="AA437" s="8" t="n">
        <v>0</v>
      </c>
      <c r="AB437" s="9" t="str">
        <f aca="false">IFERROR(Y437/Z437,"")</f>
        <v/>
      </c>
      <c r="AC437" s="9" t="n">
        <f aca="false">IFERROR(Y437/F437,"")</f>
        <v>0</v>
      </c>
      <c r="AD437" s="7" t="n">
        <v>0</v>
      </c>
      <c r="AE437" s="7" t="n">
        <v>0</v>
      </c>
      <c r="AF437" s="8" t="n">
        <v>0</v>
      </c>
      <c r="AG437" s="9" t="str">
        <f aca="false">IFERROR(AD437/AE437,"")</f>
        <v/>
      </c>
      <c r="AH437" s="9" t="n">
        <f aca="false">IFERROR(AD437/F437,"")</f>
        <v>0</v>
      </c>
      <c r="AI437" s="7" t="n">
        <v>0</v>
      </c>
      <c r="AJ437" s="7" t="n">
        <v>0</v>
      </c>
      <c r="AK437" s="8" t="n">
        <v>0</v>
      </c>
      <c r="AL437" s="9" t="str">
        <f aca="false">IFERROR(AI437/AJ437,"")</f>
        <v/>
      </c>
      <c r="AM437" s="9" t="n">
        <f aca="false">IFERROR(AI437/F437,"")</f>
        <v>0</v>
      </c>
    </row>
    <row r="438" customFormat="false" ht="15" hidden="false" customHeight="false" outlineLevel="0" collapsed="false">
      <c r="A438" s="5" t="s">
        <v>41</v>
      </c>
      <c r="B438" s="6" t="s">
        <v>42</v>
      </c>
      <c r="C438" s="6" t="s">
        <v>46</v>
      </c>
      <c r="D438" s="5" t="s">
        <v>316</v>
      </c>
      <c r="E438" s="5" t="s">
        <v>239</v>
      </c>
      <c r="F438" s="7" t="n">
        <v>16</v>
      </c>
      <c r="G438" s="7" t="n">
        <v>0</v>
      </c>
      <c r="H438" s="8" t="n">
        <v>0</v>
      </c>
      <c r="I438" s="8" t="n">
        <v>5880</v>
      </c>
      <c r="J438" s="8" t="n">
        <v>84</v>
      </c>
      <c r="K438" s="7" t="n">
        <v>62.29</v>
      </c>
      <c r="L438" s="8" t="n">
        <v>1</v>
      </c>
      <c r="M438" s="9" t="str">
        <f aca="false">IFERROR(F438/G438,"")</f>
        <v/>
      </c>
      <c r="N438" s="10" t="n">
        <f aca="false">IFERROR(G438/F438,"")</f>
        <v>0</v>
      </c>
      <c r="O438" s="9" t="n">
        <f aca="false">IFERROR(F438/K438,"")</f>
        <v>0.256863059881201</v>
      </c>
      <c r="P438" s="11" t="n">
        <f aca="false">IFERROR(J438/I438,"")</f>
        <v>0.0142857142857143</v>
      </c>
      <c r="Q438" s="12" t="n">
        <f aca="false">IFERROR(F438/J438,"")</f>
        <v>0.19047619047619</v>
      </c>
      <c r="R438" s="9" t="n">
        <f aca="false">IFERROR(H438/J438,"")</f>
        <v>0</v>
      </c>
      <c r="S438" s="9" t="n">
        <f aca="false">IFERROR(H438/L438,"")</f>
        <v>0</v>
      </c>
      <c r="T438" s="7" t="n">
        <v>16</v>
      </c>
      <c r="U438" s="7" t="n">
        <v>0</v>
      </c>
      <c r="V438" s="8" t="n">
        <v>0</v>
      </c>
      <c r="W438" s="9" t="str">
        <f aca="false">IFERROR(T438/U438,"")</f>
        <v/>
      </c>
      <c r="X438" s="9" t="n">
        <f aca="false">IFERROR(T438/F438,"")</f>
        <v>1</v>
      </c>
      <c r="Y438" s="7" t="n">
        <v>0</v>
      </c>
      <c r="Z438" s="7" t="n">
        <v>0</v>
      </c>
      <c r="AA438" s="8" t="n">
        <v>0</v>
      </c>
      <c r="AB438" s="9" t="str">
        <f aca="false">IFERROR(Y438/Z438,"")</f>
        <v/>
      </c>
      <c r="AC438" s="9" t="n">
        <f aca="false">IFERROR(Y438/F438,"")</f>
        <v>0</v>
      </c>
      <c r="AD438" s="7" t="n">
        <v>0</v>
      </c>
      <c r="AE438" s="7" t="n">
        <v>0</v>
      </c>
      <c r="AF438" s="8" t="n">
        <v>0</v>
      </c>
      <c r="AG438" s="9" t="str">
        <f aca="false">IFERROR(AD438/AE438,"")</f>
        <v/>
      </c>
      <c r="AH438" s="9" t="n">
        <f aca="false">IFERROR(AD438/F438,"")</f>
        <v>0</v>
      </c>
      <c r="AI438" s="7" t="n">
        <v>0</v>
      </c>
      <c r="AJ438" s="7" t="n">
        <v>0</v>
      </c>
      <c r="AK438" s="8" t="n">
        <v>0</v>
      </c>
      <c r="AL438" s="9" t="str">
        <f aca="false">IFERROR(AI438/AJ438,"")</f>
        <v/>
      </c>
      <c r="AM438" s="9" t="n">
        <f aca="false">IFERROR(AI438/F438,"")</f>
        <v>0</v>
      </c>
    </row>
    <row r="439" customFormat="false" ht="15" hidden="false" customHeight="false" outlineLevel="0" collapsed="false">
      <c r="A439" s="5" t="s">
        <v>41</v>
      </c>
      <c r="B439" s="6" t="s">
        <v>42</v>
      </c>
      <c r="C439" s="6" t="s">
        <v>46</v>
      </c>
      <c r="D439" s="5" t="s">
        <v>316</v>
      </c>
      <c r="E439" s="5" t="s">
        <v>240</v>
      </c>
      <c r="F439" s="7" t="n">
        <v>17.45</v>
      </c>
      <c r="G439" s="7" t="n">
        <v>124.58</v>
      </c>
      <c r="H439" s="8" t="n">
        <v>2</v>
      </c>
      <c r="I439" s="8" t="n">
        <v>6669</v>
      </c>
      <c r="J439" s="8" t="n">
        <v>42</v>
      </c>
      <c r="K439" s="7" t="n">
        <v>311.45</v>
      </c>
      <c r="L439" s="8" t="n">
        <v>5</v>
      </c>
      <c r="M439" s="9" t="n">
        <f aca="false">IFERROR(F439/G439,"")</f>
        <v>0.140070637341467</v>
      </c>
      <c r="N439" s="10" t="n">
        <f aca="false">IFERROR(G439/F439,"")</f>
        <v>7.13925501432665</v>
      </c>
      <c r="O439" s="9" t="n">
        <f aca="false">IFERROR(F439/K439,"")</f>
        <v>0.0560282549365869</v>
      </c>
      <c r="P439" s="11" t="n">
        <f aca="false">IFERROR(J439/I439,"")</f>
        <v>0.00629779577147998</v>
      </c>
      <c r="Q439" s="12" t="n">
        <f aca="false">IFERROR(F439/J439,"")</f>
        <v>0.41547619047619</v>
      </c>
      <c r="R439" s="9" t="n">
        <f aca="false">IFERROR(H439/J439,"")</f>
        <v>0.0476190476190476</v>
      </c>
      <c r="S439" s="9" t="n">
        <f aca="false">IFERROR(H439/L439,"")</f>
        <v>0.4</v>
      </c>
      <c r="T439" s="7" t="n">
        <v>14.41</v>
      </c>
      <c r="U439" s="7" t="n">
        <v>124.58</v>
      </c>
      <c r="V439" s="8" t="n">
        <v>2</v>
      </c>
      <c r="W439" s="9" t="n">
        <f aca="false">IFERROR(T439/U439,"")</f>
        <v>0.115668646652753</v>
      </c>
      <c r="X439" s="9" t="n">
        <f aca="false">IFERROR(T439/F439,"")</f>
        <v>0.825787965616046</v>
      </c>
      <c r="Y439" s="7" t="n">
        <v>3.04</v>
      </c>
      <c r="Z439" s="7" t="n">
        <v>0</v>
      </c>
      <c r="AA439" s="8" t="n">
        <v>0</v>
      </c>
      <c r="AB439" s="9" t="str">
        <f aca="false">IFERROR(Y439/Z439,"")</f>
        <v/>
      </c>
      <c r="AC439" s="9" t="n">
        <f aca="false">IFERROR(Y439/F439,"")</f>
        <v>0.174212034383954</v>
      </c>
      <c r="AD439" s="7" t="n">
        <v>0</v>
      </c>
      <c r="AE439" s="7" t="n">
        <v>0</v>
      </c>
      <c r="AF439" s="8" t="n">
        <v>0</v>
      </c>
      <c r="AG439" s="9" t="str">
        <f aca="false">IFERROR(AD439/AE439,"")</f>
        <v/>
      </c>
      <c r="AH439" s="9" t="n">
        <f aca="false">IFERROR(AD439/F439,"")</f>
        <v>0</v>
      </c>
      <c r="AI439" s="7" t="n">
        <v>0</v>
      </c>
      <c r="AJ439" s="7" t="n">
        <v>0</v>
      </c>
      <c r="AK439" s="8" t="n">
        <v>0</v>
      </c>
      <c r="AL439" s="9" t="str">
        <f aca="false">IFERROR(AI439/AJ439,"")</f>
        <v/>
      </c>
      <c r="AM439" s="9" t="n">
        <f aca="false">IFERROR(AI439/F439,"")</f>
        <v>0</v>
      </c>
    </row>
    <row r="440" customFormat="false" ht="15" hidden="false" customHeight="false" outlineLevel="0" collapsed="false">
      <c r="A440" s="5" t="s">
        <v>41</v>
      </c>
      <c r="B440" s="6" t="s">
        <v>42</v>
      </c>
      <c r="C440" s="6" t="s">
        <v>46</v>
      </c>
      <c r="D440" s="5" t="s">
        <v>316</v>
      </c>
      <c r="E440" s="5" t="s">
        <v>241</v>
      </c>
      <c r="F440" s="7" t="n">
        <v>20.51</v>
      </c>
      <c r="G440" s="7" t="n">
        <v>186.87</v>
      </c>
      <c r="H440" s="8" t="n">
        <v>3</v>
      </c>
      <c r="I440" s="8" t="n">
        <v>6546</v>
      </c>
      <c r="J440" s="8" t="n">
        <v>75</v>
      </c>
      <c r="K440" s="7" t="n">
        <v>186.87</v>
      </c>
      <c r="L440" s="8" t="n">
        <v>3</v>
      </c>
      <c r="M440" s="9" t="n">
        <f aca="false">IFERROR(F440/G440,"")</f>
        <v>0.109755444961738</v>
      </c>
      <c r="N440" s="10" t="n">
        <f aca="false">IFERROR(G440/F440,"")</f>
        <v>9.11116528522672</v>
      </c>
      <c r="O440" s="9" t="n">
        <f aca="false">IFERROR(F440/K440,"")</f>
        <v>0.109755444961738</v>
      </c>
      <c r="P440" s="11" t="n">
        <f aca="false">IFERROR(J440/I440,"")</f>
        <v>0.0114573785517874</v>
      </c>
      <c r="Q440" s="12" t="n">
        <f aca="false">IFERROR(F440/J440,"")</f>
        <v>0.273466666666667</v>
      </c>
      <c r="R440" s="9" t="n">
        <f aca="false">IFERROR(H440/J440,"")</f>
        <v>0.04</v>
      </c>
      <c r="S440" s="9" t="n">
        <f aca="false">IFERROR(H440/L440,"")</f>
        <v>1</v>
      </c>
      <c r="T440" s="7" t="n">
        <v>20.51</v>
      </c>
      <c r="U440" s="7" t="n">
        <v>186.87</v>
      </c>
      <c r="V440" s="8" t="n">
        <v>3</v>
      </c>
      <c r="W440" s="9" t="n">
        <f aca="false">IFERROR(T440/U440,"")</f>
        <v>0.109755444961738</v>
      </c>
      <c r="X440" s="9" t="n">
        <f aca="false">IFERROR(T440/F440,"")</f>
        <v>1</v>
      </c>
      <c r="Y440" s="7" t="n">
        <v>0</v>
      </c>
      <c r="Z440" s="7" t="n">
        <v>0</v>
      </c>
      <c r="AA440" s="8" t="n">
        <v>0</v>
      </c>
      <c r="AB440" s="9" t="str">
        <f aca="false">IFERROR(Y440/Z440,"")</f>
        <v/>
      </c>
      <c r="AC440" s="9" t="n">
        <f aca="false">IFERROR(Y440/F440,"")</f>
        <v>0</v>
      </c>
      <c r="AD440" s="7" t="n">
        <v>0</v>
      </c>
      <c r="AE440" s="7" t="n">
        <v>0</v>
      </c>
      <c r="AF440" s="8" t="n">
        <v>0</v>
      </c>
      <c r="AG440" s="9" t="str">
        <f aca="false">IFERROR(AD440/AE440,"")</f>
        <v/>
      </c>
      <c r="AH440" s="9" t="n">
        <f aca="false">IFERROR(AD440/F440,"")</f>
        <v>0</v>
      </c>
      <c r="AI440" s="7" t="n">
        <v>0</v>
      </c>
      <c r="AJ440" s="7" t="n">
        <v>0</v>
      </c>
      <c r="AK440" s="8" t="n">
        <v>0</v>
      </c>
      <c r="AL440" s="9" t="str">
        <f aca="false">IFERROR(AI440/AJ440,"")</f>
        <v/>
      </c>
      <c r="AM440" s="9" t="n">
        <f aca="false">IFERROR(AI440/F440,"")</f>
        <v>0</v>
      </c>
    </row>
    <row r="441" customFormat="false" ht="15" hidden="false" customHeight="false" outlineLevel="0" collapsed="false">
      <c r="A441" s="5" t="s">
        <v>41</v>
      </c>
      <c r="B441" s="6" t="s">
        <v>42</v>
      </c>
      <c r="C441" s="6" t="s">
        <v>46</v>
      </c>
      <c r="D441" s="5" t="s">
        <v>316</v>
      </c>
      <c r="E441" s="5" t="s">
        <v>242</v>
      </c>
      <c r="F441" s="7" t="n">
        <v>15.22</v>
      </c>
      <c r="G441" s="7" t="n">
        <v>62.29</v>
      </c>
      <c r="H441" s="8" t="n">
        <v>1</v>
      </c>
      <c r="I441" s="8" t="n">
        <v>7579</v>
      </c>
      <c r="J441" s="8" t="n">
        <v>59</v>
      </c>
      <c r="K441" s="7" t="n">
        <v>62.29</v>
      </c>
      <c r="L441" s="8" t="n">
        <v>1</v>
      </c>
      <c r="M441" s="9" t="n">
        <f aca="false">IFERROR(F441/G441,"")</f>
        <v>0.244340985711992</v>
      </c>
      <c r="N441" s="10" t="n">
        <f aca="false">IFERROR(G441/F441,"")</f>
        <v>4.09264126149803</v>
      </c>
      <c r="O441" s="9" t="n">
        <f aca="false">IFERROR(F441/K441,"")</f>
        <v>0.244340985711992</v>
      </c>
      <c r="P441" s="11" t="n">
        <f aca="false">IFERROR(J441/I441,"")</f>
        <v>0.00778466816202665</v>
      </c>
      <c r="Q441" s="12" t="n">
        <f aca="false">IFERROR(F441/J441,"")</f>
        <v>0.257966101694915</v>
      </c>
      <c r="R441" s="9" t="n">
        <f aca="false">IFERROR(H441/J441,"")</f>
        <v>0.0169491525423729</v>
      </c>
      <c r="S441" s="9" t="n">
        <f aca="false">IFERROR(H441/L441,"")</f>
        <v>1</v>
      </c>
      <c r="T441" s="7" t="n">
        <v>15.22</v>
      </c>
      <c r="U441" s="7" t="n">
        <v>62.29</v>
      </c>
      <c r="V441" s="8" t="n">
        <v>1</v>
      </c>
      <c r="W441" s="9" t="n">
        <f aca="false">IFERROR(T441/U441,"")</f>
        <v>0.244340985711992</v>
      </c>
      <c r="X441" s="9" t="n">
        <f aca="false">IFERROR(T441/F441,"")</f>
        <v>1</v>
      </c>
      <c r="Y441" s="7" t="n">
        <v>0</v>
      </c>
      <c r="Z441" s="7" t="n">
        <v>0</v>
      </c>
      <c r="AA441" s="8" t="n">
        <v>0</v>
      </c>
      <c r="AB441" s="9" t="str">
        <f aca="false">IFERROR(Y441/Z441,"")</f>
        <v/>
      </c>
      <c r="AC441" s="9" t="n">
        <f aca="false">IFERROR(Y441/F441,"")</f>
        <v>0</v>
      </c>
      <c r="AD441" s="7" t="n">
        <v>0</v>
      </c>
      <c r="AE441" s="7" t="n">
        <v>0</v>
      </c>
      <c r="AF441" s="8" t="n">
        <v>0</v>
      </c>
      <c r="AG441" s="9" t="str">
        <f aca="false">IFERROR(AD441/AE441,"")</f>
        <v/>
      </c>
      <c r="AH441" s="9" t="n">
        <f aca="false">IFERROR(AD441/F441,"")</f>
        <v>0</v>
      </c>
      <c r="AI441" s="7" t="n">
        <v>0</v>
      </c>
      <c r="AJ441" s="7" t="n">
        <v>0</v>
      </c>
      <c r="AK441" s="8" t="n">
        <v>0</v>
      </c>
      <c r="AL441" s="9" t="str">
        <f aca="false">IFERROR(AI441/AJ441,"")</f>
        <v/>
      </c>
      <c r="AM441" s="9" t="n">
        <f aca="false">IFERROR(AI441/F441,"")</f>
        <v>0</v>
      </c>
    </row>
    <row r="442" customFormat="false" ht="15" hidden="false" customHeight="false" outlineLevel="0" collapsed="false">
      <c r="A442" s="5" t="s">
        <v>41</v>
      </c>
      <c r="B442" s="6" t="s">
        <v>42</v>
      </c>
      <c r="C442" s="6" t="s">
        <v>46</v>
      </c>
      <c r="D442" s="5" t="s">
        <v>316</v>
      </c>
      <c r="E442" s="5" t="s">
        <v>243</v>
      </c>
      <c r="F442" s="7" t="n">
        <v>15.12</v>
      </c>
      <c r="G442" s="7" t="n">
        <v>62.29</v>
      </c>
      <c r="H442" s="8" t="n">
        <v>1</v>
      </c>
      <c r="I442" s="8" t="n">
        <v>6182</v>
      </c>
      <c r="J442" s="8" t="n">
        <v>83</v>
      </c>
      <c r="K442" s="7" t="n">
        <v>62.29</v>
      </c>
      <c r="L442" s="8" t="n">
        <v>1</v>
      </c>
      <c r="M442" s="9" t="n">
        <f aca="false">IFERROR(F442/G442,"")</f>
        <v>0.242735591587735</v>
      </c>
      <c r="N442" s="10" t="n">
        <f aca="false">IFERROR(G442/F442,"")</f>
        <v>4.11970899470899</v>
      </c>
      <c r="O442" s="9" t="n">
        <f aca="false">IFERROR(F442/K442,"")</f>
        <v>0.242735591587735</v>
      </c>
      <c r="P442" s="11" t="n">
        <f aca="false">IFERROR(J442/I442,"")</f>
        <v>0.0134260757036558</v>
      </c>
      <c r="Q442" s="12" t="n">
        <f aca="false">IFERROR(F442/J442,"")</f>
        <v>0.182168674698795</v>
      </c>
      <c r="R442" s="9" t="n">
        <f aca="false">IFERROR(H442/J442,"")</f>
        <v>0.0120481927710843</v>
      </c>
      <c r="S442" s="9" t="n">
        <f aca="false">IFERROR(H442/L442,"")</f>
        <v>1</v>
      </c>
      <c r="T442" s="7" t="n">
        <v>15.12</v>
      </c>
      <c r="U442" s="7" t="n">
        <v>62.29</v>
      </c>
      <c r="V442" s="8" t="n">
        <v>1</v>
      </c>
      <c r="W442" s="9" t="n">
        <f aca="false">IFERROR(T442/U442,"")</f>
        <v>0.242735591587735</v>
      </c>
      <c r="X442" s="9" t="n">
        <f aca="false">IFERROR(T442/F442,"")</f>
        <v>1</v>
      </c>
      <c r="Y442" s="7" t="n">
        <v>0</v>
      </c>
      <c r="Z442" s="7" t="n">
        <v>0</v>
      </c>
      <c r="AA442" s="8" t="n">
        <v>0</v>
      </c>
      <c r="AB442" s="9" t="str">
        <f aca="false">IFERROR(Y442/Z442,"")</f>
        <v/>
      </c>
      <c r="AC442" s="9" t="n">
        <f aca="false">IFERROR(Y442/F442,"")</f>
        <v>0</v>
      </c>
      <c r="AD442" s="7" t="n">
        <v>0</v>
      </c>
      <c r="AE442" s="7" t="n">
        <v>0</v>
      </c>
      <c r="AF442" s="8" t="n">
        <v>0</v>
      </c>
      <c r="AG442" s="9" t="str">
        <f aca="false">IFERROR(AD442/AE442,"")</f>
        <v/>
      </c>
      <c r="AH442" s="9" t="n">
        <f aca="false">IFERROR(AD442/F442,"")</f>
        <v>0</v>
      </c>
      <c r="AI442" s="7" t="n">
        <v>0</v>
      </c>
      <c r="AJ442" s="7" t="n">
        <v>0</v>
      </c>
      <c r="AK442" s="8" t="n">
        <v>0</v>
      </c>
      <c r="AL442" s="9" t="str">
        <f aca="false">IFERROR(AI442/AJ442,"")</f>
        <v/>
      </c>
      <c r="AM442" s="9" t="n">
        <f aca="false">IFERROR(AI442/F442,"")</f>
        <v>0</v>
      </c>
    </row>
    <row r="443" customFormat="false" ht="15" hidden="false" customHeight="false" outlineLevel="0" collapsed="false">
      <c r="A443" s="5" t="s">
        <v>41</v>
      </c>
      <c r="B443" s="6" t="s">
        <v>42</v>
      </c>
      <c r="C443" s="6" t="s">
        <v>46</v>
      </c>
      <c r="D443" s="5" t="s">
        <v>316</v>
      </c>
      <c r="E443" s="5" t="s">
        <v>244</v>
      </c>
      <c r="F443" s="7" t="n">
        <v>18.42</v>
      </c>
      <c r="G443" s="7" t="n">
        <v>186.87</v>
      </c>
      <c r="H443" s="8" t="n">
        <v>3</v>
      </c>
      <c r="I443" s="8" t="n">
        <v>8285</v>
      </c>
      <c r="J443" s="8" t="n">
        <v>34</v>
      </c>
      <c r="K443" s="7" t="n">
        <v>311.45</v>
      </c>
      <c r="L443" s="8" t="n">
        <v>5</v>
      </c>
      <c r="M443" s="9" t="n">
        <f aca="false">IFERROR(F443/G443,"")</f>
        <v>0.0985711992294108</v>
      </c>
      <c r="N443" s="10" t="n">
        <f aca="false">IFERROR(G443/F443,"")</f>
        <v>10.1449511400651</v>
      </c>
      <c r="O443" s="9" t="n">
        <f aca="false">IFERROR(F443/K443,"")</f>
        <v>0.0591427195376465</v>
      </c>
      <c r="P443" s="11" t="n">
        <f aca="false">IFERROR(J443/I443,"")</f>
        <v>0.00410380205190103</v>
      </c>
      <c r="Q443" s="12" t="n">
        <f aca="false">IFERROR(F443/J443,"")</f>
        <v>0.541764705882353</v>
      </c>
      <c r="R443" s="9" t="n">
        <f aca="false">IFERROR(H443/J443,"")</f>
        <v>0.0882352941176471</v>
      </c>
      <c r="S443" s="9" t="n">
        <f aca="false">IFERROR(H443/L443,"")</f>
        <v>0.6</v>
      </c>
      <c r="T443" s="7" t="n">
        <v>13.62</v>
      </c>
      <c r="U443" s="7" t="n">
        <v>186.87</v>
      </c>
      <c r="V443" s="8" t="n">
        <v>3</v>
      </c>
      <c r="W443" s="9" t="n">
        <f aca="false">IFERROR(T443/U443,"")</f>
        <v>0.0728848932412907</v>
      </c>
      <c r="X443" s="9" t="n">
        <f aca="false">IFERROR(T443/F443,"")</f>
        <v>0.739413680781759</v>
      </c>
      <c r="Y443" s="7" t="n">
        <v>4.8</v>
      </c>
      <c r="Z443" s="7" t="n">
        <v>0</v>
      </c>
      <c r="AA443" s="8" t="n">
        <v>0</v>
      </c>
      <c r="AB443" s="9" t="str">
        <f aca="false">IFERROR(Y443/Z443,"")</f>
        <v/>
      </c>
      <c r="AC443" s="9" t="n">
        <f aca="false">IFERROR(Y443/F443,"")</f>
        <v>0.260586319218241</v>
      </c>
      <c r="AD443" s="7" t="n">
        <v>0</v>
      </c>
      <c r="AE443" s="7" t="n">
        <v>0</v>
      </c>
      <c r="AF443" s="8" t="n">
        <v>0</v>
      </c>
      <c r="AG443" s="9" t="str">
        <f aca="false">IFERROR(AD443/AE443,"")</f>
        <v/>
      </c>
      <c r="AH443" s="9" t="n">
        <f aca="false">IFERROR(AD443/F443,"")</f>
        <v>0</v>
      </c>
      <c r="AI443" s="7" t="n">
        <v>0</v>
      </c>
      <c r="AJ443" s="7" t="n">
        <v>0</v>
      </c>
      <c r="AK443" s="8" t="n">
        <v>0</v>
      </c>
      <c r="AL443" s="9" t="str">
        <f aca="false">IFERROR(AI443/AJ443,"")</f>
        <v/>
      </c>
      <c r="AM443" s="9" t="n">
        <f aca="false">IFERROR(AI443/F443,"")</f>
        <v>0</v>
      </c>
    </row>
    <row r="444" customFormat="false" ht="15" hidden="false" customHeight="false" outlineLevel="0" collapsed="false">
      <c r="A444" s="5" t="s">
        <v>41</v>
      </c>
      <c r="B444" s="6" t="s">
        <v>42</v>
      </c>
      <c r="C444" s="6" t="s">
        <v>46</v>
      </c>
      <c r="D444" s="5" t="s">
        <v>316</v>
      </c>
      <c r="E444" s="5" t="s">
        <v>245</v>
      </c>
      <c r="F444" s="7" t="n">
        <v>14.34</v>
      </c>
      <c r="G444" s="7" t="n">
        <v>249.16</v>
      </c>
      <c r="H444" s="8" t="n">
        <v>4</v>
      </c>
      <c r="I444" s="8" t="n">
        <v>7880</v>
      </c>
      <c r="J444" s="8" t="n">
        <v>33</v>
      </c>
      <c r="K444" s="7" t="n">
        <v>249.16</v>
      </c>
      <c r="L444" s="8" t="n">
        <v>4</v>
      </c>
      <c r="M444" s="9" t="n">
        <f aca="false">IFERROR(F444/G444,"")</f>
        <v>0.0575533793546316</v>
      </c>
      <c r="N444" s="10" t="n">
        <f aca="false">IFERROR(G444/F444,"")</f>
        <v>17.3751743375174</v>
      </c>
      <c r="O444" s="9" t="n">
        <f aca="false">IFERROR(F444/K444,"")</f>
        <v>0.0575533793546316</v>
      </c>
      <c r="P444" s="11" t="n">
        <f aca="false">IFERROR(J444/I444,"")</f>
        <v>0.00418781725888325</v>
      </c>
      <c r="Q444" s="12" t="n">
        <f aca="false">IFERROR(F444/J444,"")</f>
        <v>0.434545454545455</v>
      </c>
      <c r="R444" s="9" t="n">
        <f aca="false">IFERROR(H444/J444,"")</f>
        <v>0.121212121212121</v>
      </c>
      <c r="S444" s="9" t="n">
        <f aca="false">IFERROR(H444/L444,"")</f>
        <v>1</v>
      </c>
      <c r="T444" s="7" t="n">
        <v>14.34</v>
      </c>
      <c r="U444" s="7" t="n">
        <v>249.16</v>
      </c>
      <c r="V444" s="8" t="n">
        <v>4</v>
      </c>
      <c r="W444" s="9" t="n">
        <f aca="false">IFERROR(T444/U444,"")</f>
        <v>0.0575533793546316</v>
      </c>
      <c r="X444" s="9" t="n">
        <f aca="false">IFERROR(T444/F444,"")</f>
        <v>1</v>
      </c>
      <c r="Y444" s="7" t="n">
        <v>0</v>
      </c>
      <c r="Z444" s="7" t="n">
        <v>0</v>
      </c>
      <c r="AA444" s="8" t="n">
        <v>0</v>
      </c>
      <c r="AB444" s="9" t="str">
        <f aca="false">IFERROR(Y444/Z444,"")</f>
        <v/>
      </c>
      <c r="AC444" s="9" t="n">
        <f aca="false">IFERROR(Y444/F444,"")</f>
        <v>0</v>
      </c>
      <c r="AD444" s="7" t="n">
        <v>0</v>
      </c>
      <c r="AE444" s="7" t="n">
        <v>0</v>
      </c>
      <c r="AF444" s="8" t="n">
        <v>0</v>
      </c>
      <c r="AG444" s="9" t="str">
        <f aca="false">IFERROR(AD444/AE444,"")</f>
        <v/>
      </c>
      <c r="AH444" s="9" t="n">
        <f aca="false">IFERROR(AD444/F444,"")</f>
        <v>0</v>
      </c>
      <c r="AI444" s="7" t="n">
        <v>0</v>
      </c>
      <c r="AJ444" s="7" t="n">
        <v>0</v>
      </c>
      <c r="AK444" s="8" t="n">
        <v>0</v>
      </c>
      <c r="AL444" s="9" t="str">
        <f aca="false">IFERROR(AI444/AJ444,"")</f>
        <v/>
      </c>
      <c r="AM444" s="9" t="n">
        <f aca="false">IFERROR(AI444/F444,"")</f>
        <v>0</v>
      </c>
    </row>
    <row r="445" customFormat="false" ht="15" hidden="false" customHeight="false" outlineLevel="0" collapsed="false">
      <c r="A445" s="5" t="s">
        <v>41</v>
      </c>
      <c r="B445" s="6" t="s">
        <v>42</v>
      </c>
      <c r="C445" s="6" t="s">
        <v>46</v>
      </c>
      <c r="D445" s="5" t="s">
        <v>316</v>
      </c>
      <c r="E445" s="5" t="s">
        <v>246</v>
      </c>
      <c r="F445" s="7" t="n">
        <v>14.79</v>
      </c>
      <c r="G445" s="7" t="n">
        <v>186.87</v>
      </c>
      <c r="H445" s="8" t="n">
        <v>3</v>
      </c>
      <c r="I445" s="8" t="n">
        <v>7248</v>
      </c>
      <c r="J445" s="8" t="n">
        <v>36</v>
      </c>
      <c r="K445" s="7" t="n">
        <v>311.45</v>
      </c>
      <c r="L445" s="8" t="n">
        <v>5</v>
      </c>
      <c r="M445" s="9" t="n">
        <f aca="false">IFERROR(F445/G445,"")</f>
        <v>0.079145930325895</v>
      </c>
      <c r="N445" s="10" t="n">
        <f aca="false">IFERROR(G445/F445,"")</f>
        <v>12.6348884381339</v>
      </c>
      <c r="O445" s="9" t="n">
        <f aca="false">IFERROR(F445/K445,"")</f>
        <v>0.047487558195537</v>
      </c>
      <c r="P445" s="11" t="n">
        <f aca="false">IFERROR(J445/I445,"")</f>
        <v>0.00496688741721854</v>
      </c>
      <c r="Q445" s="12" t="n">
        <f aca="false">IFERROR(F445/J445,"")</f>
        <v>0.410833333333333</v>
      </c>
      <c r="R445" s="9" t="n">
        <f aca="false">IFERROR(H445/J445,"")</f>
        <v>0.0833333333333333</v>
      </c>
      <c r="S445" s="9" t="n">
        <f aca="false">IFERROR(H445/L445,"")</f>
        <v>0.6</v>
      </c>
      <c r="T445" s="7" t="n">
        <v>14.79</v>
      </c>
      <c r="U445" s="7" t="n">
        <v>186.87</v>
      </c>
      <c r="V445" s="8" t="n">
        <v>3</v>
      </c>
      <c r="W445" s="9" t="n">
        <f aca="false">IFERROR(T445/U445,"")</f>
        <v>0.079145930325895</v>
      </c>
      <c r="X445" s="9" t="n">
        <f aca="false">IFERROR(T445/F445,"")</f>
        <v>1</v>
      </c>
      <c r="Y445" s="7" t="n">
        <v>0</v>
      </c>
      <c r="Z445" s="7" t="n">
        <v>0</v>
      </c>
      <c r="AA445" s="8" t="n">
        <v>0</v>
      </c>
      <c r="AB445" s="9" t="str">
        <f aca="false">IFERROR(Y445/Z445,"")</f>
        <v/>
      </c>
      <c r="AC445" s="9" t="n">
        <f aca="false">IFERROR(Y445/F445,"")</f>
        <v>0</v>
      </c>
      <c r="AD445" s="7" t="n">
        <v>0</v>
      </c>
      <c r="AE445" s="7" t="n">
        <v>0</v>
      </c>
      <c r="AF445" s="8" t="n">
        <v>0</v>
      </c>
      <c r="AG445" s="9" t="str">
        <f aca="false">IFERROR(AD445/AE445,"")</f>
        <v/>
      </c>
      <c r="AH445" s="9" t="n">
        <f aca="false">IFERROR(AD445/F445,"")</f>
        <v>0</v>
      </c>
      <c r="AI445" s="7" t="n">
        <v>0</v>
      </c>
      <c r="AJ445" s="7" t="n">
        <v>0</v>
      </c>
      <c r="AK445" s="8" t="n">
        <v>0</v>
      </c>
      <c r="AL445" s="9" t="str">
        <f aca="false">IFERROR(AI445/AJ445,"")</f>
        <v/>
      </c>
      <c r="AM445" s="9" t="n">
        <f aca="false">IFERROR(AI445/F445,"")</f>
        <v>0</v>
      </c>
    </row>
    <row r="446" customFormat="false" ht="15" hidden="false" customHeight="false" outlineLevel="0" collapsed="false">
      <c r="A446" s="5" t="s">
        <v>41</v>
      </c>
      <c r="B446" s="6" t="s">
        <v>42</v>
      </c>
      <c r="C446" s="6" t="s">
        <v>46</v>
      </c>
      <c r="D446" s="5" t="s">
        <v>316</v>
      </c>
      <c r="E446" s="5" t="s">
        <v>247</v>
      </c>
      <c r="F446" s="7" t="n">
        <v>16.71</v>
      </c>
      <c r="G446" s="7" t="n">
        <v>126.58</v>
      </c>
      <c r="H446" s="8" t="n">
        <v>2</v>
      </c>
      <c r="I446" s="8" t="n">
        <v>7673</v>
      </c>
      <c r="J446" s="8" t="n">
        <v>37</v>
      </c>
      <c r="K446" s="7" t="n">
        <v>189.87</v>
      </c>
      <c r="L446" s="8" t="n">
        <v>3</v>
      </c>
      <c r="M446" s="9" t="n">
        <f aca="false">IFERROR(F446/G446,"")</f>
        <v>0.132011376204772</v>
      </c>
      <c r="N446" s="10" t="n">
        <f aca="false">IFERROR(G446/F446,"")</f>
        <v>7.57510472770796</v>
      </c>
      <c r="O446" s="9" t="n">
        <f aca="false">IFERROR(F446/K446,"")</f>
        <v>0.0880075841365145</v>
      </c>
      <c r="P446" s="11" t="n">
        <f aca="false">IFERROR(J446/I446,"")</f>
        <v>0.00482210347973413</v>
      </c>
      <c r="Q446" s="12" t="n">
        <f aca="false">IFERROR(F446/J446,"")</f>
        <v>0.451621621621622</v>
      </c>
      <c r="R446" s="9" t="n">
        <f aca="false">IFERROR(H446/J446,"")</f>
        <v>0.0540540540540541</v>
      </c>
      <c r="S446" s="9" t="n">
        <f aca="false">IFERROR(H446/L446,"")</f>
        <v>0.666666666666667</v>
      </c>
      <c r="T446" s="7" t="n">
        <v>16.71</v>
      </c>
      <c r="U446" s="7" t="n">
        <v>126.58</v>
      </c>
      <c r="V446" s="8" t="n">
        <v>2</v>
      </c>
      <c r="W446" s="9" t="n">
        <f aca="false">IFERROR(T446/U446,"")</f>
        <v>0.132011376204772</v>
      </c>
      <c r="X446" s="9" t="n">
        <f aca="false">IFERROR(T446/F446,"")</f>
        <v>1</v>
      </c>
      <c r="Y446" s="7" t="n">
        <v>0</v>
      </c>
      <c r="Z446" s="7" t="n">
        <v>0</v>
      </c>
      <c r="AA446" s="8" t="n">
        <v>0</v>
      </c>
      <c r="AB446" s="9" t="str">
        <f aca="false">IFERROR(Y446/Z446,"")</f>
        <v/>
      </c>
      <c r="AC446" s="9" t="n">
        <f aca="false">IFERROR(Y446/F446,"")</f>
        <v>0</v>
      </c>
      <c r="AD446" s="7" t="n">
        <v>0</v>
      </c>
      <c r="AE446" s="7" t="n">
        <v>0</v>
      </c>
      <c r="AF446" s="8" t="n">
        <v>0</v>
      </c>
      <c r="AG446" s="9" t="str">
        <f aca="false">IFERROR(AD446/AE446,"")</f>
        <v/>
      </c>
      <c r="AH446" s="9" t="n">
        <f aca="false">IFERROR(AD446/F446,"")</f>
        <v>0</v>
      </c>
      <c r="AI446" s="7" t="n">
        <v>0</v>
      </c>
      <c r="AJ446" s="7" t="n">
        <v>0</v>
      </c>
      <c r="AK446" s="8" t="n">
        <v>0</v>
      </c>
      <c r="AL446" s="9" t="str">
        <f aca="false">IFERROR(AI446/AJ446,"")</f>
        <v/>
      </c>
      <c r="AM446" s="9" t="n">
        <f aca="false">IFERROR(AI446/F446,"")</f>
        <v>0</v>
      </c>
    </row>
    <row r="447" customFormat="false" ht="15" hidden="false" customHeight="false" outlineLevel="0" collapsed="false">
      <c r="A447" s="5" t="s">
        <v>41</v>
      </c>
      <c r="B447" s="6" t="s">
        <v>42</v>
      </c>
      <c r="C447" s="6" t="s">
        <v>46</v>
      </c>
      <c r="D447" s="5" t="s">
        <v>316</v>
      </c>
      <c r="E447" s="5" t="s">
        <v>248</v>
      </c>
      <c r="F447" s="7" t="n">
        <v>18.33</v>
      </c>
      <c r="G447" s="7" t="n">
        <v>253.16</v>
      </c>
      <c r="H447" s="8" t="n">
        <v>4</v>
      </c>
      <c r="I447" s="8" t="n">
        <v>8598</v>
      </c>
      <c r="J447" s="8" t="n">
        <v>55</v>
      </c>
      <c r="K447" s="7" t="n">
        <v>316.45</v>
      </c>
      <c r="L447" s="8" t="n">
        <v>5</v>
      </c>
      <c r="M447" s="9" t="n">
        <f aca="false">IFERROR(F447/G447,"")</f>
        <v>0.0724048032864592</v>
      </c>
      <c r="N447" s="10" t="n">
        <f aca="false">IFERROR(G447/F447,"")</f>
        <v>13.8112384069831</v>
      </c>
      <c r="O447" s="9" t="n">
        <f aca="false">IFERROR(F447/K447,"")</f>
        <v>0.0579238426291673</v>
      </c>
      <c r="P447" s="11" t="n">
        <f aca="false">IFERROR(J447/I447,"")</f>
        <v>0.00639683647359851</v>
      </c>
      <c r="Q447" s="12" t="n">
        <f aca="false">IFERROR(F447/J447,"")</f>
        <v>0.333272727272727</v>
      </c>
      <c r="R447" s="9" t="n">
        <f aca="false">IFERROR(H447/J447,"")</f>
        <v>0.0727272727272727</v>
      </c>
      <c r="S447" s="9" t="n">
        <f aca="false">IFERROR(H447/L447,"")</f>
        <v>0.8</v>
      </c>
      <c r="T447" s="7" t="n">
        <v>18.33</v>
      </c>
      <c r="U447" s="7" t="n">
        <v>253.16</v>
      </c>
      <c r="V447" s="8" t="n">
        <v>4</v>
      </c>
      <c r="W447" s="9" t="n">
        <f aca="false">IFERROR(T447/U447,"")</f>
        <v>0.0724048032864592</v>
      </c>
      <c r="X447" s="9" t="n">
        <f aca="false">IFERROR(T447/F447,"")</f>
        <v>1</v>
      </c>
      <c r="Y447" s="7" t="n">
        <v>0</v>
      </c>
      <c r="Z447" s="7" t="n">
        <v>0</v>
      </c>
      <c r="AA447" s="8" t="n">
        <v>0</v>
      </c>
      <c r="AB447" s="9" t="str">
        <f aca="false">IFERROR(Y447/Z447,"")</f>
        <v/>
      </c>
      <c r="AC447" s="9" t="n">
        <f aca="false">IFERROR(Y447/F447,"")</f>
        <v>0</v>
      </c>
      <c r="AD447" s="7" t="n">
        <v>0</v>
      </c>
      <c r="AE447" s="7" t="n">
        <v>0</v>
      </c>
      <c r="AF447" s="8" t="n">
        <v>0</v>
      </c>
      <c r="AG447" s="9" t="str">
        <f aca="false">IFERROR(AD447/AE447,"")</f>
        <v/>
      </c>
      <c r="AH447" s="9" t="n">
        <f aca="false">IFERROR(AD447/F447,"")</f>
        <v>0</v>
      </c>
      <c r="AI447" s="7" t="n">
        <v>0</v>
      </c>
      <c r="AJ447" s="7" t="n">
        <v>0</v>
      </c>
      <c r="AK447" s="8" t="n">
        <v>0</v>
      </c>
      <c r="AL447" s="9" t="str">
        <f aca="false">IFERROR(AI447/AJ447,"")</f>
        <v/>
      </c>
      <c r="AM447" s="9" t="n">
        <f aca="false">IFERROR(AI447/F447,"")</f>
        <v>0</v>
      </c>
    </row>
    <row r="448" customFormat="false" ht="15" hidden="false" customHeight="false" outlineLevel="0" collapsed="false">
      <c r="A448" s="5" t="s">
        <v>41</v>
      </c>
      <c r="B448" s="6" t="s">
        <v>42</v>
      </c>
      <c r="C448" s="6" t="s">
        <v>46</v>
      </c>
      <c r="D448" s="5" t="s">
        <v>316</v>
      </c>
      <c r="E448" s="5" t="s">
        <v>249</v>
      </c>
      <c r="F448" s="7" t="n">
        <v>16.04</v>
      </c>
      <c r="G448" s="7" t="n">
        <v>186.71</v>
      </c>
      <c r="H448" s="8" t="n">
        <v>3</v>
      </c>
      <c r="I448" s="8" t="n">
        <v>9138</v>
      </c>
      <c r="J448" s="8" t="n">
        <v>57</v>
      </c>
      <c r="K448" s="7" t="n">
        <v>250</v>
      </c>
      <c r="L448" s="8" t="n">
        <v>4</v>
      </c>
      <c r="M448" s="9" t="n">
        <f aca="false">IFERROR(F448/G448,"")</f>
        <v>0.0859086283541321</v>
      </c>
      <c r="N448" s="10" t="n">
        <f aca="false">IFERROR(G448/F448,"")</f>
        <v>11.6402743142145</v>
      </c>
      <c r="O448" s="9" t="n">
        <f aca="false">IFERROR(F448/K448,"")</f>
        <v>0.06416</v>
      </c>
      <c r="P448" s="11" t="n">
        <f aca="false">IFERROR(J448/I448,"")</f>
        <v>0.00623768877216021</v>
      </c>
      <c r="Q448" s="12" t="n">
        <f aca="false">IFERROR(F448/J448,"")</f>
        <v>0.28140350877193</v>
      </c>
      <c r="R448" s="9" t="n">
        <f aca="false">IFERROR(H448/J448,"")</f>
        <v>0.0526315789473684</v>
      </c>
      <c r="S448" s="9" t="n">
        <f aca="false">IFERROR(H448/L448,"")</f>
        <v>0.75</v>
      </c>
      <c r="T448" s="7" t="n">
        <v>16.04</v>
      </c>
      <c r="U448" s="7" t="n">
        <v>186.71</v>
      </c>
      <c r="V448" s="8" t="n">
        <v>3</v>
      </c>
      <c r="W448" s="9" t="n">
        <f aca="false">IFERROR(T448/U448,"")</f>
        <v>0.0859086283541321</v>
      </c>
      <c r="X448" s="9" t="n">
        <f aca="false">IFERROR(T448/F448,"")</f>
        <v>1</v>
      </c>
      <c r="Y448" s="7" t="n">
        <v>0</v>
      </c>
      <c r="Z448" s="7" t="n">
        <v>0</v>
      </c>
      <c r="AA448" s="8" t="n">
        <v>0</v>
      </c>
      <c r="AB448" s="9" t="str">
        <f aca="false">IFERROR(Y448/Z448,"")</f>
        <v/>
      </c>
      <c r="AC448" s="9" t="n">
        <f aca="false">IFERROR(Y448/F448,"")</f>
        <v>0</v>
      </c>
      <c r="AD448" s="7" t="n">
        <v>0</v>
      </c>
      <c r="AE448" s="7" t="n">
        <v>0</v>
      </c>
      <c r="AF448" s="8" t="n">
        <v>0</v>
      </c>
      <c r="AG448" s="9" t="str">
        <f aca="false">IFERROR(AD448/AE448,"")</f>
        <v/>
      </c>
      <c r="AH448" s="9" t="n">
        <f aca="false">IFERROR(AD448/F448,"")</f>
        <v>0</v>
      </c>
      <c r="AI448" s="7" t="n">
        <v>0</v>
      </c>
      <c r="AJ448" s="7" t="n">
        <v>0</v>
      </c>
      <c r="AK448" s="8" t="n">
        <v>0</v>
      </c>
      <c r="AL448" s="9" t="str">
        <f aca="false">IFERROR(AI448/AJ448,"")</f>
        <v/>
      </c>
      <c r="AM448" s="9" t="n">
        <f aca="false">IFERROR(AI448/F448,"")</f>
        <v>0</v>
      </c>
    </row>
    <row r="449" customFormat="false" ht="15" hidden="false" customHeight="false" outlineLevel="0" collapsed="false">
      <c r="A449" s="5" t="s">
        <v>41</v>
      </c>
      <c r="B449" s="6" t="s">
        <v>42</v>
      </c>
      <c r="C449" s="6" t="s">
        <v>46</v>
      </c>
      <c r="D449" s="5" t="s">
        <v>316</v>
      </c>
      <c r="E449" s="5" t="s">
        <v>294</v>
      </c>
      <c r="F449" s="7" t="n">
        <v>17.63</v>
      </c>
      <c r="G449" s="7" t="n">
        <v>63.29</v>
      </c>
      <c r="H449" s="8" t="n">
        <v>1</v>
      </c>
      <c r="I449" s="8" t="n">
        <v>5502</v>
      </c>
      <c r="J449" s="8" t="n">
        <v>47</v>
      </c>
      <c r="K449" s="7" t="n">
        <v>253.16</v>
      </c>
      <c r="L449" s="8" t="n">
        <v>4</v>
      </c>
      <c r="M449" s="9" t="n">
        <f aca="false">IFERROR(F449/G449,"")</f>
        <v>0.278559014062253</v>
      </c>
      <c r="N449" s="10" t="n">
        <f aca="false">IFERROR(G449/F449,"")</f>
        <v>3.58990357345434</v>
      </c>
      <c r="O449" s="9" t="n">
        <f aca="false">IFERROR(F449/K449,"")</f>
        <v>0.0696397535155633</v>
      </c>
      <c r="P449" s="11" t="n">
        <f aca="false">IFERROR(J449/I449,"")</f>
        <v>0.00854234823700473</v>
      </c>
      <c r="Q449" s="12" t="n">
        <f aca="false">IFERROR(F449/J449,"")</f>
        <v>0.375106382978723</v>
      </c>
      <c r="R449" s="9" t="n">
        <f aca="false">IFERROR(H449/J449,"")</f>
        <v>0.0212765957446809</v>
      </c>
      <c r="S449" s="9" t="n">
        <f aca="false">IFERROR(H449/L449,"")</f>
        <v>0.25</v>
      </c>
      <c r="T449" s="7" t="n">
        <v>17.63</v>
      </c>
      <c r="U449" s="7" t="n">
        <v>63.29</v>
      </c>
      <c r="V449" s="8" t="n">
        <v>1</v>
      </c>
      <c r="W449" s="9" t="n">
        <f aca="false">IFERROR(T449/U449,"")</f>
        <v>0.278559014062253</v>
      </c>
      <c r="X449" s="9" t="n">
        <f aca="false">IFERROR(T449/F449,"")</f>
        <v>1</v>
      </c>
      <c r="Y449" s="7" t="n">
        <v>0</v>
      </c>
      <c r="Z449" s="7" t="n">
        <v>0</v>
      </c>
      <c r="AA449" s="8" t="n">
        <v>0</v>
      </c>
      <c r="AB449" s="9" t="str">
        <f aca="false">IFERROR(Y449/Z449,"")</f>
        <v/>
      </c>
      <c r="AC449" s="9" t="n">
        <f aca="false">IFERROR(Y449/F449,"")</f>
        <v>0</v>
      </c>
      <c r="AD449" s="7" t="n">
        <v>0</v>
      </c>
      <c r="AE449" s="7" t="n">
        <v>0</v>
      </c>
      <c r="AF449" s="8" t="n">
        <v>0</v>
      </c>
      <c r="AG449" s="9" t="str">
        <f aca="false">IFERROR(AD449/AE449,"")</f>
        <v/>
      </c>
      <c r="AH449" s="9" t="n">
        <f aca="false">IFERROR(AD449/F449,"")</f>
        <v>0</v>
      </c>
      <c r="AI449" s="7" t="n">
        <v>0</v>
      </c>
      <c r="AJ449" s="7" t="n">
        <v>0</v>
      </c>
      <c r="AK449" s="8" t="n">
        <v>0</v>
      </c>
      <c r="AL449" s="9" t="str">
        <f aca="false">IFERROR(AI449/AJ449,"")</f>
        <v/>
      </c>
      <c r="AM449" s="9" t="n">
        <f aca="false">IFERROR(AI449/F449,"")</f>
        <v>0</v>
      </c>
    </row>
    <row r="450" customFormat="false" ht="15" hidden="false" customHeight="false" outlineLevel="0" collapsed="false">
      <c r="A450" s="5" t="s">
        <v>41</v>
      </c>
      <c r="B450" s="6" t="s">
        <v>42</v>
      </c>
      <c r="C450" s="6" t="s">
        <v>46</v>
      </c>
      <c r="D450" s="5" t="s">
        <v>316</v>
      </c>
      <c r="E450" s="5" t="s">
        <v>295</v>
      </c>
      <c r="F450" s="7" t="n">
        <v>7.09</v>
      </c>
      <c r="G450" s="7" t="n">
        <v>0</v>
      </c>
      <c r="H450" s="8" t="n">
        <v>0</v>
      </c>
      <c r="I450" s="8" t="n">
        <v>3956</v>
      </c>
      <c r="J450" s="8" t="n">
        <v>15</v>
      </c>
      <c r="K450" s="7" t="n">
        <v>189.87</v>
      </c>
      <c r="L450" s="8" t="n">
        <v>3</v>
      </c>
      <c r="M450" s="9" t="str">
        <f aca="false">IFERROR(F450/G450,"")</f>
        <v/>
      </c>
      <c r="N450" s="10" t="n">
        <f aca="false">IFERROR(G450/F450,"")</f>
        <v>0</v>
      </c>
      <c r="O450" s="9" t="n">
        <f aca="false">IFERROR(F450/K450,"")</f>
        <v>0.0373413388107653</v>
      </c>
      <c r="P450" s="11" t="n">
        <f aca="false">IFERROR(J450/I450,"")</f>
        <v>0.00379170879676441</v>
      </c>
      <c r="Q450" s="12" t="n">
        <f aca="false">IFERROR(F450/J450,"")</f>
        <v>0.472666666666667</v>
      </c>
      <c r="R450" s="9" t="n">
        <f aca="false">IFERROR(H450/J450,"")</f>
        <v>0</v>
      </c>
      <c r="S450" s="9" t="n">
        <f aca="false">IFERROR(H450/L450,"")</f>
        <v>0</v>
      </c>
      <c r="T450" s="7" t="n">
        <v>7.09</v>
      </c>
      <c r="U450" s="7" t="n">
        <v>0</v>
      </c>
      <c r="V450" s="8" t="n">
        <v>0</v>
      </c>
      <c r="W450" s="9" t="str">
        <f aca="false">IFERROR(T450/U450,"")</f>
        <v/>
      </c>
      <c r="X450" s="9" t="n">
        <f aca="false">IFERROR(T450/F450,"")</f>
        <v>1</v>
      </c>
      <c r="Y450" s="7" t="n">
        <v>0</v>
      </c>
      <c r="Z450" s="7" t="n">
        <v>0</v>
      </c>
      <c r="AA450" s="8" t="n">
        <v>0</v>
      </c>
      <c r="AB450" s="9" t="str">
        <f aca="false">IFERROR(Y450/Z450,"")</f>
        <v/>
      </c>
      <c r="AC450" s="9" t="n">
        <f aca="false">IFERROR(Y450/F450,"")</f>
        <v>0</v>
      </c>
      <c r="AD450" s="7" t="n">
        <v>0</v>
      </c>
      <c r="AE450" s="7" t="n">
        <v>0</v>
      </c>
      <c r="AF450" s="8" t="n">
        <v>0</v>
      </c>
      <c r="AG450" s="9" t="str">
        <f aca="false">IFERROR(AD450/AE450,"")</f>
        <v/>
      </c>
      <c r="AH450" s="9" t="n">
        <f aca="false">IFERROR(AD450/F450,"")</f>
        <v>0</v>
      </c>
      <c r="AI450" s="7" t="n">
        <v>0</v>
      </c>
      <c r="AJ450" s="7" t="n">
        <v>0</v>
      </c>
      <c r="AK450" s="8" t="n">
        <v>0</v>
      </c>
      <c r="AL450" s="9" t="str">
        <f aca="false">IFERROR(AI450/AJ450,"")</f>
        <v/>
      </c>
      <c r="AM450" s="9" t="n">
        <f aca="false">IFERROR(AI450/F450,"")</f>
        <v>0</v>
      </c>
    </row>
    <row r="451" customFormat="false" ht="15" hidden="false" customHeight="false" outlineLevel="0" collapsed="false">
      <c r="A451" s="5" t="s">
        <v>41</v>
      </c>
      <c r="B451" s="6" t="s">
        <v>42</v>
      </c>
      <c r="C451" s="6" t="s">
        <v>46</v>
      </c>
      <c r="D451" s="5" t="s">
        <v>316</v>
      </c>
      <c r="E451" s="5" t="s">
        <v>296</v>
      </c>
      <c r="F451" s="7" t="n">
        <v>2.2</v>
      </c>
      <c r="G451" s="7" t="n">
        <v>0</v>
      </c>
      <c r="H451" s="8" t="n">
        <v>0</v>
      </c>
      <c r="I451" s="8" t="n">
        <v>933</v>
      </c>
      <c r="J451" s="8" t="n">
        <v>11</v>
      </c>
      <c r="K451" s="7" t="n">
        <v>0</v>
      </c>
      <c r="L451" s="8" t="n">
        <v>0</v>
      </c>
      <c r="M451" s="9" t="str">
        <f aca="false">IFERROR(F451/G451,"")</f>
        <v/>
      </c>
      <c r="N451" s="10" t="n">
        <f aca="false">IFERROR(G451/F451,"")</f>
        <v>0</v>
      </c>
      <c r="O451" s="9" t="str">
        <f aca="false">IFERROR(F451/K451,"")</f>
        <v/>
      </c>
      <c r="P451" s="11" t="n">
        <f aca="false">IFERROR(J451/I451,"")</f>
        <v>0.0117899249732047</v>
      </c>
      <c r="Q451" s="12" t="n">
        <f aca="false">IFERROR(F451/J451,"")</f>
        <v>0.2</v>
      </c>
      <c r="R451" s="9" t="n">
        <f aca="false">IFERROR(H451/J451,"")</f>
        <v>0</v>
      </c>
      <c r="S451" s="9" t="str">
        <f aca="false">IFERROR(H451/L451,"")</f>
        <v/>
      </c>
      <c r="T451" s="7" t="n">
        <v>2.2</v>
      </c>
      <c r="U451" s="7" t="n">
        <v>0</v>
      </c>
      <c r="V451" s="8" t="n">
        <v>0</v>
      </c>
      <c r="W451" s="9" t="str">
        <f aca="false">IFERROR(T451/U451,"")</f>
        <v/>
      </c>
      <c r="X451" s="9" t="n">
        <f aca="false">IFERROR(T451/F451,"")</f>
        <v>1</v>
      </c>
      <c r="Y451" s="7" t="n">
        <v>0</v>
      </c>
      <c r="Z451" s="7" t="n">
        <v>0</v>
      </c>
      <c r="AA451" s="8" t="n">
        <v>0</v>
      </c>
      <c r="AB451" s="9" t="str">
        <f aca="false">IFERROR(Y451/Z451,"")</f>
        <v/>
      </c>
      <c r="AC451" s="9" t="n">
        <f aca="false">IFERROR(Y451/F451,"")</f>
        <v>0</v>
      </c>
      <c r="AD451" s="7" t="n">
        <v>0</v>
      </c>
      <c r="AE451" s="7" t="n">
        <v>0</v>
      </c>
      <c r="AF451" s="8" t="n">
        <v>0</v>
      </c>
      <c r="AG451" s="9" t="str">
        <f aca="false">IFERROR(AD451/AE451,"")</f>
        <v/>
      </c>
      <c r="AH451" s="9" t="n">
        <f aca="false">IFERROR(AD451/F451,"")</f>
        <v>0</v>
      </c>
      <c r="AI451" s="7" t="n">
        <v>0</v>
      </c>
      <c r="AJ451" s="7" t="n">
        <v>0</v>
      </c>
      <c r="AK451" s="8" t="n">
        <v>0</v>
      </c>
      <c r="AL451" s="9" t="str">
        <f aca="false">IFERROR(AI451/AJ451,"")</f>
        <v/>
      </c>
      <c r="AM451" s="9" t="n">
        <f aca="false">IFERROR(AI451/F451,"")</f>
        <v>0</v>
      </c>
    </row>
    <row r="452" customFormat="false" ht="15" hidden="false" customHeight="false" outlineLevel="0" collapsed="false">
      <c r="A452" s="5" t="s">
        <v>41</v>
      </c>
      <c r="B452" s="6" t="s">
        <v>42</v>
      </c>
      <c r="C452" s="6" t="s">
        <v>46</v>
      </c>
      <c r="D452" s="5" t="s">
        <v>316</v>
      </c>
      <c r="E452" s="5" t="s">
        <v>297</v>
      </c>
      <c r="F452" s="7" t="n">
        <v>18.68</v>
      </c>
      <c r="G452" s="7" t="n">
        <v>63.29</v>
      </c>
      <c r="H452" s="8" t="n">
        <v>1</v>
      </c>
      <c r="I452" s="8" t="n">
        <v>3464</v>
      </c>
      <c r="J452" s="8" t="n">
        <v>67</v>
      </c>
      <c r="K452" s="7" t="n">
        <v>253.16</v>
      </c>
      <c r="L452" s="8" t="n">
        <v>4</v>
      </c>
      <c r="M452" s="9" t="n">
        <f aca="false">IFERROR(F452/G452,"")</f>
        <v>0.295149312687628</v>
      </c>
      <c r="N452" s="10" t="n">
        <f aca="false">IFERROR(G452/F452,"")</f>
        <v>3.38811563169165</v>
      </c>
      <c r="O452" s="9" t="n">
        <f aca="false">IFERROR(F452/K452,"")</f>
        <v>0.0737873281719071</v>
      </c>
      <c r="P452" s="11" t="n">
        <f aca="false">IFERROR(J452/I452,"")</f>
        <v>0.0193418013856813</v>
      </c>
      <c r="Q452" s="12" t="n">
        <f aca="false">IFERROR(F452/J452,"")</f>
        <v>0.278805970149254</v>
      </c>
      <c r="R452" s="9" t="n">
        <f aca="false">IFERROR(H452/J452,"")</f>
        <v>0.0149253731343284</v>
      </c>
      <c r="S452" s="9" t="n">
        <f aca="false">IFERROR(H452/L452,"")</f>
        <v>0.25</v>
      </c>
      <c r="T452" s="7" t="n">
        <v>18.68</v>
      </c>
      <c r="U452" s="7" t="n">
        <v>63.29</v>
      </c>
      <c r="V452" s="8" t="n">
        <v>1</v>
      </c>
      <c r="W452" s="9" t="n">
        <f aca="false">IFERROR(T452/U452,"")</f>
        <v>0.295149312687628</v>
      </c>
      <c r="X452" s="9" t="n">
        <f aca="false">IFERROR(T452/F452,"")</f>
        <v>1</v>
      </c>
      <c r="Y452" s="7" t="n">
        <v>0</v>
      </c>
      <c r="Z452" s="7" t="n">
        <v>0</v>
      </c>
      <c r="AA452" s="8" t="n">
        <v>0</v>
      </c>
      <c r="AB452" s="9" t="str">
        <f aca="false">IFERROR(Y452/Z452,"")</f>
        <v/>
      </c>
      <c r="AC452" s="9" t="n">
        <f aca="false">IFERROR(Y452/F452,"")</f>
        <v>0</v>
      </c>
      <c r="AD452" s="7" t="n">
        <v>0</v>
      </c>
      <c r="AE452" s="7" t="n">
        <v>0</v>
      </c>
      <c r="AF452" s="8" t="n">
        <v>0</v>
      </c>
      <c r="AG452" s="9" t="str">
        <f aca="false">IFERROR(AD452/AE452,"")</f>
        <v/>
      </c>
      <c r="AH452" s="9" t="n">
        <f aca="false">IFERROR(AD452/F452,"")</f>
        <v>0</v>
      </c>
      <c r="AI452" s="7" t="n">
        <v>0</v>
      </c>
      <c r="AJ452" s="7" t="n">
        <v>0</v>
      </c>
      <c r="AK452" s="8" t="n">
        <v>0</v>
      </c>
      <c r="AL452" s="9" t="str">
        <f aca="false">IFERROR(AI452/AJ452,"")</f>
        <v/>
      </c>
      <c r="AM452" s="9" t="n">
        <f aca="false">IFERROR(AI452/F452,"")</f>
        <v>0</v>
      </c>
    </row>
    <row r="453" customFormat="false" ht="15" hidden="false" customHeight="false" outlineLevel="0" collapsed="false">
      <c r="A453" s="5" t="s">
        <v>41</v>
      </c>
      <c r="B453" s="6" t="s">
        <v>42</v>
      </c>
      <c r="C453" s="6" t="s">
        <v>46</v>
      </c>
      <c r="D453" s="5" t="s">
        <v>316</v>
      </c>
      <c r="E453" s="5" t="s">
        <v>250</v>
      </c>
      <c r="F453" s="7" t="n">
        <v>14.5</v>
      </c>
      <c r="G453" s="7" t="n">
        <v>63.29</v>
      </c>
      <c r="H453" s="8" t="n">
        <v>1</v>
      </c>
      <c r="I453" s="8" t="n">
        <v>4335</v>
      </c>
      <c r="J453" s="8" t="n">
        <v>34</v>
      </c>
      <c r="K453" s="7" t="n">
        <v>126.58</v>
      </c>
      <c r="L453" s="8" t="n">
        <v>2</v>
      </c>
      <c r="M453" s="9" t="n">
        <f aca="false">IFERROR(F453/G453,"")</f>
        <v>0.22910412387423</v>
      </c>
      <c r="N453" s="10" t="n">
        <f aca="false">IFERROR(G453/F453,"")</f>
        <v>4.3648275862069</v>
      </c>
      <c r="O453" s="9" t="n">
        <f aca="false">IFERROR(F453/K453,"")</f>
        <v>0.114552061937115</v>
      </c>
      <c r="P453" s="11" t="n">
        <f aca="false">IFERROR(J453/I453,"")</f>
        <v>0.00784313725490196</v>
      </c>
      <c r="Q453" s="12" t="n">
        <f aca="false">IFERROR(F453/J453,"")</f>
        <v>0.426470588235294</v>
      </c>
      <c r="R453" s="9" t="n">
        <f aca="false">IFERROR(H453/J453,"")</f>
        <v>0.0294117647058824</v>
      </c>
      <c r="S453" s="9" t="n">
        <f aca="false">IFERROR(H453/L453,"")</f>
        <v>0.5</v>
      </c>
      <c r="T453" s="7" t="n">
        <v>14.5</v>
      </c>
      <c r="U453" s="7" t="n">
        <v>63.29</v>
      </c>
      <c r="V453" s="8" t="n">
        <v>1</v>
      </c>
      <c r="W453" s="9" t="n">
        <f aca="false">IFERROR(T453/U453,"")</f>
        <v>0.22910412387423</v>
      </c>
      <c r="X453" s="9" t="n">
        <f aca="false">IFERROR(T453/F453,"")</f>
        <v>1</v>
      </c>
      <c r="Y453" s="7" t="n">
        <v>0</v>
      </c>
      <c r="Z453" s="7" t="n">
        <v>0</v>
      </c>
      <c r="AA453" s="8" t="n">
        <v>0</v>
      </c>
      <c r="AB453" s="9" t="str">
        <f aca="false">IFERROR(Y453/Z453,"")</f>
        <v/>
      </c>
      <c r="AC453" s="9" t="n">
        <f aca="false">IFERROR(Y453/F453,"")</f>
        <v>0</v>
      </c>
      <c r="AD453" s="7" t="n">
        <v>0</v>
      </c>
      <c r="AE453" s="7" t="n">
        <v>0</v>
      </c>
      <c r="AF453" s="8" t="n">
        <v>0</v>
      </c>
      <c r="AG453" s="9" t="str">
        <f aca="false">IFERROR(AD453/AE453,"")</f>
        <v/>
      </c>
      <c r="AH453" s="9" t="n">
        <f aca="false">IFERROR(AD453/F453,"")</f>
        <v>0</v>
      </c>
      <c r="AI453" s="7" t="n">
        <v>0</v>
      </c>
      <c r="AJ453" s="7" t="n">
        <v>0</v>
      </c>
      <c r="AK453" s="8" t="n">
        <v>0</v>
      </c>
      <c r="AL453" s="9" t="str">
        <f aca="false">IFERROR(AI453/AJ453,"")</f>
        <v/>
      </c>
      <c r="AM453" s="9" t="n">
        <f aca="false">IFERROR(AI453/F453,"")</f>
        <v>0</v>
      </c>
    </row>
    <row r="454" customFormat="false" ht="15" hidden="false" customHeight="false" outlineLevel="0" collapsed="false">
      <c r="A454" s="5" t="s">
        <v>41</v>
      </c>
      <c r="B454" s="6" t="s">
        <v>42</v>
      </c>
      <c r="C454" s="6" t="s">
        <v>46</v>
      </c>
      <c r="D454" s="5" t="s">
        <v>316</v>
      </c>
      <c r="E454" s="5" t="s">
        <v>298</v>
      </c>
      <c r="F454" s="7" t="n">
        <v>18.46</v>
      </c>
      <c r="G454" s="7" t="n">
        <v>173.72</v>
      </c>
      <c r="H454" s="8" t="n">
        <v>2</v>
      </c>
      <c r="I454" s="8" t="n">
        <v>4016</v>
      </c>
      <c r="J454" s="8" t="n">
        <v>40</v>
      </c>
      <c r="K454" s="7" t="n">
        <v>0</v>
      </c>
      <c r="L454" s="8" t="n">
        <v>0</v>
      </c>
      <c r="M454" s="9" t="n">
        <f aca="false">IFERROR(F454/G454,"")</f>
        <v>0.106262951876583</v>
      </c>
      <c r="N454" s="10" t="n">
        <f aca="false">IFERROR(G454/F454,"")</f>
        <v>9.41061755146262</v>
      </c>
      <c r="O454" s="9" t="str">
        <f aca="false">IFERROR(F454/K454,"")</f>
        <v/>
      </c>
      <c r="P454" s="11" t="n">
        <f aca="false">IFERROR(J454/I454,"")</f>
        <v>0.0099601593625498</v>
      </c>
      <c r="Q454" s="12" t="n">
        <f aca="false">IFERROR(F454/J454,"")</f>
        <v>0.4615</v>
      </c>
      <c r="R454" s="9" t="n">
        <f aca="false">IFERROR(H454/J454,"")</f>
        <v>0.05</v>
      </c>
      <c r="S454" s="9" t="str">
        <f aca="false">IFERROR(H454/L454,"")</f>
        <v/>
      </c>
      <c r="T454" s="7" t="n">
        <v>18.46</v>
      </c>
      <c r="U454" s="7" t="n">
        <v>173.72</v>
      </c>
      <c r="V454" s="8" t="n">
        <v>2</v>
      </c>
      <c r="W454" s="9" t="n">
        <f aca="false">IFERROR(T454/U454,"")</f>
        <v>0.106262951876583</v>
      </c>
      <c r="X454" s="9" t="n">
        <f aca="false">IFERROR(T454/F454,"")</f>
        <v>1</v>
      </c>
      <c r="Y454" s="7" t="n">
        <v>0</v>
      </c>
      <c r="Z454" s="7" t="n">
        <v>0</v>
      </c>
      <c r="AA454" s="8" t="n">
        <v>0</v>
      </c>
      <c r="AB454" s="9" t="str">
        <f aca="false">IFERROR(Y454/Z454,"")</f>
        <v/>
      </c>
      <c r="AC454" s="9" t="n">
        <f aca="false">IFERROR(Y454/F454,"")</f>
        <v>0</v>
      </c>
      <c r="AD454" s="7" t="n">
        <v>0</v>
      </c>
      <c r="AE454" s="7" t="n">
        <v>0</v>
      </c>
      <c r="AF454" s="8" t="n">
        <v>0</v>
      </c>
      <c r="AG454" s="9" t="str">
        <f aca="false">IFERROR(AD454/AE454,"")</f>
        <v/>
      </c>
      <c r="AH454" s="9" t="n">
        <f aca="false">IFERROR(AD454/F454,"")</f>
        <v>0</v>
      </c>
      <c r="AI454" s="7" t="n">
        <v>0</v>
      </c>
      <c r="AJ454" s="7" t="n">
        <v>0</v>
      </c>
      <c r="AK454" s="8" t="n">
        <v>0</v>
      </c>
      <c r="AL454" s="9" t="str">
        <f aca="false">IFERROR(AI454/AJ454,"")</f>
        <v/>
      </c>
      <c r="AM454" s="9" t="n">
        <f aca="false">IFERROR(AI454/F454,"")</f>
        <v>0</v>
      </c>
    </row>
    <row r="455" customFormat="false" ht="15" hidden="false" customHeight="false" outlineLevel="0" collapsed="false">
      <c r="A455" s="5" t="s">
        <v>41</v>
      </c>
      <c r="B455" s="6" t="s">
        <v>42</v>
      </c>
      <c r="C455" s="6" t="s">
        <v>46</v>
      </c>
      <c r="D455" s="5" t="s">
        <v>316</v>
      </c>
      <c r="E455" s="5" t="s">
        <v>251</v>
      </c>
      <c r="F455" s="7" t="n">
        <v>13.58</v>
      </c>
      <c r="G455" s="7" t="n">
        <v>42.19</v>
      </c>
      <c r="H455" s="8" t="n">
        <v>1</v>
      </c>
      <c r="I455" s="8" t="n">
        <v>4005</v>
      </c>
      <c r="J455" s="8" t="n">
        <v>34</v>
      </c>
      <c r="K455" s="7" t="n">
        <v>0</v>
      </c>
      <c r="L455" s="8" t="n">
        <v>0</v>
      </c>
      <c r="M455" s="9" t="n">
        <f aca="false">IFERROR(F455/G455,"")</f>
        <v>0.321877222090543</v>
      </c>
      <c r="N455" s="10" t="n">
        <f aca="false">IFERROR(G455/F455,"")</f>
        <v>3.10677466863034</v>
      </c>
      <c r="O455" s="9" t="str">
        <f aca="false">IFERROR(F455/K455,"")</f>
        <v/>
      </c>
      <c r="P455" s="11" t="n">
        <f aca="false">IFERROR(J455/I455,"")</f>
        <v>0.00848938826466916</v>
      </c>
      <c r="Q455" s="12" t="n">
        <f aca="false">IFERROR(F455/J455,"")</f>
        <v>0.399411764705882</v>
      </c>
      <c r="R455" s="9" t="n">
        <f aca="false">IFERROR(H455/J455,"")</f>
        <v>0.0294117647058824</v>
      </c>
      <c r="S455" s="9" t="str">
        <f aca="false">IFERROR(H455/L455,"")</f>
        <v/>
      </c>
      <c r="T455" s="7" t="n">
        <v>13.58</v>
      </c>
      <c r="U455" s="7" t="n">
        <v>42.19</v>
      </c>
      <c r="V455" s="8" t="n">
        <v>1</v>
      </c>
      <c r="W455" s="9" t="n">
        <f aca="false">IFERROR(T455/U455,"")</f>
        <v>0.321877222090543</v>
      </c>
      <c r="X455" s="9" t="n">
        <f aca="false">IFERROR(T455/F455,"")</f>
        <v>1</v>
      </c>
      <c r="Y455" s="7" t="n">
        <v>0</v>
      </c>
      <c r="Z455" s="7" t="n">
        <v>0</v>
      </c>
      <c r="AA455" s="8" t="n">
        <v>0</v>
      </c>
      <c r="AB455" s="9" t="str">
        <f aca="false">IFERROR(Y455/Z455,"")</f>
        <v/>
      </c>
      <c r="AC455" s="9" t="n">
        <f aca="false">IFERROR(Y455/F455,"")</f>
        <v>0</v>
      </c>
      <c r="AD455" s="7" t="n">
        <v>0</v>
      </c>
      <c r="AE455" s="7" t="n">
        <v>0</v>
      </c>
      <c r="AF455" s="8" t="n">
        <v>0</v>
      </c>
      <c r="AG455" s="9" t="str">
        <f aca="false">IFERROR(AD455/AE455,"")</f>
        <v/>
      </c>
      <c r="AH455" s="9" t="n">
        <f aca="false">IFERROR(AD455/F455,"")</f>
        <v>0</v>
      </c>
      <c r="AI455" s="7" t="n">
        <v>0</v>
      </c>
      <c r="AJ455" s="7" t="n">
        <v>0</v>
      </c>
      <c r="AK455" s="8" t="n">
        <v>0</v>
      </c>
      <c r="AL455" s="9" t="str">
        <f aca="false">IFERROR(AI455/AJ455,"")</f>
        <v/>
      </c>
      <c r="AM455" s="9" t="n">
        <f aca="false">IFERROR(AI455/F455,"")</f>
        <v>0</v>
      </c>
    </row>
    <row r="456" customFormat="false" ht="15" hidden="false" customHeight="false" outlineLevel="0" collapsed="false">
      <c r="A456" s="5" t="s">
        <v>41</v>
      </c>
      <c r="B456" s="6" t="s">
        <v>42</v>
      </c>
      <c r="C456" s="6" t="s">
        <v>46</v>
      </c>
      <c r="D456" s="5" t="s">
        <v>316</v>
      </c>
      <c r="E456" s="5" t="s">
        <v>252</v>
      </c>
      <c r="F456" s="7" t="n">
        <v>17.71</v>
      </c>
      <c r="G456" s="7" t="n">
        <v>352.93</v>
      </c>
      <c r="H456" s="8" t="n">
        <v>5</v>
      </c>
      <c r="I456" s="8" t="n">
        <v>3451</v>
      </c>
      <c r="J456" s="8" t="n">
        <v>43</v>
      </c>
      <c r="K456" s="7" t="n">
        <v>316.45</v>
      </c>
      <c r="L456" s="8" t="n">
        <v>5</v>
      </c>
      <c r="M456" s="9" t="n">
        <f aca="false">IFERROR(F456/G456,"")</f>
        <v>0.0501799223642082</v>
      </c>
      <c r="N456" s="10" t="n">
        <f aca="false">IFERROR(G456/F456,"")</f>
        <v>19.9282891022021</v>
      </c>
      <c r="O456" s="9" t="n">
        <f aca="false">IFERROR(F456/K456,"")</f>
        <v>0.0559646073629325</v>
      </c>
      <c r="P456" s="11" t="n">
        <f aca="false">IFERROR(J456/I456,"")</f>
        <v>0.0124601564763837</v>
      </c>
      <c r="Q456" s="12" t="n">
        <f aca="false">IFERROR(F456/J456,"")</f>
        <v>0.411860465116279</v>
      </c>
      <c r="R456" s="9" t="n">
        <f aca="false">IFERROR(H456/J456,"")</f>
        <v>0.116279069767442</v>
      </c>
      <c r="S456" s="9" t="n">
        <f aca="false">IFERROR(H456/L456,"")</f>
        <v>1</v>
      </c>
      <c r="T456" s="7" t="n">
        <v>17.71</v>
      </c>
      <c r="U456" s="7" t="n">
        <v>352.93</v>
      </c>
      <c r="V456" s="8" t="n">
        <v>5</v>
      </c>
      <c r="W456" s="9" t="n">
        <f aca="false">IFERROR(T456/U456,"")</f>
        <v>0.0501799223642082</v>
      </c>
      <c r="X456" s="9" t="n">
        <f aca="false">IFERROR(T456/F456,"")</f>
        <v>1</v>
      </c>
      <c r="Y456" s="7" t="n">
        <v>0</v>
      </c>
      <c r="Z456" s="7" t="n">
        <v>0</v>
      </c>
      <c r="AA456" s="8" t="n">
        <v>0</v>
      </c>
      <c r="AB456" s="9" t="str">
        <f aca="false">IFERROR(Y456/Z456,"")</f>
        <v/>
      </c>
      <c r="AC456" s="9" t="n">
        <f aca="false">IFERROR(Y456/F456,"")</f>
        <v>0</v>
      </c>
      <c r="AD456" s="7" t="n">
        <v>0</v>
      </c>
      <c r="AE456" s="7" t="n">
        <v>0</v>
      </c>
      <c r="AF456" s="8" t="n">
        <v>0</v>
      </c>
      <c r="AG456" s="9" t="str">
        <f aca="false">IFERROR(AD456/AE456,"")</f>
        <v/>
      </c>
      <c r="AH456" s="9" t="n">
        <f aca="false">IFERROR(AD456/F456,"")</f>
        <v>0</v>
      </c>
      <c r="AI456" s="7" t="n">
        <v>0</v>
      </c>
      <c r="AJ456" s="7" t="n">
        <v>0</v>
      </c>
      <c r="AK456" s="8" t="n">
        <v>0</v>
      </c>
      <c r="AL456" s="9" t="str">
        <f aca="false">IFERROR(AI456/AJ456,"")</f>
        <v/>
      </c>
      <c r="AM456" s="9" t="n">
        <f aca="false">IFERROR(AI456/F456,"")</f>
        <v>0</v>
      </c>
    </row>
    <row r="457" customFormat="false" ht="15" hidden="false" customHeight="false" outlineLevel="0" collapsed="false">
      <c r="A457" s="5" t="s">
        <v>41</v>
      </c>
      <c r="B457" s="6" t="s">
        <v>42</v>
      </c>
      <c r="C457" s="6" t="s">
        <v>46</v>
      </c>
      <c r="D457" s="5" t="s">
        <v>316</v>
      </c>
      <c r="E457" s="5" t="s">
        <v>253</v>
      </c>
      <c r="F457" s="7" t="n">
        <v>18.07</v>
      </c>
      <c r="G457" s="7" t="n">
        <v>0</v>
      </c>
      <c r="H457" s="8" t="n">
        <v>0</v>
      </c>
      <c r="I457" s="8" t="n">
        <v>4734</v>
      </c>
      <c r="J457" s="8" t="n">
        <v>45</v>
      </c>
      <c r="K457" s="7" t="n">
        <v>63.29</v>
      </c>
      <c r="L457" s="8" t="n">
        <v>1</v>
      </c>
      <c r="M457" s="9" t="str">
        <f aca="false">IFERROR(F457/G457,"")</f>
        <v/>
      </c>
      <c r="N457" s="10" t="n">
        <f aca="false">IFERROR(G457/F457,"")</f>
        <v>0</v>
      </c>
      <c r="O457" s="9" t="n">
        <f aca="false">IFERROR(F457/K457,"")</f>
        <v>0.285511139200506</v>
      </c>
      <c r="P457" s="11" t="n">
        <f aca="false">IFERROR(J457/I457,"")</f>
        <v>0.00950570342205323</v>
      </c>
      <c r="Q457" s="12" t="n">
        <f aca="false">IFERROR(F457/J457,"")</f>
        <v>0.401555555555556</v>
      </c>
      <c r="R457" s="9" t="n">
        <f aca="false">IFERROR(H457/J457,"")</f>
        <v>0</v>
      </c>
      <c r="S457" s="9" t="n">
        <f aca="false">IFERROR(H457/L457,"")</f>
        <v>0</v>
      </c>
      <c r="T457" s="7" t="n">
        <v>18.07</v>
      </c>
      <c r="U457" s="7" t="n">
        <v>0</v>
      </c>
      <c r="V457" s="8" t="n">
        <v>0</v>
      </c>
      <c r="W457" s="9" t="str">
        <f aca="false">IFERROR(T457/U457,"")</f>
        <v/>
      </c>
      <c r="X457" s="9" t="n">
        <f aca="false">IFERROR(T457/F457,"")</f>
        <v>1</v>
      </c>
      <c r="Y457" s="7" t="n">
        <v>0</v>
      </c>
      <c r="Z457" s="7" t="n">
        <v>0</v>
      </c>
      <c r="AA457" s="8" t="n">
        <v>0</v>
      </c>
      <c r="AB457" s="9" t="str">
        <f aca="false">IFERROR(Y457/Z457,"")</f>
        <v/>
      </c>
      <c r="AC457" s="9" t="n">
        <f aca="false">IFERROR(Y457/F457,"")</f>
        <v>0</v>
      </c>
      <c r="AD457" s="7" t="n">
        <v>0</v>
      </c>
      <c r="AE457" s="7" t="n">
        <v>0</v>
      </c>
      <c r="AF457" s="8" t="n">
        <v>0</v>
      </c>
      <c r="AG457" s="9" t="str">
        <f aca="false">IFERROR(AD457/AE457,"")</f>
        <v/>
      </c>
      <c r="AH457" s="9" t="n">
        <f aca="false">IFERROR(AD457/F457,"")</f>
        <v>0</v>
      </c>
      <c r="AI457" s="7" t="n">
        <v>0</v>
      </c>
      <c r="AJ457" s="7" t="n">
        <v>0</v>
      </c>
      <c r="AK457" s="8" t="n">
        <v>0</v>
      </c>
      <c r="AL457" s="9" t="str">
        <f aca="false">IFERROR(AI457/AJ457,"")</f>
        <v/>
      </c>
      <c r="AM457" s="9" t="n">
        <f aca="false">IFERROR(AI457/F457,"")</f>
        <v>0</v>
      </c>
    </row>
    <row r="458" customFormat="false" ht="15" hidden="false" customHeight="false" outlineLevel="0" collapsed="false">
      <c r="A458" s="5" t="s">
        <v>41</v>
      </c>
      <c r="B458" s="6" t="s">
        <v>42</v>
      </c>
      <c r="C458" s="6" t="s">
        <v>46</v>
      </c>
      <c r="D458" s="5" t="s">
        <v>316</v>
      </c>
      <c r="E458" s="5" t="s">
        <v>254</v>
      </c>
      <c r="F458" s="7" t="n">
        <v>12.24</v>
      </c>
      <c r="G458" s="7" t="n">
        <v>0</v>
      </c>
      <c r="H458" s="8" t="n">
        <v>0</v>
      </c>
      <c r="I458" s="8" t="n">
        <v>5303</v>
      </c>
      <c r="J458" s="8" t="n">
        <v>30</v>
      </c>
      <c r="K458" s="7" t="n">
        <v>0</v>
      </c>
      <c r="L458" s="8" t="n">
        <v>0</v>
      </c>
      <c r="M458" s="9" t="str">
        <f aca="false">IFERROR(F458/G458,"")</f>
        <v/>
      </c>
      <c r="N458" s="10" t="n">
        <f aca="false">IFERROR(G458/F458,"")</f>
        <v>0</v>
      </c>
      <c r="O458" s="9" t="str">
        <f aca="false">IFERROR(F458/K458,"")</f>
        <v/>
      </c>
      <c r="P458" s="11" t="n">
        <f aca="false">IFERROR(J458/I458,"")</f>
        <v>0.00565717518385819</v>
      </c>
      <c r="Q458" s="12" t="n">
        <f aca="false">IFERROR(F458/J458,"")</f>
        <v>0.408</v>
      </c>
      <c r="R458" s="9" t="n">
        <f aca="false">IFERROR(H458/J458,"")</f>
        <v>0</v>
      </c>
      <c r="S458" s="9" t="str">
        <f aca="false">IFERROR(H458/L458,"")</f>
        <v/>
      </c>
      <c r="T458" s="7" t="n">
        <v>12.24</v>
      </c>
      <c r="U458" s="7" t="n">
        <v>0</v>
      </c>
      <c r="V458" s="8" t="n">
        <v>0</v>
      </c>
      <c r="W458" s="9" t="str">
        <f aca="false">IFERROR(T458/U458,"")</f>
        <v/>
      </c>
      <c r="X458" s="9" t="n">
        <f aca="false">IFERROR(T458/F458,"")</f>
        <v>1</v>
      </c>
      <c r="Y458" s="7" t="n">
        <v>0</v>
      </c>
      <c r="Z458" s="7" t="n">
        <v>0</v>
      </c>
      <c r="AA458" s="8" t="n">
        <v>0</v>
      </c>
      <c r="AB458" s="9" t="str">
        <f aca="false">IFERROR(Y458/Z458,"")</f>
        <v/>
      </c>
      <c r="AC458" s="9" t="n">
        <f aca="false">IFERROR(Y458/F458,"")</f>
        <v>0</v>
      </c>
      <c r="AD458" s="7" t="n">
        <v>0</v>
      </c>
      <c r="AE458" s="7" t="n">
        <v>0</v>
      </c>
      <c r="AF458" s="8" t="n">
        <v>0</v>
      </c>
      <c r="AG458" s="9" t="str">
        <f aca="false">IFERROR(AD458/AE458,"")</f>
        <v/>
      </c>
      <c r="AH458" s="9" t="n">
        <f aca="false">IFERROR(AD458/F458,"")</f>
        <v>0</v>
      </c>
      <c r="AI458" s="7" t="n">
        <v>0</v>
      </c>
      <c r="AJ458" s="7" t="n">
        <v>0</v>
      </c>
      <c r="AK458" s="8" t="n">
        <v>0</v>
      </c>
      <c r="AL458" s="9" t="str">
        <f aca="false">IFERROR(AI458/AJ458,"")</f>
        <v/>
      </c>
      <c r="AM458" s="9" t="n">
        <f aca="false">IFERROR(AI458/F458,"")</f>
        <v>0</v>
      </c>
    </row>
    <row r="459" customFormat="false" ht="15" hidden="false" customHeight="false" outlineLevel="0" collapsed="false">
      <c r="A459" s="5" t="s">
        <v>41</v>
      </c>
      <c r="B459" s="6" t="s">
        <v>42</v>
      </c>
      <c r="C459" s="6" t="s">
        <v>46</v>
      </c>
      <c r="D459" s="5" t="s">
        <v>316</v>
      </c>
      <c r="E459" s="5" t="s">
        <v>255</v>
      </c>
      <c r="F459" s="7" t="n">
        <v>26.29</v>
      </c>
      <c r="G459" s="7" t="n">
        <v>285.01</v>
      </c>
      <c r="H459" s="8" t="n">
        <v>4</v>
      </c>
      <c r="I459" s="8" t="n">
        <v>5863</v>
      </c>
      <c r="J459" s="8" t="n">
        <v>69</v>
      </c>
      <c r="K459" s="7" t="n">
        <v>210.51</v>
      </c>
      <c r="L459" s="8" t="n">
        <v>4</v>
      </c>
      <c r="M459" s="9" t="n">
        <f aca="false">IFERROR(F459/G459,"")</f>
        <v>0.09224237746044</v>
      </c>
      <c r="N459" s="10" t="n">
        <f aca="false">IFERROR(G459/F459,"")</f>
        <v>10.8410041841004</v>
      </c>
      <c r="O459" s="9" t="n">
        <f aca="false">IFERROR(F459/K459,"")</f>
        <v>0.124887178756354</v>
      </c>
      <c r="P459" s="11" t="n">
        <f aca="false">IFERROR(J459/I459,"")</f>
        <v>0.0117687190857923</v>
      </c>
      <c r="Q459" s="12" t="n">
        <f aca="false">IFERROR(F459/J459,"")</f>
        <v>0.381014492753623</v>
      </c>
      <c r="R459" s="9" t="n">
        <f aca="false">IFERROR(H459/J459,"")</f>
        <v>0.0579710144927536</v>
      </c>
      <c r="S459" s="9" t="n">
        <f aca="false">IFERROR(H459/L459,"")</f>
        <v>1</v>
      </c>
      <c r="T459" s="7" t="n">
        <v>26.29</v>
      </c>
      <c r="U459" s="7" t="n">
        <v>285.01</v>
      </c>
      <c r="V459" s="8" t="n">
        <v>4</v>
      </c>
      <c r="W459" s="9" t="n">
        <f aca="false">IFERROR(T459/U459,"")</f>
        <v>0.09224237746044</v>
      </c>
      <c r="X459" s="9" t="n">
        <f aca="false">IFERROR(T459/F459,"")</f>
        <v>1</v>
      </c>
      <c r="Y459" s="7" t="n">
        <v>0</v>
      </c>
      <c r="Z459" s="7" t="n">
        <v>0</v>
      </c>
      <c r="AA459" s="8" t="n">
        <v>0</v>
      </c>
      <c r="AB459" s="9" t="str">
        <f aca="false">IFERROR(Y459/Z459,"")</f>
        <v/>
      </c>
      <c r="AC459" s="9" t="n">
        <f aca="false">IFERROR(Y459/F459,"")</f>
        <v>0</v>
      </c>
      <c r="AD459" s="7" t="n">
        <v>0</v>
      </c>
      <c r="AE459" s="7" t="n">
        <v>0</v>
      </c>
      <c r="AF459" s="8" t="n">
        <v>0</v>
      </c>
      <c r="AG459" s="9" t="str">
        <f aca="false">IFERROR(AD459/AE459,"")</f>
        <v/>
      </c>
      <c r="AH459" s="9" t="n">
        <f aca="false">IFERROR(AD459/F459,"")</f>
        <v>0</v>
      </c>
      <c r="AI459" s="7" t="n">
        <v>0</v>
      </c>
      <c r="AJ459" s="7" t="n">
        <v>0</v>
      </c>
      <c r="AK459" s="8" t="n">
        <v>0</v>
      </c>
      <c r="AL459" s="9" t="str">
        <f aca="false">IFERROR(AI459/AJ459,"")</f>
        <v/>
      </c>
      <c r="AM459" s="9" t="n">
        <f aca="false">IFERROR(AI459/F459,"")</f>
        <v>0</v>
      </c>
    </row>
    <row r="460" customFormat="false" ht="15" hidden="false" customHeight="false" outlineLevel="0" collapsed="false">
      <c r="A460" s="5" t="s">
        <v>41</v>
      </c>
      <c r="B460" s="6" t="s">
        <v>42</v>
      </c>
      <c r="C460" s="6" t="s">
        <v>46</v>
      </c>
      <c r="D460" s="5" t="s">
        <v>316</v>
      </c>
      <c r="E460" s="5" t="s">
        <v>256</v>
      </c>
      <c r="F460" s="7" t="n">
        <v>24.66</v>
      </c>
      <c r="G460" s="7" t="n">
        <v>215.69</v>
      </c>
      <c r="H460" s="8" t="n">
        <v>3</v>
      </c>
      <c r="I460" s="8" t="n">
        <v>5652</v>
      </c>
      <c r="J460" s="8" t="n">
        <v>72</v>
      </c>
      <c r="K460" s="7" t="n">
        <v>263.14</v>
      </c>
      <c r="L460" s="8" t="n">
        <v>5</v>
      </c>
      <c r="M460" s="9" t="n">
        <f aca="false">IFERROR(F460/G460,"")</f>
        <v>0.114330752468821</v>
      </c>
      <c r="N460" s="10" t="n">
        <f aca="false">IFERROR(G460/F460,"")</f>
        <v>8.74655312246553</v>
      </c>
      <c r="O460" s="9" t="n">
        <f aca="false">IFERROR(F460/K460,"")</f>
        <v>0.0937143725773353</v>
      </c>
      <c r="P460" s="11" t="n">
        <f aca="false">IFERROR(J460/I460,"")</f>
        <v>0.0127388535031847</v>
      </c>
      <c r="Q460" s="12" t="n">
        <f aca="false">IFERROR(F460/J460,"")</f>
        <v>0.3425</v>
      </c>
      <c r="R460" s="9" t="n">
        <f aca="false">IFERROR(H460/J460,"")</f>
        <v>0.0416666666666667</v>
      </c>
      <c r="S460" s="9" t="n">
        <f aca="false">IFERROR(H460/L460,"")</f>
        <v>0.6</v>
      </c>
      <c r="T460" s="7" t="n">
        <v>24.66</v>
      </c>
      <c r="U460" s="7" t="n">
        <v>215.69</v>
      </c>
      <c r="V460" s="8" t="n">
        <v>3</v>
      </c>
      <c r="W460" s="9" t="n">
        <f aca="false">IFERROR(T460/U460,"")</f>
        <v>0.114330752468821</v>
      </c>
      <c r="X460" s="9" t="n">
        <f aca="false">IFERROR(T460/F460,"")</f>
        <v>1</v>
      </c>
      <c r="Y460" s="7" t="n">
        <v>0</v>
      </c>
      <c r="Z460" s="7" t="n">
        <v>0</v>
      </c>
      <c r="AA460" s="8" t="n">
        <v>0</v>
      </c>
      <c r="AB460" s="9" t="str">
        <f aca="false">IFERROR(Y460/Z460,"")</f>
        <v/>
      </c>
      <c r="AC460" s="9" t="n">
        <f aca="false">IFERROR(Y460/F460,"")</f>
        <v>0</v>
      </c>
      <c r="AD460" s="7" t="n">
        <v>0</v>
      </c>
      <c r="AE460" s="7" t="n">
        <v>0</v>
      </c>
      <c r="AF460" s="8" t="n">
        <v>0</v>
      </c>
      <c r="AG460" s="9" t="str">
        <f aca="false">IFERROR(AD460/AE460,"")</f>
        <v/>
      </c>
      <c r="AH460" s="9" t="n">
        <f aca="false">IFERROR(AD460/F460,"")</f>
        <v>0</v>
      </c>
      <c r="AI460" s="7" t="n">
        <v>0</v>
      </c>
      <c r="AJ460" s="7" t="n">
        <v>0</v>
      </c>
      <c r="AK460" s="8" t="n">
        <v>0</v>
      </c>
      <c r="AL460" s="9" t="str">
        <f aca="false">IFERROR(AI460/AJ460,"")</f>
        <v/>
      </c>
      <c r="AM460" s="9" t="n">
        <f aca="false">IFERROR(AI460/F460,"")</f>
        <v>0</v>
      </c>
    </row>
    <row r="461" customFormat="false" ht="15" hidden="false" customHeight="false" outlineLevel="0" collapsed="false">
      <c r="A461" s="5" t="s">
        <v>41</v>
      </c>
      <c r="B461" s="6" t="s">
        <v>42</v>
      </c>
      <c r="C461" s="6" t="s">
        <v>46</v>
      </c>
      <c r="D461" s="5" t="s">
        <v>316</v>
      </c>
      <c r="E461" s="5" t="s">
        <v>257</v>
      </c>
      <c r="F461" s="7" t="n">
        <v>16.34</v>
      </c>
      <c r="G461" s="7" t="n">
        <v>105.26</v>
      </c>
      <c r="H461" s="8" t="n">
        <v>2</v>
      </c>
      <c r="I461" s="8" t="n">
        <v>5679</v>
      </c>
      <c r="J461" s="8" t="n">
        <v>39</v>
      </c>
      <c r="K461" s="7" t="n">
        <v>421.03</v>
      </c>
      <c r="L461" s="8" t="n">
        <v>8</v>
      </c>
      <c r="M461" s="9" t="n">
        <f aca="false">IFERROR(F461/G461,"")</f>
        <v>0.155234657039711</v>
      </c>
      <c r="N461" s="10" t="n">
        <f aca="false">IFERROR(G461/F461,"")</f>
        <v>6.44186046511628</v>
      </c>
      <c r="O461" s="9" t="n">
        <f aca="false">IFERROR(F461/K461,"")</f>
        <v>0.0388095860152483</v>
      </c>
      <c r="P461" s="11" t="n">
        <f aca="false">IFERROR(J461/I461,"")</f>
        <v>0.00686740623349181</v>
      </c>
      <c r="Q461" s="12" t="n">
        <f aca="false">IFERROR(F461/J461,"")</f>
        <v>0.418974358974359</v>
      </c>
      <c r="R461" s="9" t="n">
        <f aca="false">IFERROR(H461/J461,"")</f>
        <v>0.0512820512820513</v>
      </c>
      <c r="S461" s="9" t="n">
        <f aca="false">IFERROR(H461/L461,"")</f>
        <v>0.25</v>
      </c>
      <c r="T461" s="7" t="n">
        <v>16.34</v>
      </c>
      <c r="U461" s="7" t="n">
        <v>105.26</v>
      </c>
      <c r="V461" s="8" t="n">
        <v>2</v>
      </c>
      <c r="W461" s="9" t="n">
        <f aca="false">IFERROR(T461/U461,"")</f>
        <v>0.155234657039711</v>
      </c>
      <c r="X461" s="9" t="n">
        <f aca="false">IFERROR(T461/F461,"")</f>
        <v>1</v>
      </c>
      <c r="Y461" s="7" t="n">
        <v>0</v>
      </c>
      <c r="Z461" s="7" t="n">
        <v>0</v>
      </c>
      <c r="AA461" s="8" t="n">
        <v>0</v>
      </c>
      <c r="AB461" s="9" t="str">
        <f aca="false">IFERROR(Y461/Z461,"")</f>
        <v/>
      </c>
      <c r="AC461" s="9" t="n">
        <f aca="false">IFERROR(Y461/F461,"")</f>
        <v>0</v>
      </c>
      <c r="AD461" s="7" t="n">
        <v>0</v>
      </c>
      <c r="AE461" s="7" t="n">
        <v>0</v>
      </c>
      <c r="AF461" s="8" t="n">
        <v>0</v>
      </c>
      <c r="AG461" s="9" t="str">
        <f aca="false">IFERROR(AD461/AE461,"")</f>
        <v/>
      </c>
      <c r="AH461" s="9" t="n">
        <f aca="false">IFERROR(AD461/F461,"")</f>
        <v>0</v>
      </c>
      <c r="AI461" s="7" t="n">
        <v>0</v>
      </c>
      <c r="AJ461" s="7" t="n">
        <v>0</v>
      </c>
      <c r="AK461" s="8" t="n">
        <v>0</v>
      </c>
      <c r="AL461" s="9" t="str">
        <f aca="false">IFERROR(AI461/AJ461,"")</f>
        <v/>
      </c>
      <c r="AM461" s="9" t="n">
        <f aca="false">IFERROR(AI461/F461,"")</f>
        <v>0</v>
      </c>
    </row>
    <row r="462" customFormat="false" ht="15" hidden="false" customHeight="false" outlineLevel="0" collapsed="false">
      <c r="A462" s="5" t="s">
        <v>41</v>
      </c>
      <c r="B462" s="6" t="s">
        <v>42</v>
      </c>
      <c r="C462" s="6" t="s">
        <v>46</v>
      </c>
      <c r="D462" s="5" t="s">
        <v>316</v>
      </c>
      <c r="E462" s="5" t="s">
        <v>299</v>
      </c>
      <c r="F462" s="7" t="n">
        <v>12.87</v>
      </c>
      <c r="G462" s="7" t="n">
        <v>0</v>
      </c>
      <c r="H462" s="8" t="n">
        <v>0</v>
      </c>
      <c r="I462" s="8" t="n">
        <v>5308</v>
      </c>
      <c r="J462" s="8" t="n">
        <v>31</v>
      </c>
      <c r="K462" s="7" t="n">
        <v>105.26</v>
      </c>
      <c r="L462" s="8" t="n">
        <v>2</v>
      </c>
      <c r="M462" s="9" t="str">
        <f aca="false">IFERROR(F462/G462,"")</f>
        <v/>
      </c>
      <c r="N462" s="10" t="n">
        <f aca="false">IFERROR(G462/F462,"")</f>
        <v>0</v>
      </c>
      <c r="O462" s="9" t="n">
        <f aca="false">IFERROR(F462/K462,"")</f>
        <v>0.122268668060042</v>
      </c>
      <c r="P462" s="11" t="n">
        <f aca="false">IFERROR(J462/I462,"")</f>
        <v>0.00584024114544084</v>
      </c>
      <c r="Q462" s="12" t="n">
        <f aca="false">IFERROR(F462/J462,"")</f>
        <v>0.415161290322581</v>
      </c>
      <c r="R462" s="9" t="n">
        <f aca="false">IFERROR(H462/J462,"")</f>
        <v>0</v>
      </c>
      <c r="S462" s="9" t="n">
        <f aca="false">IFERROR(H462/L462,"")</f>
        <v>0</v>
      </c>
      <c r="T462" s="7" t="n">
        <v>12.87</v>
      </c>
      <c r="U462" s="7" t="n">
        <v>0</v>
      </c>
      <c r="V462" s="8" t="n">
        <v>0</v>
      </c>
      <c r="W462" s="9" t="str">
        <f aca="false">IFERROR(T462/U462,"")</f>
        <v/>
      </c>
      <c r="X462" s="9" t="n">
        <f aca="false">IFERROR(T462/F462,"")</f>
        <v>1</v>
      </c>
      <c r="Y462" s="7" t="n">
        <v>0</v>
      </c>
      <c r="Z462" s="7" t="n">
        <v>0</v>
      </c>
      <c r="AA462" s="8" t="n">
        <v>0</v>
      </c>
      <c r="AB462" s="9" t="str">
        <f aca="false">IFERROR(Y462/Z462,"")</f>
        <v/>
      </c>
      <c r="AC462" s="9" t="n">
        <f aca="false">IFERROR(Y462/F462,"")</f>
        <v>0</v>
      </c>
      <c r="AD462" s="7" t="n">
        <v>0</v>
      </c>
      <c r="AE462" s="7" t="n">
        <v>0</v>
      </c>
      <c r="AF462" s="8" t="n">
        <v>0</v>
      </c>
      <c r="AG462" s="9" t="str">
        <f aca="false">IFERROR(AD462/AE462,"")</f>
        <v/>
      </c>
      <c r="AH462" s="9" t="n">
        <f aca="false">IFERROR(AD462/F462,"")</f>
        <v>0</v>
      </c>
      <c r="AI462" s="7" t="n">
        <v>0</v>
      </c>
      <c r="AJ462" s="7" t="n">
        <v>0</v>
      </c>
      <c r="AK462" s="8" t="n">
        <v>0</v>
      </c>
      <c r="AL462" s="9" t="str">
        <f aca="false">IFERROR(AI462/AJ462,"")</f>
        <v/>
      </c>
      <c r="AM462" s="9" t="n">
        <f aca="false">IFERROR(AI462/F462,"")</f>
        <v>0</v>
      </c>
    </row>
    <row r="463" customFormat="false" ht="15" hidden="false" customHeight="false" outlineLevel="0" collapsed="false">
      <c r="A463" s="5" t="s">
        <v>41</v>
      </c>
      <c r="B463" s="6" t="s">
        <v>42</v>
      </c>
      <c r="C463" s="6" t="s">
        <v>46</v>
      </c>
      <c r="D463" s="5" t="s">
        <v>316</v>
      </c>
      <c r="E463" s="5" t="s">
        <v>258</v>
      </c>
      <c r="F463" s="7" t="n">
        <v>20.03</v>
      </c>
      <c r="G463" s="7" t="n">
        <v>52.63</v>
      </c>
      <c r="H463" s="8" t="n">
        <v>1</v>
      </c>
      <c r="I463" s="8" t="n">
        <v>4525</v>
      </c>
      <c r="J463" s="8" t="n">
        <v>51</v>
      </c>
      <c r="K463" s="7" t="n">
        <v>210.51</v>
      </c>
      <c r="L463" s="8" t="n">
        <v>4</v>
      </c>
      <c r="M463" s="9" t="n">
        <f aca="false">IFERROR(F463/G463,"")</f>
        <v>0.380581417442523</v>
      </c>
      <c r="N463" s="10" t="n">
        <f aca="false">IFERROR(G463/F463,"")</f>
        <v>2.62755866200699</v>
      </c>
      <c r="O463" s="9" t="n">
        <f aca="false">IFERROR(F463/K463,"")</f>
        <v>0.0951498741152439</v>
      </c>
      <c r="P463" s="11" t="n">
        <f aca="false">IFERROR(J463/I463,"")</f>
        <v>0.0112707182320442</v>
      </c>
      <c r="Q463" s="12" t="n">
        <f aca="false">IFERROR(F463/J463,"")</f>
        <v>0.392745098039216</v>
      </c>
      <c r="R463" s="9" t="n">
        <f aca="false">IFERROR(H463/J463,"")</f>
        <v>0.0196078431372549</v>
      </c>
      <c r="S463" s="9" t="n">
        <f aca="false">IFERROR(H463/L463,"")</f>
        <v>0.25</v>
      </c>
      <c r="T463" s="7" t="n">
        <v>20.03</v>
      </c>
      <c r="U463" s="7" t="n">
        <v>52.63</v>
      </c>
      <c r="V463" s="8" t="n">
        <v>1</v>
      </c>
      <c r="W463" s="9" t="n">
        <f aca="false">IFERROR(T463/U463,"")</f>
        <v>0.380581417442523</v>
      </c>
      <c r="X463" s="9" t="n">
        <f aca="false">IFERROR(T463/F463,"")</f>
        <v>1</v>
      </c>
      <c r="Y463" s="7" t="n">
        <v>0</v>
      </c>
      <c r="Z463" s="7" t="n">
        <v>0</v>
      </c>
      <c r="AA463" s="8" t="n">
        <v>0</v>
      </c>
      <c r="AB463" s="9" t="str">
        <f aca="false">IFERROR(Y463/Z463,"")</f>
        <v/>
      </c>
      <c r="AC463" s="9" t="n">
        <f aca="false">IFERROR(Y463/F463,"")</f>
        <v>0</v>
      </c>
      <c r="AD463" s="7" t="n">
        <v>0</v>
      </c>
      <c r="AE463" s="7" t="n">
        <v>0</v>
      </c>
      <c r="AF463" s="8" t="n">
        <v>0</v>
      </c>
      <c r="AG463" s="9" t="str">
        <f aca="false">IFERROR(AD463/AE463,"")</f>
        <v/>
      </c>
      <c r="AH463" s="9" t="n">
        <f aca="false">IFERROR(AD463/F463,"")</f>
        <v>0</v>
      </c>
      <c r="AI463" s="7" t="n">
        <v>0</v>
      </c>
      <c r="AJ463" s="7" t="n">
        <v>0</v>
      </c>
      <c r="AK463" s="8" t="n">
        <v>0</v>
      </c>
      <c r="AL463" s="9" t="str">
        <f aca="false">IFERROR(AI463/AJ463,"")</f>
        <v/>
      </c>
      <c r="AM463" s="9" t="n">
        <f aca="false">IFERROR(AI463/F463,"")</f>
        <v>0</v>
      </c>
    </row>
    <row r="464" customFormat="false" ht="15" hidden="false" customHeight="false" outlineLevel="0" collapsed="false">
      <c r="A464" s="5" t="s">
        <v>41</v>
      </c>
      <c r="B464" s="6" t="s">
        <v>42</v>
      </c>
      <c r="C464" s="6" t="s">
        <v>46</v>
      </c>
      <c r="D464" s="5" t="s">
        <v>316</v>
      </c>
      <c r="E464" s="5" t="s">
        <v>259</v>
      </c>
      <c r="F464" s="7" t="n">
        <v>21.99</v>
      </c>
      <c r="G464" s="7" t="n">
        <v>263.14</v>
      </c>
      <c r="H464" s="8" t="n">
        <v>5</v>
      </c>
      <c r="I464" s="8" t="n">
        <v>7185</v>
      </c>
      <c r="J464" s="8" t="n">
        <v>56</v>
      </c>
      <c r="K464" s="7" t="n">
        <v>315.77</v>
      </c>
      <c r="L464" s="8" t="n">
        <v>6</v>
      </c>
      <c r="M464" s="9" t="n">
        <f aca="false">IFERROR(F464/G464,"")</f>
        <v>0.083567682602417</v>
      </c>
      <c r="N464" s="10" t="n">
        <f aca="false">IFERROR(G464/F464,"")</f>
        <v>11.9663483401546</v>
      </c>
      <c r="O464" s="9" t="n">
        <f aca="false">IFERROR(F464/K464,"")</f>
        <v>0.0696392944231561</v>
      </c>
      <c r="P464" s="11" t="n">
        <f aca="false">IFERROR(J464/I464,"")</f>
        <v>0.00779401530967293</v>
      </c>
      <c r="Q464" s="12" t="n">
        <f aca="false">IFERROR(F464/J464,"")</f>
        <v>0.392678571428571</v>
      </c>
      <c r="R464" s="9" t="n">
        <f aca="false">IFERROR(H464/J464,"")</f>
        <v>0.0892857142857143</v>
      </c>
      <c r="S464" s="9" t="n">
        <f aca="false">IFERROR(H464/L464,"")</f>
        <v>0.833333333333333</v>
      </c>
      <c r="T464" s="7" t="n">
        <v>21.99</v>
      </c>
      <c r="U464" s="7" t="n">
        <v>263.14</v>
      </c>
      <c r="V464" s="8" t="n">
        <v>5</v>
      </c>
      <c r="W464" s="9" t="n">
        <f aca="false">IFERROR(T464/U464,"")</f>
        <v>0.083567682602417</v>
      </c>
      <c r="X464" s="9" t="n">
        <f aca="false">IFERROR(T464/F464,"")</f>
        <v>1</v>
      </c>
      <c r="Y464" s="7" t="n">
        <v>0</v>
      </c>
      <c r="Z464" s="7" t="n">
        <v>0</v>
      </c>
      <c r="AA464" s="8" t="n">
        <v>0</v>
      </c>
      <c r="AB464" s="9" t="str">
        <f aca="false">IFERROR(Y464/Z464,"")</f>
        <v/>
      </c>
      <c r="AC464" s="9" t="n">
        <f aca="false">IFERROR(Y464/F464,"")</f>
        <v>0</v>
      </c>
      <c r="AD464" s="7" t="n">
        <v>0</v>
      </c>
      <c r="AE464" s="7" t="n">
        <v>0</v>
      </c>
      <c r="AF464" s="8" t="n">
        <v>0</v>
      </c>
      <c r="AG464" s="9" t="str">
        <f aca="false">IFERROR(AD464/AE464,"")</f>
        <v/>
      </c>
      <c r="AH464" s="9" t="n">
        <f aca="false">IFERROR(AD464/F464,"")</f>
        <v>0</v>
      </c>
      <c r="AI464" s="7" t="n">
        <v>0</v>
      </c>
      <c r="AJ464" s="7" t="n">
        <v>0</v>
      </c>
      <c r="AK464" s="8" t="n">
        <v>0</v>
      </c>
      <c r="AL464" s="9" t="str">
        <f aca="false">IFERROR(AI464/AJ464,"")</f>
        <v/>
      </c>
      <c r="AM464" s="9" t="n">
        <f aca="false">IFERROR(AI464/F464,"")</f>
        <v>0</v>
      </c>
    </row>
    <row r="465" customFormat="false" ht="15" hidden="false" customHeight="false" outlineLevel="0" collapsed="false">
      <c r="A465" s="5" t="s">
        <v>41</v>
      </c>
      <c r="B465" s="6" t="s">
        <v>42</v>
      </c>
      <c r="C465" s="6" t="s">
        <v>46</v>
      </c>
      <c r="D465" s="5" t="s">
        <v>316</v>
      </c>
      <c r="E465" s="5" t="s">
        <v>260</v>
      </c>
      <c r="F465" s="7" t="n">
        <v>19.05</v>
      </c>
      <c r="G465" s="7" t="n">
        <v>217.78</v>
      </c>
      <c r="H465" s="8" t="n">
        <v>2</v>
      </c>
      <c r="I465" s="8" t="n">
        <v>7050</v>
      </c>
      <c r="J465" s="8" t="n">
        <v>45</v>
      </c>
      <c r="K465" s="7" t="n">
        <v>157.88</v>
      </c>
      <c r="L465" s="8" t="n">
        <v>2</v>
      </c>
      <c r="M465" s="9" t="n">
        <f aca="false">IFERROR(F465/G465,"")</f>
        <v>0.0874735972081918</v>
      </c>
      <c r="N465" s="10" t="n">
        <f aca="false">IFERROR(G465/F465,"")</f>
        <v>11.4320209973753</v>
      </c>
      <c r="O465" s="9" t="n">
        <f aca="false">IFERROR(F465/K465,"")</f>
        <v>0.12066126171776</v>
      </c>
      <c r="P465" s="11" t="n">
        <f aca="false">IFERROR(J465/I465,"")</f>
        <v>0.00638297872340426</v>
      </c>
      <c r="Q465" s="12" t="n">
        <f aca="false">IFERROR(F465/J465,"")</f>
        <v>0.423333333333333</v>
      </c>
      <c r="R465" s="9" t="n">
        <f aca="false">IFERROR(H465/J465,"")</f>
        <v>0.0444444444444444</v>
      </c>
      <c r="S465" s="9" t="n">
        <f aca="false">IFERROR(H465/L465,"")</f>
        <v>1</v>
      </c>
      <c r="T465" s="7" t="n">
        <v>19.05</v>
      </c>
      <c r="U465" s="7" t="n">
        <v>217.78</v>
      </c>
      <c r="V465" s="8" t="n">
        <v>2</v>
      </c>
      <c r="W465" s="9" t="n">
        <f aca="false">IFERROR(T465/U465,"")</f>
        <v>0.0874735972081918</v>
      </c>
      <c r="X465" s="9" t="n">
        <f aca="false">IFERROR(T465/F465,"")</f>
        <v>1</v>
      </c>
      <c r="Y465" s="7" t="n">
        <v>0</v>
      </c>
      <c r="Z465" s="7" t="n">
        <v>0</v>
      </c>
      <c r="AA465" s="8" t="n">
        <v>0</v>
      </c>
      <c r="AB465" s="9" t="str">
        <f aca="false">IFERROR(Y465/Z465,"")</f>
        <v/>
      </c>
      <c r="AC465" s="9" t="n">
        <f aca="false">IFERROR(Y465/F465,"")</f>
        <v>0</v>
      </c>
      <c r="AD465" s="7" t="n">
        <v>0</v>
      </c>
      <c r="AE465" s="7" t="n">
        <v>0</v>
      </c>
      <c r="AF465" s="8" t="n">
        <v>0</v>
      </c>
      <c r="AG465" s="9" t="str">
        <f aca="false">IFERROR(AD465/AE465,"")</f>
        <v/>
      </c>
      <c r="AH465" s="9" t="n">
        <f aca="false">IFERROR(AD465/F465,"")</f>
        <v>0</v>
      </c>
      <c r="AI465" s="7" t="n">
        <v>0</v>
      </c>
      <c r="AJ465" s="7" t="n">
        <v>0</v>
      </c>
      <c r="AK465" s="8" t="n">
        <v>0</v>
      </c>
      <c r="AL465" s="9" t="str">
        <f aca="false">IFERROR(AI465/AJ465,"")</f>
        <v/>
      </c>
      <c r="AM465" s="9" t="n">
        <f aca="false">IFERROR(AI465/F465,"")</f>
        <v>0</v>
      </c>
    </row>
    <row r="466" customFormat="false" ht="15" hidden="false" customHeight="false" outlineLevel="0" collapsed="false">
      <c r="A466" s="5" t="s">
        <v>41</v>
      </c>
      <c r="B466" s="6" t="s">
        <v>42</v>
      </c>
      <c r="C466" s="6" t="s">
        <v>46</v>
      </c>
      <c r="D466" s="5" t="s">
        <v>316</v>
      </c>
      <c r="E466" s="5" t="s">
        <v>261</v>
      </c>
      <c r="F466" s="7" t="n">
        <v>23.14</v>
      </c>
      <c r="G466" s="7" t="n">
        <v>105.26</v>
      </c>
      <c r="H466" s="8" t="n">
        <v>2</v>
      </c>
      <c r="I466" s="8" t="n">
        <v>8282</v>
      </c>
      <c r="J466" s="8" t="n">
        <v>54</v>
      </c>
      <c r="K466" s="7" t="n">
        <v>315.77</v>
      </c>
      <c r="L466" s="8" t="n">
        <v>6</v>
      </c>
      <c r="M466" s="9" t="n">
        <f aca="false">IFERROR(F466/G466,"")</f>
        <v>0.219836595097853</v>
      </c>
      <c r="N466" s="10" t="n">
        <f aca="false">IFERROR(G466/F466,"")</f>
        <v>4.54883318928263</v>
      </c>
      <c r="O466" s="9" t="n">
        <f aca="false">IFERROR(F466/K466,"")</f>
        <v>0.0732811856731165</v>
      </c>
      <c r="P466" s="11" t="n">
        <f aca="false">IFERROR(J466/I466,"")</f>
        <v>0.00652016421154311</v>
      </c>
      <c r="Q466" s="12" t="n">
        <f aca="false">IFERROR(F466/J466,"")</f>
        <v>0.428518518518519</v>
      </c>
      <c r="R466" s="9" t="n">
        <f aca="false">IFERROR(H466/J466,"")</f>
        <v>0.037037037037037</v>
      </c>
      <c r="S466" s="9" t="n">
        <f aca="false">IFERROR(H466/L466,"")</f>
        <v>0.333333333333333</v>
      </c>
      <c r="T466" s="7" t="n">
        <v>23.14</v>
      </c>
      <c r="U466" s="7" t="n">
        <v>105.26</v>
      </c>
      <c r="V466" s="8" t="n">
        <v>2</v>
      </c>
      <c r="W466" s="9" t="n">
        <f aca="false">IFERROR(T466/U466,"")</f>
        <v>0.219836595097853</v>
      </c>
      <c r="X466" s="9" t="n">
        <f aca="false">IFERROR(T466/F466,"")</f>
        <v>1</v>
      </c>
      <c r="Y466" s="7" t="n">
        <v>0</v>
      </c>
      <c r="Z466" s="7" t="n">
        <v>0</v>
      </c>
      <c r="AA466" s="8" t="n">
        <v>0</v>
      </c>
      <c r="AB466" s="9" t="str">
        <f aca="false">IFERROR(Y466/Z466,"")</f>
        <v/>
      </c>
      <c r="AC466" s="9" t="n">
        <f aca="false">IFERROR(Y466/F466,"")</f>
        <v>0</v>
      </c>
      <c r="AD466" s="7" t="n">
        <v>0</v>
      </c>
      <c r="AE466" s="7" t="n">
        <v>0</v>
      </c>
      <c r="AF466" s="8" t="n">
        <v>0</v>
      </c>
      <c r="AG466" s="9" t="str">
        <f aca="false">IFERROR(AD466/AE466,"")</f>
        <v/>
      </c>
      <c r="AH466" s="9" t="n">
        <f aca="false">IFERROR(AD466/F466,"")</f>
        <v>0</v>
      </c>
      <c r="AI466" s="7" t="n">
        <v>0</v>
      </c>
      <c r="AJ466" s="7" t="n">
        <v>0</v>
      </c>
      <c r="AK466" s="8" t="n">
        <v>0</v>
      </c>
      <c r="AL466" s="9" t="str">
        <f aca="false">IFERROR(AI466/AJ466,"")</f>
        <v/>
      </c>
      <c r="AM466" s="9" t="n">
        <f aca="false">IFERROR(AI466/F466,"")</f>
        <v>0</v>
      </c>
    </row>
    <row r="467" customFormat="false" ht="15" hidden="false" customHeight="false" outlineLevel="0" collapsed="false">
      <c r="A467" s="5" t="s">
        <v>41</v>
      </c>
      <c r="B467" s="6" t="s">
        <v>42</v>
      </c>
      <c r="C467" s="6" t="s">
        <v>46</v>
      </c>
      <c r="D467" s="5" t="s">
        <v>316</v>
      </c>
      <c r="E467" s="5" t="s">
        <v>262</v>
      </c>
      <c r="F467" s="7" t="n">
        <v>26.28</v>
      </c>
      <c r="G467" s="7" t="n">
        <v>0</v>
      </c>
      <c r="H467" s="8" t="n">
        <v>0</v>
      </c>
      <c r="I467" s="8" t="n">
        <v>6774</v>
      </c>
      <c r="J467" s="8" t="n">
        <v>63</v>
      </c>
      <c r="K467" s="7" t="n">
        <v>105.26</v>
      </c>
      <c r="L467" s="8" t="n">
        <v>2</v>
      </c>
      <c r="M467" s="9" t="str">
        <f aca="false">IFERROR(F467/G467,"")</f>
        <v/>
      </c>
      <c r="N467" s="10" t="n">
        <f aca="false">IFERROR(G467/F467,"")</f>
        <v>0</v>
      </c>
      <c r="O467" s="9" t="n">
        <f aca="false">IFERROR(F467/K467,"")</f>
        <v>0.249667490024701</v>
      </c>
      <c r="P467" s="11" t="n">
        <f aca="false">IFERROR(J467/I467,"")</f>
        <v>0.00930026572187777</v>
      </c>
      <c r="Q467" s="12" t="n">
        <f aca="false">IFERROR(F467/J467,"")</f>
        <v>0.417142857142857</v>
      </c>
      <c r="R467" s="9" t="n">
        <f aca="false">IFERROR(H467/J467,"")</f>
        <v>0</v>
      </c>
      <c r="S467" s="9" t="n">
        <f aca="false">IFERROR(H467/L467,"")</f>
        <v>0</v>
      </c>
      <c r="T467" s="7" t="n">
        <v>26.28</v>
      </c>
      <c r="U467" s="7" t="n">
        <v>0</v>
      </c>
      <c r="V467" s="8" t="n">
        <v>0</v>
      </c>
      <c r="W467" s="9" t="str">
        <f aca="false">IFERROR(T467/U467,"")</f>
        <v/>
      </c>
      <c r="X467" s="9" t="n">
        <f aca="false">IFERROR(T467/F467,"")</f>
        <v>1</v>
      </c>
      <c r="Y467" s="7" t="n">
        <v>0</v>
      </c>
      <c r="Z467" s="7" t="n">
        <v>0</v>
      </c>
      <c r="AA467" s="8" t="n">
        <v>0</v>
      </c>
      <c r="AB467" s="9" t="str">
        <f aca="false">IFERROR(Y467/Z467,"")</f>
        <v/>
      </c>
      <c r="AC467" s="9" t="n">
        <f aca="false">IFERROR(Y467/F467,"")</f>
        <v>0</v>
      </c>
      <c r="AD467" s="7" t="n">
        <v>0</v>
      </c>
      <c r="AE467" s="7" t="n">
        <v>0</v>
      </c>
      <c r="AF467" s="8" t="n">
        <v>0</v>
      </c>
      <c r="AG467" s="9" t="str">
        <f aca="false">IFERROR(AD467/AE467,"")</f>
        <v/>
      </c>
      <c r="AH467" s="9" t="n">
        <f aca="false">IFERROR(AD467/F467,"")</f>
        <v>0</v>
      </c>
      <c r="AI467" s="7" t="n">
        <v>0</v>
      </c>
      <c r="AJ467" s="7" t="n">
        <v>0</v>
      </c>
      <c r="AK467" s="8" t="n">
        <v>0</v>
      </c>
      <c r="AL467" s="9" t="str">
        <f aca="false">IFERROR(AI467/AJ467,"")</f>
        <v/>
      </c>
      <c r="AM467" s="9" t="n">
        <f aca="false">IFERROR(AI467/F467,"")</f>
        <v>0</v>
      </c>
    </row>
    <row r="468" customFormat="false" ht="15" hidden="false" customHeight="false" outlineLevel="0" collapsed="false">
      <c r="A468" s="5" t="s">
        <v>41</v>
      </c>
      <c r="B468" s="6" t="s">
        <v>42</v>
      </c>
      <c r="C468" s="6" t="s">
        <v>46</v>
      </c>
      <c r="D468" s="5" t="s">
        <v>316</v>
      </c>
      <c r="E468" s="5" t="s">
        <v>263</v>
      </c>
      <c r="F468" s="7" t="n">
        <v>29.12</v>
      </c>
      <c r="G468" s="7" t="n">
        <v>263.14</v>
      </c>
      <c r="H468" s="8" t="n">
        <v>5</v>
      </c>
      <c r="I468" s="8" t="n">
        <v>8103</v>
      </c>
      <c r="J468" s="8" t="n">
        <v>67</v>
      </c>
      <c r="K468" s="7" t="n">
        <v>368.4</v>
      </c>
      <c r="L468" s="8" t="n">
        <v>7</v>
      </c>
      <c r="M468" s="9" t="n">
        <f aca="false">IFERROR(F468/G468,"")</f>
        <v>0.110663525119708</v>
      </c>
      <c r="N468" s="10" t="n">
        <f aca="false">IFERROR(G468/F468,"")</f>
        <v>9.0364010989011</v>
      </c>
      <c r="O468" s="9" t="n">
        <f aca="false">IFERROR(F468/K468,"")</f>
        <v>0.0790445168295331</v>
      </c>
      <c r="P468" s="11" t="n">
        <f aca="false">IFERROR(J468/I468,"")</f>
        <v>0.00826854251511786</v>
      </c>
      <c r="Q468" s="12" t="n">
        <f aca="false">IFERROR(F468/J468,"")</f>
        <v>0.434626865671642</v>
      </c>
      <c r="R468" s="9" t="n">
        <f aca="false">IFERROR(H468/J468,"")</f>
        <v>0.0746268656716418</v>
      </c>
      <c r="S468" s="9" t="n">
        <f aca="false">IFERROR(H468/L468,"")</f>
        <v>0.714285714285714</v>
      </c>
      <c r="T468" s="7" t="n">
        <v>29.12</v>
      </c>
      <c r="U468" s="7" t="n">
        <v>263.14</v>
      </c>
      <c r="V468" s="8" t="n">
        <v>5</v>
      </c>
      <c r="W468" s="9" t="n">
        <f aca="false">IFERROR(T468/U468,"")</f>
        <v>0.110663525119708</v>
      </c>
      <c r="X468" s="9" t="n">
        <f aca="false">IFERROR(T468/F468,"")</f>
        <v>1</v>
      </c>
      <c r="Y468" s="7" t="n">
        <v>0</v>
      </c>
      <c r="Z468" s="7" t="n">
        <v>0</v>
      </c>
      <c r="AA468" s="8" t="n">
        <v>0</v>
      </c>
      <c r="AB468" s="9" t="str">
        <f aca="false">IFERROR(Y468/Z468,"")</f>
        <v/>
      </c>
      <c r="AC468" s="9" t="n">
        <f aca="false">IFERROR(Y468/F468,"")</f>
        <v>0</v>
      </c>
      <c r="AD468" s="7" t="n">
        <v>0</v>
      </c>
      <c r="AE468" s="7" t="n">
        <v>0</v>
      </c>
      <c r="AF468" s="8" t="n">
        <v>0</v>
      </c>
      <c r="AG468" s="9" t="str">
        <f aca="false">IFERROR(AD468/AE468,"")</f>
        <v/>
      </c>
      <c r="AH468" s="9" t="n">
        <f aca="false">IFERROR(AD468/F468,"")</f>
        <v>0</v>
      </c>
      <c r="AI468" s="7" t="n">
        <v>0</v>
      </c>
      <c r="AJ468" s="7" t="n">
        <v>0</v>
      </c>
      <c r="AK468" s="8" t="n">
        <v>0</v>
      </c>
      <c r="AL468" s="9" t="str">
        <f aca="false">IFERROR(AI468/AJ468,"")</f>
        <v/>
      </c>
      <c r="AM468" s="9" t="n">
        <f aca="false">IFERROR(AI468/F468,"")</f>
        <v>0</v>
      </c>
    </row>
    <row r="469" customFormat="false" ht="15" hidden="false" customHeight="false" outlineLevel="0" collapsed="false">
      <c r="A469" s="5" t="s">
        <v>41</v>
      </c>
      <c r="B469" s="6" t="s">
        <v>42</v>
      </c>
      <c r="C469" s="6" t="s">
        <v>46</v>
      </c>
      <c r="D469" s="5" t="s">
        <v>316</v>
      </c>
      <c r="E469" s="5" t="s">
        <v>264</v>
      </c>
      <c r="F469" s="7" t="n">
        <v>24.15</v>
      </c>
      <c r="G469" s="7" t="n">
        <v>52.63</v>
      </c>
      <c r="H469" s="8" t="n">
        <v>1</v>
      </c>
      <c r="I469" s="8" t="n">
        <v>8100</v>
      </c>
      <c r="J469" s="8" t="n">
        <v>57</v>
      </c>
      <c r="K469" s="7" t="n">
        <v>263.14</v>
      </c>
      <c r="L469" s="8" t="n">
        <v>5</v>
      </c>
      <c r="M469" s="9" t="n">
        <f aca="false">IFERROR(F469/G469,"")</f>
        <v>0.458863765912977</v>
      </c>
      <c r="N469" s="10" t="n">
        <f aca="false">IFERROR(G469/F469,"")</f>
        <v>2.17929606625259</v>
      </c>
      <c r="O469" s="9" t="n">
        <f aca="false">IFERROR(F469/K469,"")</f>
        <v>0.0917762407843733</v>
      </c>
      <c r="P469" s="11" t="n">
        <f aca="false">IFERROR(J469/I469,"")</f>
        <v>0.00703703703703704</v>
      </c>
      <c r="Q469" s="12" t="n">
        <f aca="false">IFERROR(F469/J469,"")</f>
        <v>0.423684210526316</v>
      </c>
      <c r="R469" s="9" t="n">
        <f aca="false">IFERROR(H469/J469,"")</f>
        <v>0.0175438596491228</v>
      </c>
      <c r="S469" s="9" t="n">
        <f aca="false">IFERROR(H469/L469,"")</f>
        <v>0.2</v>
      </c>
      <c r="T469" s="7" t="n">
        <v>24.15</v>
      </c>
      <c r="U469" s="7" t="n">
        <v>52.63</v>
      </c>
      <c r="V469" s="8" t="n">
        <v>1</v>
      </c>
      <c r="W469" s="9" t="n">
        <f aca="false">IFERROR(T469/U469,"")</f>
        <v>0.458863765912977</v>
      </c>
      <c r="X469" s="9" t="n">
        <f aca="false">IFERROR(T469/F469,"")</f>
        <v>1</v>
      </c>
      <c r="Y469" s="7" t="n">
        <v>0</v>
      </c>
      <c r="Z469" s="7" t="n">
        <v>0</v>
      </c>
      <c r="AA469" s="8" t="n">
        <v>0</v>
      </c>
      <c r="AB469" s="9" t="str">
        <f aca="false">IFERROR(Y469/Z469,"")</f>
        <v/>
      </c>
      <c r="AC469" s="9" t="n">
        <f aca="false">IFERROR(Y469/F469,"")</f>
        <v>0</v>
      </c>
      <c r="AD469" s="7" t="n">
        <v>0</v>
      </c>
      <c r="AE469" s="7" t="n">
        <v>0</v>
      </c>
      <c r="AF469" s="8" t="n">
        <v>0</v>
      </c>
      <c r="AG469" s="9" t="str">
        <f aca="false">IFERROR(AD469/AE469,"")</f>
        <v/>
      </c>
      <c r="AH469" s="9" t="n">
        <f aca="false">IFERROR(AD469/F469,"")</f>
        <v>0</v>
      </c>
      <c r="AI469" s="7" t="n">
        <v>0</v>
      </c>
      <c r="AJ469" s="7" t="n">
        <v>0</v>
      </c>
      <c r="AK469" s="8" t="n">
        <v>0</v>
      </c>
      <c r="AL469" s="9" t="str">
        <f aca="false">IFERROR(AI469/AJ469,"")</f>
        <v/>
      </c>
      <c r="AM469" s="9" t="n">
        <f aca="false">IFERROR(AI469/F469,"")</f>
        <v>0</v>
      </c>
    </row>
    <row r="470" customFormat="false" ht="15" hidden="false" customHeight="false" outlineLevel="0" collapsed="false">
      <c r="A470" s="5" t="s">
        <v>41</v>
      </c>
      <c r="B470" s="6" t="s">
        <v>42</v>
      </c>
      <c r="C470" s="6" t="s">
        <v>46</v>
      </c>
      <c r="D470" s="5" t="s">
        <v>316</v>
      </c>
      <c r="E470" s="5" t="s">
        <v>265</v>
      </c>
      <c r="F470" s="7" t="n">
        <v>28.55</v>
      </c>
      <c r="G470" s="7" t="n">
        <v>115.92</v>
      </c>
      <c r="H470" s="8" t="n">
        <v>2</v>
      </c>
      <c r="I470" s="8" t="n">
        <v>6883</v>
      </c>
      <c r="J470" s="8" t="n">
        <v>71</v>
      </c>
      <c r="K470" s="7" t="n">
        <v>157.88</v>
      </c>
      <c r="L470" s="8" t="n">
        <v>3</v>
      </c>
      <c r="M470" s="9" t="n">
        <f aca="false">IFERROR(F470/G470,"")</f>
        <v>0.246290545203589</v>
      </c>
      <c r="N470" s="10" t="n">
        <f aca="false">IFERROR(G470/F470,"")</f>
        <v>4.06024518388792</v>
      </c>
      <c r="O470" s="9" t="n">
        <f aca="false">IFERROR(F470/K470,"")</f>
        <v>0.18083354446415</v>
      </c>
      <c r="P470" s="11" t="n">
        <f aca="false">IFERROR(J470/I470,"")</f>
        <v>0.0103152695045765</v>
      </c>
      <c r="Q470" s="12" t="n">
        <f aca="false">IFERROR(F470/J470,"")</f>
        <v>0.402112676056338</v>
      </c>
      <c r="R470" s="9" t="n">
        <f aca="false">IFERROR(H470/J470,"")</f>
        <v>0.028169014084507</v>
      </c>
      <c r="S470" s="9" t="n">
        <f aca="false">IFERROR(H470/L470,"")</f>
        <v>0.666666666666667</v>
      </c>
      <c r="T470" s="7" t="n">
        <v>28.55</v>
      </c>
      <c r="U470" s="7" t="n">
        <v>115.92</v>
      </c>
      <c r="V470" s="8" t="n">
        <v>2</v>
      </c>
      <c r="W470" s="9" t="n">
        <f aca="false">IFERROR(T470/U470,"")</f>
        <v>0.246290545203589</v>
      </c>
      <c r="X470" s="9" t="n">
        <f aca="false">IFERROR(T470/F470,"")</f>
        <v>1</v>
      </c>
      <c r="Y470" s="7" t="n">
        <v>0</v>
      </c>
      <c r="Z470" s="7" t="n">
        <v>0</v>
      </c>
      <c r="AA470" s="8" t="n">
        <v>0</v>
      </c>
      <c r="AB470" s="9" t="str">
        <f aca="false">IFERROR(Y470/Z470,"")</f>
        <v/>
      </c>
      <c r="AC470" s="9" t="n">
        <f aca="false">IFERROR(Y470/F470,"")</f>
        <v>0</v>
      </c>
      <c r="AD470" s="7" t="n">
        <v>0</v>
      </c>
      <c r="AE470" s="7" t="n">
        <v>0</v>
      </c>
      <c r="AF470" s="8" t="n">
        <v>0</v>
      </c>
      <c r="AG470" s="9" t="str">
        <f aca="false">IFERROR(AD470/AE470,"")</f>
        <v/>
      </c>
      <c r="AH470" s="9" t="n">
        <f aca="false">IFERROR(AD470/F470,"")</f>
        <v>0</v>
      </c>
      <c r="AI470" s="7" t="n">
        <v>0</v>
      </c>
      <c r="AJ470" s="7" t="n">
        <v>0</v>
      </c>
      <c r="AK470" s="8" t="n">
        <v>0</v>
      </c>
      <c r="AL470" s="9" t="str">
        <f aca="false">IFERROR(AI470/AJ470,"")</f>
        <v/>
      </c>
      <c r="AM470" s="9" t="n">
        <f aca="false">IFERROR(AI470/F470,"")</f>
        <v>0</v>
      </c>
    </row>
    <row r="471" customFormat="false" ht="15" hidden="false" customHeight="false" outlineLevel="0" collapsed="false">
      <c r="A471" s="5" t="s">
        <v>41</v>
      </c>
      <c r="B471" s="6" t="s">
        <v>42</v>
      </c>
      <c r="C471" s="6" t="s">
        <v>46</v>
      </c>
      <c r="D471" s="5" t="s">
        <v>316</v>
      </c>
      <c r="E471" s="5" t="s">
        <v>266</v>
      </c>
      <c r="F471" s="7" t="n">
        <v>23.89</v>
      </c>
      <c r="G471" s="7" t="n">
        <v>210.51</v>
      </c>
      <c r="H471" s="8" t="n">
        <v>4</v>
      </c>
      <c r="I471" s="8" t="n">
        <v>11439</v>
      </c>
      <c r="J471" s="8" t="n">
        <v>60</v>
      </c>
      <c r="K471" s="7" t="n">
        <v>578.91</v>
      </c>
      <c r="L471" s="8" t="n">
        <v>11</v>
      </c>
      <c r="M471" s="9" t="n">
        <f aca="false">IFERROR(F471/G471,"")</f>
        <v>0.113486295187877</v>
      </c>
      <c r="N471" s="10" t="n">
        <f aca="false">IFERROR(G471/F471,"")</f>
        <v>8.81163666806195</v>
      </c>
      <c r="O471" s="9" t="n">
        <f aca="false">IFERROR(F471/K471,"")</f>
        <v>0.0412672090653124</v>
      </c>
      <c r="P471" s="11" t="n">
        <f aca="false">IFERROR(J471/I471,"")</f>
        <v>0.00524521374246001</v>
      </c>
      <c r="Q471" s="12" t="n">
        <f aca="false">IFERROR(F471/J471,"")</f>
        <v>0.398166666666667</v>
      </c>
      <c r="R471" s="9" t="n">
        <f aca="false">IFERROR(H471/J471,"")</f>
        <v>0.0666666666666667</v>
      </c>
      <c r="S471" s="9" t="n">
        <f aca="false">IFERROR(H471/L471,"")</f>
        <v>0.363636363636364</v>
      </c>
      <c r="T471" s="7" t="n">
        <v>23.89</v>
      </c>
      <c r="U471" s="7" t="n">
        <v>210.51</v>
      </c>
      <c r="V471" s="8" t="n">
        <v>4</v>
      </c>
      <c r="W471" s="9" t="n">
        <f aca="false">IFERROR(T471/U471,"")</f>
        <v>0.113486295187877</v>
      </c>
      <c r="X471" s="9" t="n">
        <f aca="false">IFERROR(T471/F471,"")</f>
        <v>1</v>
      </c>
      <c r="Y471" s="7" t="n">
        <v>0</v>
      </c>
      <c r="Z471" s="7" t="n">
        <v>0</v>
      </c>
      <c r="AA471" s="8" t="n">
        <v>0</v>
      </c>
      <c r="AB471" s="9" t="str">
        <f aca="false">IFERROR(Y471/Z471,"")</f>
        <v/>
      </c>
      <c r="AC471" s="9" t="n">
        <f aca="false">IFERROR(Y471/F471,"")</f>
        <v>0</v>
      </c>
      <c r="AD471" s="7" t="n">
        <v>0</v>
      </c>
      <c r="AE471" s="7" t="n">
        <v>0</v>
      </c>
      <c r="AF471" s="8" t="n">
        <v>0</v>
      </c>
      <c r="AG471" s="9" t="str">
        <f aca="false">IFERROR(AD471/AE471,"")</f>
        <v/>
      </c>
      <c r="AH471" s="9" t="n">
        <f aca="false">IFERROR(AD471/F471,"")</f>
        <v>0</v>
      </c>
      <c r="AI471" s="7" t="n">
        <v>0</v>
      </c>
      <c r="AJ471" s="7" t="n">
        <v>0</v>
      </c>
      <c r="AK471" s="8" t="n">
        <v>0</v>
      </c>
      <c r="AL471" s="9" t="str">
        <f aca="false">IFERROR(AI471/AJ471,"")</f>
        <v/>
      </c>
      <c r="AM471" s="9" t="n">
        <f aca="false">IFERROR(AI471/F471,"")</f>
        <v>0</v>
      </c>
    </row>
    <row r="472" customFormat="false" ht="15" hidden="false" customHeight="false" outlineLevel="0" collapsed="false">
      <c r="A472" s="5" t="s">
        <v>41</v>
      </c>
      <c r="B472" s="6" t="s">
        <v>42</v>
      </c>
      <c r="C472" s="6" t="s">
        <v>46</v>
      </c>
      <c r="D472" s="5" t="s">
        <v>316</v>
      </c>
      <c r="E472" s="5" t="s">
        <v>267</v>
      </c>
      <c r="F472" s="7" t="n">
        <v>23.91</v>
      </c>
      <c r="G472" s="7" t="n">
        <v>52.63</v>
      </c>
      <c r="H472" s="8" t="n">
        <v>1</v>
      </c>
      <c r="I472" s="8" t="n">
        <v>10160</v>
      </c>
      <c r="J472" s="8" t="n">
        <v>60</v>
      </c>
      <c r="K472" s="7" t="n">
        <v>112.75</v>
      </c>
      <c r="L472" s="8" t="n">
        <v>2</v>
      </c>
      <c r="M472" s="9" t="n">
        <f aca="false">IFERROR(F472/G472,"")</f>
        <v>0.454303629108873</v>
      </c>
      <c r="N472" s="10" t="n">
        <f aca="false">IFERROR(G472/F472,"")</f>
        <v>2.20117105813467</v>
      </c>
      <c r="O472" s="9" t="n">
        <f aca="false">IFERROR(F472/K472,"")</f>
        <v>0.212062084257206</v>
      </c>
      <c r="P472" s="11" t="n">
        <f aca="false">IFERROR(J472/I472,"")</f>
        <v>0.00590551181102362</v>
      </c>
      <c r="Q472" s="12" t="n">
        <f aca="false">IFERROR(F472/J472,"")</f>
        <v>0.3985</v>
      </c>
      <c r="R472" s="9" t="n">
        <f aca="false">IFERROR(H472/J472,"")</f>
        <v>0.0166666666666667</v>
      </c>
      <c r="S472" s="9" t="n">
        <f aca="false">IFERROR(H472/L472,"")</f>
        <v>0.5</v>
      </c>
      <c r="T472" s="7" t="n">
        <v>23.91</v>
      </c>
      <c r="U472" s="7" t="n">
        <v>52.63</v>
      </c>
      <c r="V472" s="8" t="n">
        <v>1</v>
      </c>
      <c r="W472" s="9" t="n">
        <f aca="false">IFERROR(T472/U472,"")</f>
        <v>0.454303629108873</v>
      </c>
      <c r="X472" s="9" t="n">
        <f aca="false">IFERROR(T472/F472,"")</f>
        <v>1</v>
      </c>
      <c r="Y472" s="7" t="n">
        <v>0</v>
      </c>
      <c r="Z472" s="7" t="n">
        <v>0</v>
      </c>
      <c r="AA472" s="8" t="n">
        <v>0</v>
      </c>
      <c r="AB472" s="9" t="str">
        <f aca="false">IFERROR(Y472/Z472,"")</f>
        <v/>
      </c>
      <c r="AC472" s="9" t="n">
        <f aca="false">IFERROR(Y472/F472,"")</f>
        <v>0</v>
      </c>
      <c r="AD472" s="7" t="n">
        <v>0</v>
      </c>
      <c r="AE472" s="7" t="n">
        <v>0</v>
      </c>
      <c r="AF472" s="8" t="n">
        <v>0</v>
      </c>
      <c r="AG472" s="9" t="str">
        <f aca="false">IFERROR(AD472/AE472,"")</f>
        <v/>
      </c>
      <c r="AH472" s="9" t="n">
        <f aca="false">IFERROR(AD472/F472,"")</f>
        <v>0</v>
      </c>
      <c r="AI472" s="7" t="n">
        <v>0</v>
      </c>
      <c r="AJ472" s="7" t="n">
        <v>0</v>
      </c>
      <c r="AK472" s="8" t="n">
        <v>0</v>
      </c>
      <c r="AL472" s="9" t="str">
        <f aca="false">IFERROR(AI472/AJ472,"")</f>
        <v/>
      </c>
      <c r="AM472" s="9" t="n">
        <f aca="false">IFERROR(AI472/F472,"")</f>
        <v>0</v>
      </c>
    </row>
    <row r="473" customFormat="false" ht="15" hidden="false" customHeight="false" outlineLevel="0" collapsed="false">
      <c r="A473" s="5" t="s">
        <v>41</v>
      </c>
      <c r="B473" s="6" t="s">
        <v>42</v>
      </c>
      <c r="C473" s="6" t="s">
        <v>46</v>
      </c>
      <c r="D473" s="5" t="s">
        <v>316</v>
      </c>
      <c r="E473" s="5" t="s">
        <v>268</v>
      </c>
      <c r="F473" s="7" t="n">
        <v>19.47</v>
      </c>
      <c r="G473" s="7" t="n">
        <v>63.29</v>
      </c>
      <c r="H473" s="8" t="n">
        <v>1</v>
      </c>
      <c r="I473" s="8" t="n">
        <v>8358</v>
      </c>
      <c r="J473" s="8" t="n">
        <v>45</v>
      </c>
      <c r="K473" s="7" t="n">
        <v>126.58</v>
      </c>
      <c r="L473" s="8" t="n">
        <v>2</v>
      </c>
      <c r="M473" s="9" t="n">
        <f aca="false">IFERROR(F473/G473,"")</f>
        <v>0.307631537367673</v>
      </c>
      <c r="N473" s="10" t="n">
        <f aca="false">IFERROR(G473/F473,"")</f>
        <v>3.25064201335388</v>
      </c>
      <c r="O473" s="9" t="n">
        <f aca="false">IFERROR(F473/K473,"")</f>
        <v>0.153815768683836</v>
      </c>
      <c r="P473" s="11" t="n">
        <f aca="false">IFERROR(J473/I473,"")</f>
        <v>0.0053840631730079</v>
      </c>
      <c r="Q473" s="12" t="n">
        <f aca="false">IFERROR(F473/J473,"")</f>
        <v>0.432666666666667</v>
      </c>
      <c r="R473" s="9" t="n">
        <f aca="false">IFERROR(H473/J473,"")</f>
        <v>0.0222222222222222</v>
      </c>
      <c r="S473" s="9" t="n">
        <f aca="false">IFERROR(H473/L473,"")</f>
        <v>0.5</v>
      </c>
      <c r="T473" s="7" t="n">
        <v>19.47</v>
      </c>
      <c r="U473" s="7" t="n">
        <v>63.29</v>
      </c>
      <c r="V473" s="8" t="n">
        <v>1</v>
      </c>
      <c r="W473" s="9" t="n">
        <f aca="false">IFERROR(T473/U473,"")</f>
        <v>0.307631537367673</v>
      </c>
      <c r="X473" s="9" t="n">
        <f aca="false">IFERROR(T473/F473,"")</f>
        <v>1</v>
      </c>
      <c r="Y473" s="7" t="n">
        <v>0</v>
      </c>
      <c r="Z473" s="7" t="n">
        <v>0</v>
      </c>
      <c r="AA473" s="8" t="n">
        <v>0</v>
      </c>
      <c r="AB473" s="9" t="str">
        <f aca="false">IFERROR(Y473/Z473,"")</f>
        <v/>
      </c>
      <c r="AC473" s="9" t="n">
        <f aca="false">IFERROR(Y473/F473,"")</f>
        <v>0</v>
      </c>
      <c r="AD473" s="7" t="n">
        <v>0</v>
      </c>
      <c r="AE473" s="7" t="n">
        <v>0</v>
      </c>
      <c r="AF473" s="8" t="n">
        <v>0</v>
      </c>
      <c r="AG473" s="9" t="str">
        <f aca="false">IFERROR(AD473/AE473,"")</f>
        <v/>
      </c>
      <c r="AH473" s="9" t="n">
        <f aca="false">IFERROR(AD473/F473,"")</f>
        <v>0</v>
      </c>
      <c r="AI473" s="7" t="n">
        <v>0</v>
      </c>
      <c r="AJ473" s="7" t="n">
        <v>0</v>
      </c>
      <c r="AK473" s="8" t="n">
        <v>0</v>
      </c>
      <c r="AL473" s="9" t="str">
        <f aca="false">IFERROR(AI473/AJ473,"")</f>
        <v/>
      </c>
      <c r="AM473" s="9" t="n">
        <f aca="false">IFERROR(AI473/F473,"")</f>
        <v>0</v>
      </c>
    </row>
    <row r="474" customFormat="false" ht="15" hidden="false" customHeight="false" outlineLevel="0" collapsed="false">
      <c r="A474" s="5" t="s">
        <v>41</v>
      </c>
      <c r="B474" s="6" t="s">
        <v>42</v>
      </c>
      <c r="C474" s="6" t="s">
        <v>46</v>
      </c>
      <c r="D474" s="5" t="s">
        <v>316</v>
      </c>
      <c r="E474" s="5" t="s">
        <v>269</v>
      </c>
      <c r="F474" s="7" t="n">
        <v>20.35</v>
      </c>
      <c r="G474" s="7" t="n">
        <v>126.58</v>
      </c>
      <c r="H474" s="8" t="n">
        <v>2</v>
      </c>
      <c r="I474" s="8" t="n">
        <v>9354</v>
      </c>
      <c r="J474" s="8" t="n">
        <v>48</v>
      </c>
      <c r="K474" s="7" t="n">
        <v>126.58</v>
      </c>
      <c r="L474" s="8" t="n">
        <v>2</v>
      </c>
      <c r="M474" s="9" t="n">
        <f aca="false">IFERROR(F474/G474,"")</f>
        <v>0.160767893822089</v>
      </c>
      <c r="N474" s="10" t="n">
        <f aca="false">IFERROR(G474/F474,"")</f>
        <v>6.22014742014742</v>
      </c>
      <c r="O474" s="9" t="n">
        <f aca="false">IFERROR(F474/K474,"")</f>
        <v>0.160767893822089</v>
      </c>
      <c r="P474" s="11" t="n">
        <f aca="false">IFERROR(J474/I474,"")</f>
        <v>0.00513149454778704</v>
      </c>
      <c r="Q474" s="12" t="n">
        <f aca="false">IFERROR(F474/J474,"")</f>
        <v>0.423958333333333</v>
      </c>
      <c r="R474" s="9" t="n">
        <f aca="false">IFERROR(H474/J474,"")</f>
        <v>0.0416666666666667</v>
      </c>
      <c r="S474" s="9" t="n">
        <f aca="false">IFERROR(H474/L474,"")</f>
        <v>1</v>
      </c>
      <c r="T474" s="7" t="n">
        <v>20.35</v>
      </c>
      <c r="U474" s="7" t="n">
        <v>126.58</v>
      </c>
      <c r="V474" s="8" t="n">
        <v>2</v>
      </c>
      <c r="W474" s="9" t="n">
        <f aca="false">IFERROR(T474/U474,"")</f>
        <v>0.160767893822089</v>
      </c>
      <c r="X474" s="9" t="n">
        <f aca="false">IFERROR(T474/F474,"")</f>
        <v>1</v>
      </c>
      <c r="Y474" s="7" t="n">
        <v>0</v>
      </c>
      <c r="Z474" s="7" t="n">
        <v>0</v>
      </c>
      <c r="AA474" s="8" t="n">
        <v>0</v>
      </c>
      <c r="AB474" s="9" t="str">
        <f aca="false">IFERROR(Y474/Z474,"")</f>
        <v/>
      </c>
      <c r="AC474" s="9" t="n">
        <f aca="false">IFERROR(Y474/F474,"")</f>
        <v>0</v>
      </c>
      <c r="AD474" s="7" t="n">
        <v>0</v>
      </c>
      <c r="AE474" s="7" t="n">
        <v>0</v>
      </c>
      <c r="AF474" s="8" t="n">
        <v>0</v>
      </c>
      <c r="AG474" s="9" t="str">
        <f aca="false">IFERROR(AD474/AE474,"")</f>
        <v/>
      </c>
      <c r="AH474" s="9" t="n">
        <f aca="false">IFERROR(AD474/F474,"")</f>
        <v>0</v>
      </c>
      <c r="AI474" s="7" t="n">
        <v>0</v>
      </c>
      <c r="AJ474" s="7" t="n">
        <v>0</v>
      </c>
      <c r="AK474" s="8" t="n">
        <v>0</v>
      </c>
      <c r="AL474" s="9" t="str">
        <f aca="false">IFERROR(AI474/AJ474,"")</f>
        <v/>
      </c>
      <c r="AM474" s="9" t="n">
        <f aca="false">IFERROR(AI474/F474,"")</f>
        <v>0</v>
      </c>
    </row>
    <row r="475" customFormat="false" ht="15" hidden="false" customHeight="false" outlineLevel="0" collapsed="false">
      <c r="A475" s="5" t="s">
        <v>41</v>
      </c>
      <c r="B475" s="6" t="s">
        <v>42</v>
      </c>
      <c r="C475" s="6" t="s">
        <v>46</v>
      </c>
      <c r="D475" s="5" t="s">
        <v>316</v>
      </c>
      <c r="E475" s="5" t="s">
        <v>270</v>
      </c>
      <c r="F475" s="7" t="n">
        <v>22</v>
      </c>
      <c r="G475" s="7" t="n">
        <v>63.29</v>
      </c>
      <c r="H475" s="8" t="n">
        <v>1</v>
      </c>
      <c r="I475" s="8" t="n">
        <v>9262</v>
      </c>
      <c r="J475" s="8" t="n">
        <v>56</v>
      </c>
      <c r="K475" s="7" t="n">
        <v>0</v>
      </c>
      <c r="L475" s="8" t="n">
        <v>0</v>
      </c>
      <c r="M475" s="9" t="n">
        <f aca="false">IFERROR(F475/G475,"")</f>
        <v>0.347606256912624</v>
      </c>
      <c r="N475" s="10" t="n">
        <f aca="false">IFERROR(G475/F475,"")</f>
        <v>2.87681818181818</v>
      </c>
      <c r="O475" s="9" t="str">
        <f aca="false">IFERROR(F475/K475,"")</f>
        <v/>
      </c>
      <c r="P475" s="11" t="n">
        <f aca="false">IFERROR(J475/I475,"")</f>
        <v>0.00604621032174476</v>
      </c>
      <c r="Q475" s="12" t="n">
        <f aca="false">IFERROR(F475/J475,"")</f>
        <v>0.392857142857143</v>
      </c>
      <c r="R475" s="9" t="n">
        <f aca="false">IFERROR(H475/J475,"")</f>
        <v>0.0178571428571429</v>
      </c>
      <c r="S475" s="9" t="str">
        <f aca="false">IFERROR(H475/L475,"")</f>
        <v/>
      </c>
      <c r="T475" s="7" t="n">
        <v>22</v>
      </c>
      <c r="U475" s="7" t="n">
        <v>63.29</v>
      </c>
      <c r="V475" s="8" t="n">
        <v>1</v>
      </c>
      <c r="W475" s="9" t="n">
        <f aca="false">IFERROR(T475/U475,"")</f>
        <v>0.347606256912624</v>
      </c>
      <c r="X475" s="9" t="n">
        <f aca="false">IFERROR(T475/F475,"")</f>
        <v>1</v>
      </c>
      <c r="Y475" s="7" t="n">
        <v>0</v>
      </c>
      <c r="Z475" s="7" t="n">
        <v>0</v>
      </c>
      <c r="AA475" s="8" t="n">
        <v>0</v>
      </c>
      <c r="AB475" s="9" t="str">
        <f aca="false">IFERROR(Y475/Z475,"")</f>
        <v/>
      </c>
      <c r="AC475" s="9" t="n">
        <f aca="false">IFERROR(Y475/F475,"")</f>
        <v>0</v>
      </c>
      <c r="AD475" s="7" t="n">
        <v>0</v>
      </c>
      <c r="AE475" s="7" t="n">
        <v>0</v>
      </c>
      <c r="AF475" s="8" t="n">
        <v>0</v>
      </c>
      <c r="AG475" s="9" t="str">
        <f aca="false">IFERROR(AD475/AE475,"")</f>
        <v/>
      </c>
      <c r="AH475" s="9" t="n">
        <f aca="false">IFERROR(AD475/F475,"")</f>
        <v>0</v>
      </c>
      <c r="AI475" s="7" t="n">
        <v>0</v>
      </c>
      <c r="AJ475" s="7" t="n">
        <v>0</v>
      </c>
      <c r="AK475" s="8" t="n">
        <v>0</v>
      </c>
      <c r="AL475" s="9" t="str">
        <f aca="false">IFERROR(AI475/AJ475,"")</f>
        <v/>
      </c>
      <c r="AM475" s="9" t="n">
        <f aca="false">IFERROR(AI475/F475,"")</f>
        <v>0</v>
      </c>
    </row>
    <row r="476" customFormat="false" ht="15" hidden="false" customHeight="false" outlineLevel="0" collapsed="false">
      <c r="A476" s="5" t="s">
        <v>41</v>
      </c>
      <c r="B476" s="6" t="s">
        <v>42</v>
      </c>
      <c r="C476" s="6" t="s">
        <v>46</v>
      </c>
      <c r="D476" s="5" t="s">
        <v>316</v>
      </c>
      <c r="E476" s="5" t="s">
        <v>271</v>
      </c>
      <c r="F476" s="7" t="n">
        <v>17.69</v>
      </c>
      <c r="G476" s="7" t="n">
        <v>126.58</v>
      </c>
      <c r="H476" s="8" t="n">
        <v>2</v>
      </c>
      <c r="I476" s="8" t="n">
        <v>5348</v>
      </c>
      <c r="J476" s="8" t="n">
        <v>45</v>
      </c>
      <c r="K476" s="7" t="n">
        <v>189.87</v>
      </c>
      <c r="L476" s="8" t="n">
        <v>3</v>
      </c>
      <c r="M476" s="9" t="n">
        <f aca="false">IFERROR(F476/G476,"")</f>
        <v>0.13975351556328</v>
      </c>
      <c r="N476" s="10" t="n">
        <f aca="false">IFERROR(G476/F476,"")</f>
        <v>7.15545505935557</v>
      </c>
      <c r="O476" s="9" t="n">
        <f aca="false">IFERROR(F476/K476,"")</f>
        <v>0.0931690103755201</v>
      </c>
      <c r="P476" s="11" t="n">
        <f aca="false">IFERROR(J476/I476,"")</f>
        <v>0.00841436050860135</v>
      </c>
      <c r="Q476" s="12" t="n">
        <f aca="false">IFERROR(F476/J476,"")</f>
        <v>0.393111111111111</v>
      </c>
      <c r="R476" s="9" t="n">
        <f aca="false">IFERROR(H476/J476,"")</f>
        <v>0.0444444444444444</v>
      </c>
      <c r="S476" s="9" t="n">
        <f aca="false">IFERROR(H476/L476,"")</f>
        <v>0.666666666666667</v>
      </c>
      <c r="T476" s="7" t="n">
        <v>17.69</v>
      </c>
      <c r="U476" s="7" t="n">
        <v>126.58</v>
      </c>
      <c r="V476" s="8" t="n">
        <v>2</v>
      </c>
      <c r="W476" s="9" t="n">
        <f aca="false">IFERROR(T476/U476,"")</f>
        <v>0.13975351556328</v>
      </c>
      <c r="X476" s="9" t="n">
        <f aca="false">IFERROR(T476/F476,"")</f>
        <v>1</v>
      </c>
      <c r="Y476" s="7" t="n">
        <v>0</v>
      </c>
      <c r="Z476" s="7" t="n">
        <v>0</v>
      </c>
      <c r="AA476" s="8" t="n">
        <v>0</v>
      </c>
      <c r="AB476" s="9" t="str">
        <f aca="false">IFERROR(Y476/Z476,"")</f>
        <v/>
      </c>
      <c r="AC476" s="9" t="n">
        <f aca="false">IFERROR(Y476/F476,"")</f>
        <v>0</v>
      </c>
      <c r="AD476" s="7" t="n">
        <v>0</v>
      </c>
      <c r="AE476" s="7" t="n">
        <v>0</v>
      </c>
      <c r="AF476" s="8" t="n">
        <v>0</v>
      </c>
      <c r="AG476" s="9" t="str">
        <f aca="false">IFERROR(AD476/AE476,"")</f>
        <v/>
      </c>
      <c r="AH476" s="9" t="n">
        <f aca="false">IFERROR(AD476/F476,"")</f>
        <v>0</v>
      </c>
      <c r="AI476" s="7" t="n">
        <v>0</v>
      </c>
      <c r="AJ476" s="7" t="n">
        <v>0</v>
      </c>
      <c r="AK476" s="8" t="n">
        <v>0</v>
      </c>
      <c r="AL476" s="9" t="str">
        <f aca="false">IFERROR(AI476/AJ476,"")</f>
        <v/>
      </c>
      <c r="AM476" s="9" t="n">
        <f aca="false">IFERROR(AI476/F476,"")</f>
        <v>0</v>
      </c>
    </row>
    <row r="477" customFormat="false" ht="15" hidden="false" customHeight="false" outlineLevel="0" collapsed="false">
      <c r="A477" s="5" t="s">
        <v>41</v>
      </c>
      <c r="B477" s="6" t="s">
        <v>42</v>
      </c>
      <c r="C477" s="6" t="s">
        <v>46</v>
      </c>
      <c r="D477" s="5" t="s">
        <v>316</v>
      </c>
      <c r="E477" s="5" t="s">
        <v>272</v>
      </c>
      <c r="F477" s="7" t="n">
        <v>15.52</v>
      </c>
      <c r="G477" s="7" t="n">
        <v>0</v>
      </c>
      <c r="H477" s="8" t="n">
        <v>0</v>
      </c>
      <c r="I477" s="8" t="n">
        <v>6785</v>
      </c>
      <c r="J477" s="8" t="n">
        <v>35</v>
      </c>
      <c r="K477" s="7" t="n">
        <v>0</v>
      </c>
      <c r="L477" s="8" t="n">
        <v>0</v>
      </c>
      <c r="M477" s="9" t="str">
        <f aca="false">IFERROR(F477/G477,"")</f>
        <v/>
      </c>
      <c r="N477" s="10" t="n">
        <f aca="false">IFERROR(G477/F477,"")</f>
        <v>0</v>
      </c>
      <c r="O477" s="9" t="str">
        <f aca="false">IFERROR(F477/K477,"")</f>
        <v/>
      </c>
      <c r="P477" s="11" t="n">
        <f aca="false">IFERROR(J477/I477,"")</f>
        <v>0.0051584377302874</v>
      </c>
      <c r="Q477" s="12" t="n">
        <f aca="false">IFERROR(F477/J477,"")</f>
        <v>0.443428571428571</v>
      </c>
      <c r="R477" s="9" t="n">
        <f aca="false">IFERROR(H477/J477,"")</f>
        <v>0</v>
      </c>
      <c r="S477" s="9" t="str">
        <f aca="false">IFERROR(H477/L477,"")</f>
        <v/>
      </c>
      <c r="T477" s="7" t="n">
        <v>15.52</v>
      </c>
      <c r="U477" s="7" t="n">
        <v>0</v>
      </c>
      <c r="V477" s="8" t="n">
        <v>0</v>
      </c>
      <c r="W477" s="9" t="str">
        <f aca="false">IFERROR(T477/U477,"")</f>
        <v/>
      </c>
      <c r="X477" s="9" t="n">
        <f aca="false">IFERROR(T477/F477,"")</f>
        <v>1</v>
      </c>
      <c r="Y477" s="7" t="n">
        <v>0</v>
      </c>
      <c r="Z477" s="7" t="n">
        <v>0</v>
      </c>
      <c r="AA477" s="8" t="n">
        <v>0</v>
      </c>
      <c r="AB477" s="9" t="str">
        <f aca="false">IFERROR(Y477/Z477,"")</f>
        <v/>
      </c>
      <c r="AC477" s="9" t="n">
        <f aca="false">IFERROR(Y477/F477,"")</f>
        <v>0</v>
      </c>
      <c r="AD477" s="7" t="n">
        <v>0</v>
      </c>
      <c r="AE477" s="7" t="n">
        <v>0</v>
      </c>
      <c r="AF477" s="8" t="n">
        <v>0</v>
      </c>
      <c r="AG477" s="9" t="str">
        <f aca="false">IFERROR(AD477/AE477,"")</f>
        <v/>
      </c>
      <c r="AH477" s="9" t="n">
        <f aca="false">IFERROR(AD477/F477,"")</f>
        <v>0</v>
      </c>
      <c r="AI477" s="7" t="n">
        <v>0</v>
      </c>
      <c r="AJ477" s="7" t="n">
        <v>0</v>
      </c>
      <c r="AK477" s="8" t="n">
        <v>0</v>
      </c>
      <c r="AL477" s="9" t="str">
        <f aca="false">IFERROR(AI477/AJ477,"")</f>
        <v/>
      </c>
      <c r="AM477" s="9" t="n">
        <f aca="false">IFERROR(AI477/F477,"")</f>
        <v>0</v>
      </c>
    </row>
    <row r="478" customFormat="false" ht="15" hidden="false" customHeight="false" outlineLevel="0" collapsed="false">
      <c r="A478" s="5" t="s">
        <v>41</v>
      </c>
      <c r="B478" s="6" t="s">
        <v>42</v>
      </c>
      <c r="C478" s="6" t="s">
        <v>46</v>
      </c>
      <c r="D478" s="5" t="s">
        <v>316</v>
      </c>
      <c r="E478" s="5" t="s">
        <v>273</v>
      </c>
      <c r="F478" s="7" t="n">
        <v>14.05</v>
      </c>
      <c r="G478" s="7" t="n">
        <v>0</v>
      </c>
      <c r="H478" s="8" t="n">
        <v>0</v>
      </c>
      <c r="I478" s="8" t="n">
        <v>5874</v>
      </c>
      <c r="J478" s="8" t="n">
        <v>37</v>
      </c>
      <c r="K478" s="7" t="n">
        <v>383.17</v>
      </c>
      <c r="L478" s="8" t="n">
        <v>6</v>
      </c>
      <c r="M478" s="9" t="str">
        <f aca="false">IFERROR(F478/G478,"")</f>
        <v/>
      </c>
      <c r="N478" s="10" t="n">
        <f aca="false">IFERROR(G478/F478,"")</f>
        <v>0</v>
      </c>
      <c r="O478" s="9" t="n">
        <f aca="false">IFERROR(F478/K478,"")</f>
        <v>0.0366677975833181</v>
      </c>
      <c r="P478" s="11" t="n">
        <f aca="false">IFERROR(J478/I478,"")</f>
        <v>0.00629894450119169</v>
      </c>
      <c r="Q478" s="12" t="n">
        <f aca="false">IFERROR(F478/J478,"")</f>
        <v>0.37972972972973</v>
      </c>
      <c r="R478" s="9" t="n">
        <f aca="false">IFERROR(H478/J478,"")</f>
        <v>0</v>
      </c>
      <c r="S478" s="9" t="n">
        <f aca="false">IFERROR(H478/L478,"")</f>
        <v>0</v>
      </c>
      <c r="T478" s="7" t="n">
        <v>14.05</v>
      </c>
      <c r="U478" s="7" t="n">
        <v>0</v>
      </c>
      <c r="V478" s="8" t="n">
        <v>0</v>
      </c>
      <c r="W478" s="9" t="str">
        <f aca="false">IFERROR(T478/U478,"")</f>
        <v/>
      </c>
      <c r="X478" s="9" t="n">
        <f aca="false">IFERROR(T478/F478,"")</f>
        <v>1</v>
      </c>
      <c r="Y478" s="7" t="n">
        <v>0</v>
      </c>
      <c r="Z478" s="7" t="n">
        <v>0</v>
      </c>
      <c r="AA478" s="8" t="n">
        <v>0</v>
      </c>
      <c r="AB478" s="9" t="str">
        <f aca="false">IFERROR(Y478/Z478,"")</f>
        <v/>
      </c>
      <c r="AC478" s="9" t="n">
        <f aca="false">IFERROR(Y478/F478,"")</f>
        <v>0</v>
      </c>
      <c r="AD478" s="7" t="n">
        <v>0</v>
      </c>
      <c r="AE478" s="7" t="n">
        <v>0</v>
      </c>
      <c r="AF478" s="8" t="n">
        <v>0</v>
      </c>
      <c r="AG478" s="9" t="str">
        <f aca="false">IFERROR(AD478/AE478,"")</f>
        <v/>
      </c>
      <c r="AH478" s="9" t="n">
        <f aca="false">IFERROR(AD478/F478,"")</f>
        <v>0</v>
      </c>
      <c r="AI478" s="7" t="n">
        <v>0</v>
      </c>
      <c r="AJ478" s="7" t="n">
        <v>0</v>
      </c>
      <c r="AK478" s="8" t="n">
        <v>0</v>
      </c>
      <c r="AL478" s="9" t="str">
        <f aca="false">IFERROR(AI478/AJ478,"")</f>
        <v/>
      </c>
      <c r="AM478" s="9" t="n">
        <f aca="false">IFERROR(AI478/F478,"")</f>
        <v>0</v>
      </c>
    </row>
    <row r="479" customFormat="false" ht="15" hidden="false" customHeight="false" outlineLevel="0" collapsed="false">
      <c r="A479" s="5" t="s">
        <v>41</v>
      </c>
      <c r="B479" s="6" t="s">
        <v>42</v>
      </c>
      <c r="C479" s="6" t="s">
        <v>46</v>
      </c>
      <c r="D479" s="5" t="s">
        <v>316</v>
      </c>
      <c r="E479" s="5" t="s">
        <v>274</v>
      </c>
      <c r="F479" s="7" t="n">
        <v>11.2</v>
      </c>
      <c r="G479" s="7" t="n">
        <v>60.67</v>
      </c>
      <c r="H479" s="8" t="n">
        <v>1</v>
      </c>
      <c r="I479" s="8" t="n">
        <v>4905</v>
      </c>
      <c r="J479" s="8" t="n">
        <v>22</v>
      </c>
      <c r="K479" s="7" t="n">
        <v>124.53</v>
      </c>
      <c r="L479" s="8" t="n">
        <v>2</v>
      </c>
      <c r="M479" s="9" t="n">
        <f aca="false">IFERROR(F479/G479,"")</f>
        <v>0.184605241470249</v>
      </c>
      <c r="N479" s="10" t="n">
        <f aca="false">IFERROR(G479/F479,"")</f>
        <v>5.41696428571429</v>
      </c>
      <c r="O479" s="9" t="n">
        <f aca="false">IFERROR(F479/K479,"")</f>
        <v>0.089938167509837</v>
      </c>
      <c r="P479" s="11" t="n">
        <f aca="false">IFERROR(J479/I479,"")</f>
        <v>0.00448521916411825</v>
      </c>
      <c r="Q479" s="12" t="n">
        <f aca="false">IFERROR(F479/J479,"")</f>
        <v>0.509090909090909</v>
      </c>
      <c r="R479" s="9" t="n">
        <f aca="false">IFERROR(H479/J479,"")</f>
        <v>0.0454545454545455</v>
      </c>
      <c r="S479" s="9" t="n">
        <f aca="false">IFERROR(H479/L479,"")</f>
        <v>0.5</v>
      </c>
      <c r="T479" s="7" t="n">
        <v>11.2</v>
      </c>
      <c r="U479" s="7" t="n">
        <v>60.67</v>
      </c>
      <c r="V479" s="8" t="n">
        <v>1</v>
      </c>
      <c r="W479" s="9" t="n">
        <f aca="false">IFERROR(T479/U479,"")</f>
        <v>0.184605241470249</v>
      </c>
      <c r="X479" s="9" t="n">
        <f aca="false">IFERROR(T479/F479,"")</f>
        <v>1</v>
      </c>
      <c r="Y479" s="7" t="n">
        <v>0</v>
      </c>
      <c r="Z479" s="7" t="n">
        <v>0</v>
      </c>
      <c r="AA479" s="8" t="n">
        <v>0</v>
      </c>
      <c r="AB479" s="9" t="str">
        <f aca="false">IFERROR(Y479/Z479,"")</f>
        <v/>
      </c>
      <c r="AC479" s="9" t="n">
        <f aca="false">IFERROR(Y479/F479,"")</f>
        <v>0</v>
      </c>
      <c r="AD479" s="7" t="n">
        <v>0</v>
      </c>
      <c r="AE479" s="7" t="n">
        <v>0</v>
      </c>
      <c r="AF479" s="8" t="n">
        <v>0</v>
      </c>
      <c r="AG479" s="9" t="str">
        <f aca="false">IFERROR(AD479/AE479,"")</f>
        <v/>
      </c>
      <c r="AH479" s="9" t="n">
        <f aca="false">IFERROR(AD479/F479,"")</f>
        <v>0</v>
      </c>
      <c r="AI479" s="7" t="n">
        <v>0</v>
      </c>
      <c r="AJ479" s="7" t="n">
        <v>0</v>
      </c>
      <c r="AK479" s="8" t="n">
        <v>0</v>
      </c>
      <c r="AL479" s="9" t="str">
        <f aca="false">IFERROR(AI479/AJ479,"")</f>
        <v/>
      </c>
      <c r="AM479" s="9" t="n">
        <f aca="false">IFERROR(AI479/F479,"")</f>
        <v>0</v>
      </c>
    </row>
    <row r="480" customFormat="false" ht="15" hidden="false" customHeight="false" outlineLevel="0" collapsed="false">
      <c r="A480" s="5" t="s">
        <v>41</v>
      </c>
      <c r="B480" s="6" t="s">
        <v>42</v>
      </c>
      <c r="C480" s="6" t="s">
        <v>46</v>
      </c>
      <c r="D480" s="5" t="s">
        <v>316</v>
      </c>
      <c r="E480" s="5" t="s">
        <v>275</v>
      </c>
      <c r="F480" s="7" t="n">
        <v>14.92</v>
      </c>
      <c r="G480" s="7" t="n">
        <v>113.54</v>
      </c>
      <c r="H480" s="8" t="n">
        <v>1</v>
      </c>
      <c r="I480" s="8" t="n">
        <v>5338</v>
      </c>
      <c r="J480" s="8" t="n">
        <v>36</v>
      </c>
      <c r="K480" s="7" t="n">
        <v>0</v>
      </c>
      <c r="L480" s="8" t="n">
        <v>0</v>
      </c>
      <c r="M480" s="9" t="n">
        <f aca="false">IFERROR(F480/G480,"")</f>
        <v>0.131407433503611</v>
      </c>
      <c r="N480" s="10" t="n">
        <f aca="false">IFERROR(G480/F480,"")</f>
        <v>7.60991957104558</v>
      </c>
      <c r="O480" s="9" t="str">
        <f aca="false">IFERROR(F480/K480,"")</f>
        <v/>
      </c>
      <c r="P480" s="11" t="n">
        <f aca="false">IFERROR(J480/I480,"")</f>
        <v>0.00674409891345073</v>
      </c>
      <c r="Q480" s="12" t="n">
        <f aca="false">IFERROR(F480/J480,"")</f>
        <v>0.414444444444444</v>
      </c>
      <c r="R480" s="9" t="n">
        <f aca="false">IFERROR(H480/J480,"")</f>
        <v>0.0277777777777778</v>
      </c>
      <c r="S480" s="9" t="str">
        <f aca="false">IFERROR(H480/L480,"")</f>
        <v/>
      </c>
      <c r="T480" s="7" t="n">
        <v>14.92</v>
      </c>
      <c r="U480" s="7" t="n">
        <v>113.54</v>
      </c>
      <c r="V480" s="8" t="n">
        <v>1</v>
      </c>
      <c r="W480" s="9" t="n">
        <f aca="false">IFERROR(T480/U480,"")</f>
        <v>0.131407433503611</v>
      </c>
      <c r="X480" s="9" t="n">
        <f aca="false">IFERROR(T480/F480,"")</f>
        <v>1</v>
      </c>
      <c r="Y480" s="7" t="n">
        <v>0</v>
      </c>
      <c r="Z480" s="7" t="n">
        <v>0</v>
      </c>
      <c r="AA480" s="8" t="n">
        <v>0</v>
      </c>
      <c r="AB480" s="9" t="str">
        <f aca="false">IFERROR(Y480/Z480,"")</f>
        <v/>
      </c>
      <c r="AC480" s="9" t="n">
        <f aca="false">IFERROR(Y480/F480,"")</f>
        <v>0</v>
      </c>
      <c r="AD480" s="7" t="n">
        <v>0</v>
      </c>
      <c r="AE480" s="7" t="n">
        <v>0</v>
      </c>
      <c r="AF480" s="8" t="n">
        <v>0</v>
      </c>
      <c r="AG480" s="9" t="str">
        <f aca="false">IFERROR(AD480/AE480,"")</f>
        <v/>
      </c>
      <c r="AH480" s="9" t="n">
        <f aca="false">IFERROR(AD480/F480,"")</f>
        <v>0</v>
      </c>
      <c r="AI480" s="7" t="n">
        <v>0</v>
      </c>
      <c r="AJ480" s="7" t="n">
        <v>0</v>
      </c>
      <c r="AK480" s="8" t="n">
        <v>0</v>
      </c>
      <c r="AL480" s="9" t="str">
        <f aca="false">IFERROR(AI480/AJ480,"")</f>
        <v/>
      </c>
      <c r="AM480" s="9" t="n">
        <f aca="false">IFERROR(AI480/F480,"")</f>
        <v>0</v>
      </c>
    </row>
    <row r="481" customFormat="false" ht="15" hidden="false" customHeight="false" outlineLevel="0" collapsed="false">
      <c r="A481" s="5" t="s">
        <v>41</v>
      </c>
      <c r="B481" s="6" t="s">
        <v>42</v>
      </c>
      <c r="C481" s="6" t="s">
        <v>46</v>
      </c>
      <c r="D481" s="5" t="s">
        <v>316</v>
      </c>
      <c r="E481" s="5" t="s">
        <v>276</v>
      </c>
      <c r="F481" s="7" t="n">
        <v>18.41</v>
      </c>
      <c r="G481" s="7" t="n">
        <v>0</v>
      </c>
      <c r="H481" s="8" t="n">
        <v>0</v>
      </c>
      <c r="I481" s="8" t="n">
        <v>6069</v>
      </c>
      <c r="J481" s="8" t="n">
        <v>38</v>
      </c>
      <c r="K481" s="7" t="n">
        <v>0</v>
      </c>
      <c r="L481" s="8" t="n">
        <v>0</v>
      </c>
      <c r="M481" s="9" t="str">
        <f aca="false">IFERROR(F481/G481,"")</f>
        <v/>
      </c>
      <c r="N481" s="10" t="n">
        <f aca="false">IFERROR(G481/F481,"")</f>
        <v>0</v>
      </c>
      <c r="O481" s="9" t="str">
        <f aca="false">IFERROR(F481/K481,"")</f>
        <v/>
      </c>
      <c r="P481" s="11" t="n">
        <f aca="false">IFERROR(J481/I481,"")</f>
        <v>0.00626132806063602</v>
      </c>
      <c r="Q481" s="12" t="n">
        <f aca="false">IFERROR(F481/J481,"")</f>
        <v>0.484473684210526</v>
      </c>
      <c r="R481" s="9" t="n">
        <f aca="false">IFERROR(H481/J481,"")</f>
        <v>0</v>
      </c>
      <c r="S481" s="9" t="str">
        <f aca="false">IFERROR(H481/L481,"")</f>
        <v/>
      </c>
      <c r="T481" s="7" t="n">
        <v>18.41</v>
      </c>
      <c r="U481" s="7" t="n">
        <v>0</v>
      </c>
      <c r="V481" s="8" t="n">
        <v>0</v>
      </c>
      <c r="W481" s="9" t="str">
        <f aca="false">IFERROR(T481/U481,"")</f>
        <v/>
      </c>
      <c r="X481" s="9" t="n">
        <f aca="false">IFERROR(T481/F481,"")</f>
        <v>1</v>
      </c>
      <c r="Y481" s="7" t="n">
        <v>0</v>
      </c>
      <c r="Z481" s="7" t="n">
        <v>0</v>
      </c>
      <c r="AA481" s="8" t="n">
        <v>0</v>
      </c>
      <c r="AB481" s="9" t="str">
        <f aca="false">IFERROR(Y481/Z481,"")</f>
        <v/>
      </c>
      <c r="AC481" s="9" t="n">
        <f aca="false">IFERROR(Y481/F481,"")</f>
        <v>0</v>
      </c>
      <c r="AD481" s="7" t="n">
        <v>0</v>
      </c>
      <c r="AE481" s="7" t="n">
        <v>0</v>
      </c>
      <c r="AF481" s="8" t="n">
        <v>0</v>
      </c>
      <c r="AG481" s="9" t="str">
        <f aca="false">IFERROR(AD481/AE481,"")</f>
        <v/>
      </c>
      <c r="AH481" s="9" t="n">
        <f aca="false">IFERROR(AD481/F481,"")</f>
        <v>0</v>
      </c>
      <c r="AI481" s="7" t="n">
        <v>0</v>
      </c>
      <c r="AJ481" s="7" t="n">
        <v>0</v>
      </c>
      <c r="AK481" s="8" t="n">
        <v>0</v>
      </c>
      <c r="AL481" s="9" t="str">
        <f aca="false">IFERROR(AI481/AJ481,"")</f>
        <v/>
      </c>
      <c r="AM481" s="9" t="n">
        <f aca="false">IFERROR(AI481/F481,"")</f>
        <v>0</v>
      </c>
    </row>
    <row r="482" customFormat="false" ht="15" hidden="false" customHeight="false" outlineLevel="0" collapsed="false">
      <c r="A482" s="5" t="s">
        <v>41</v>
      </c>
      <c r="B482" s="6" t="s">
        <v>42</v>
      </c>
      <c r="C482" s="6" t="s">
        <v>46</v>
      </c>
      <c r="D482" s="5" t="s">
        <v>316</v>
      </c>
      <c r="E482" s="5" t="s">
        <v>277</v>
      </c>
      <c r="F482" s="7" t="n">
        <v>25.41</v>
      </c>
      <c r="G482" s="7" t="n">
        <v>63.86</v>
      </c>
      <c r="H482" s="8" t="n">
        <v>1</v>
      </c>
      <c r="I482" s="8" t="n">
        <v>5520</v>
      </c>
      <c r="J482" s="8" t="n">
        <v>53</v>
      </c>
      <c r="K482" s="7" t="n">
        <v>127.72</v>
      </c>
      <c r="L482" s="8" t="n">
        <v>2</v>
      </c>
      <c r="M482" s="9" t="n">
        <f aca="false">IFERROR(F482/G482,"")</f>
        <v>0.39790165988099</v>
      </c>
      <c r="N482" s="10" t="n">
        <f aca="false">IFERROR(G482/F482,"")</f>
        <v>2.51318378591106</v>
      </c>
      <c r="O482" s="9" t="n">
        <f aca="false">IFERROR(F482/K482,"")</f>
        <v>0.198950829940495</v>
      </c>
      <c r="P482" s="11" t="n">
        <f aca="false">IFERROR(J482/I482,"")</f>
        <v>0.00960144927536232</v>
      </c>
      <c r="Q482" s="12" t="n">
        <f aca="false">IFERROR(F482/J482,"")</f>
        <v>0.479433962264151</v>
      </c>
      <c r="R482" s="9" t="n">
        <f aca="false">IFERROR(H482/J482,"")</f>
        <v>0.0188679245283019</v>
      </c>
      <c r="S482" s="9" t="n">
        <f aca="false">IFERROR(H482/L482,"")</f>
        <v>0.5</v>
      </c>
      <c r="T482" s="7" t="n">
        <v>25.41</v>
      </c>
      <c r="U482" s="7" t="n">
        <v>63.86</v>
      </c>
      <c r="V482" s="8" t="n">
        <v>1</v>
      </c>
      <c r="W482" s="9" t="n">
        <f aca="false">IFERROR(T482/U482,"")</f>
        <v>0.39790165988099</v>
      </c>
      <c r="X482" s="9" t="n">
        <f aca="false">IFERROR(T482/F482,"")</f>
        <v>1</v>
      </c>
      <c r="Y482" s="7" t="n">
        <v>0</v>
      </c>
      <c r="Z482" s="7" t="n">
        <v>0</v>
      </c>
      <c r="AA482" s="8" t="n">
        <v>0</v>
      </c>
      <c r="AB482" s="9" t="str">
        <f aca="false">IFERROR(Y482/Z482,"")</f>
        <v/>
      </c>
      <c r="AC482" s="9" t="n">
        <f aca="false">IFERROR(Y482/F482,"")</f>
        <v>0</v>
      </c>
      <c r="AD482" s="7" t="n">
        <v>0</v>
      </c>
      <c r="AE482" s="7" t="n">
        <v>0</v>
      </c>
      <c r="AF482" s="8" t="n">
        <v>0</v>
      </c>
      <c r="AG482" s="9" t="str">
        <f aca="false">IFERROR(AD482/AE482,"")</f>
        <v/>
      </c>
      <c r="AH482" s="9" t="n">
        <f aca="false">IFERROR(AD482/F482,"")</f>
        <v>0</v>
      </c>
      <c r="AI482" s="7" t="n">
        <v>0</v>
      </c>
      <c r="AJ482" s="7" t="n">
        <v>0</v>
      </c>
      <c r="AK482" s="8" t="n">
        <v>0</v>
      </c>
      <c r="AL482" s="9" t="str">
        <f aca="false">IFERROR(AI482/AJ482,"")</f>
        <v/>
      </c>
      <c r="AM482" s="9" t="n">
        <f aca="false">IFERROR(AI482/F482,"")</f>
        <v>0</v>
      </c>
    </row>
    <row r="483" customFormat="false" ht="15" hidden="false" customHeight="false" outlineLevel="0" collapsed="false">
      <c r="A483" s="5" t="s">
        <v>41</v>
      </c>
      <c r="B483" s="6" t="s">
        <v>42</v>
      </c>
      <c r="C483" s="6" t="s">
        <v>46</v>
      </c>
      <c r="D483" s="5" t="s">
        <v>316</v>
      </c>
      <c r="E483" s="5" t="s">
        <v>278</v>
      </c>
      <c r="F483" s="7" t="n">
        <v>23.44</v>
      </c>
      <c r="G483" s="7" t="n">
        <v>63.86</v>
      </c>
      <c r="H483" s="8" t="n">
        <v>1</v>
      </c>
      <c r="I483" s="8" t="n">
        <v>4971</v>
      </c>
      <c r="J483" s="8" t="n">
        <v>49</v>
      </c>
      <c r="K483" s="7" t="n">
        <v>252.25</v>
      </c>
      <c r="L483" s="8" t="n">
        <v>4</v>
      </c>
      <c r="M483" s="9" t="n">
        <f aca="false">IFERROR(F483/G483,"")</f>
        <v>0.367052928280614</v>
      </c>
      <c r="N483" s="10" t="n">
        <f aca="false">IFERROR(G483/F483,"")</f>
        <v>2.72440273037543</v>
      </c>
      <c r="O483" s="9" t="n">
        <f aca="false">IFERROR(F483/K483,"")</f>
        <v>0.0929236868186323</v>
      </c>
      <c r="P483" s="11" t="n">
        <f aca="false">IFERROR(J483/I483,"")</f>
        <v>0.00985717159525247</v>
      </c>
      <c r="Q483" s="12" t="n">
        <f aca="false">IFERROR(F483/J483,"")</f>
        <v>0.478367346938776</v>
      </c>
      <c r="R483" s="9" t="n">
        <f aca="false">IFERROR(H483/J483,"")</f>
        <v>0.0204081632653061</v>
      </c>
      <c r="S483" s="9" t="n">
        <f aca="false">IFERROR(H483/L483,"")</f>
        <v>0.25</v>
      </c>
      <c r="T483" s="7" t="n">
        <v>23.44</v>
      </c>
      <c r="U483" s="7" t="n">
        <v>63.86</v>
      </c>
      <c r="V483" s="8" t="n">
        <v>1</v>
      </c>
      <c r="W483" s="9" t="n">
        <f aca="false">IFERROR(T483/U483,"")</f>
        <v>0.367052928280614</v>
      </c>
      <c r="X483" s="9" t="n">
        <f aca="false">IFERROR(T483/F483,"")</f>
        <v>1</v>
      </c>
      <c r="Y483" s="7" t="n">
        <v>0</v>
      </c>
      <c r="Z483" s="7" t="n">
        <v>0</v>
      </c>
      <c r="AA483" s="8" t="n">
        <v>0</v>
      </c>
      <c r="AB483" s="9" t="str">
        <f aca="false">IFERROR(Y483/Z483,"")</f>
        <v/>
      </c>
      <c r="AC483" s="9" t="n">
        <f aca="false">IFERROR(Y483/F483,"")</f>
        <v>0</v>
      </c>
      <c r="AD483" s="7" t="n">
        <v>0</v>
      </c>
      <c r="AE483" s="7" t="n">
        <v>0</v>
      </c>
      <c r="AF483" s="8" t="n">
        <v>0</v>
      </c>
      <c r="AG483" s="9" t="str">
        <f aca="false">IFERROR(AD483/AE483,"")</f>
        <v/>
      </c>
      <c r="AH483" s="9" t="n">
        <f aca="false">IFERROR(AD483/F483,"")</f>
        <v>0</v>
      </c>
      <c r="AI483" s="7" t="n">
        <v>0</v>
      </c>
      <c r="AJ483" s="7" t="n">
        <v>0</v>
      </c>
      <c r="AK483" s="8" t="n">
        <v>0</v>
      </c>
      <c r="AL483" s="9" t="str">
        <f aca="false">IFERROR(AI483/AJ483,"")</f>
        <v/>
      </c>
      <c r="AM483" s="9" t="n">
        <f aca="false">IFERROR(AI483/F483,"")</f>
        <v>0</v>
      </c>
    </row>
    <row r="484" customFormat="false" ht="15" hidden="false" customHeight="false" outlineLevel="0" collapsed="false">
      <c r="A484" s="5" t="s">
        <v>41</v>
      </c>
      <c r="B484" s="6" t="s">
        <v>42</v>
      </c>
      <c r="C484" s="6" t="s">
        <v>46</v>
      </c>
      <c r="D484" s="5" t="s">
        <v>316</v>
      </c>
      <c r="E484" s="5" t="s">
        <v>279</v>
      </c>
      <c r="F484" s="7" t="n">
        <v>20.1</v>
      </c>
      <c r="G484" s="7" t="n">
        <v>63.86</v>
      </c>
      <c r="H484" s="8" t="n">
        <v>1</v>
      </c>
      <c r="I484" s="8" t="n">
        <v>4291</v>
      </c>
      <c r="J484" s="8" t="n">
        <v>44</v>
      </c>
      <c r="K484" s="7" t="n">
        <v>127.72</v>
      </c>
      <c r="L484" s="8" t="n">
        <v>2</v>
      </c>
      <c r="M484" s="9" t="n">
        <f aca="false">IFERROR(F484/G484,"")</f>
        <v>0.31475101785155</v>
      </c>
      <c r="N484" s="10" t="n">
        <f aca="false">IFERROR(G484/F484,"")</f>
        <v>3.1771144278607</v>
      </c>
      <c r="O484" s="9" t="n">
        <f aca="false">IFERROR(F484/K484,"")</f>
        <v>0.157375508925775</v>
      </c>
      <c r="P484" s="11" t="n">
        <f aca="false">IFERROR(J484/I484,"")</f>
        <v>0.0102540200419483</v>
      </c>
      <c r="Q484" s="12" t="n">
        <f aca="false">IFERROR(F484/J484,"")</f>
        <v>0.456818181818182</v>
      </c>
      <c r="R484" s="9" t="n">
        <f aca="false">IFERROR(H484/J484,"")</f>
        <v>0.0227272727272727</v>
      </c>
      <c r="S484" s="9" t="n">
        <f aca="false">IFERROR(H484/L484,"")</f>
        <v>0.5</v>
      </c>
      <c r="T484" s="7" t="n">
        <v>20.1</v>
      </c>
      <c r="U484" s="7" t="n">
        <v>63.86</v>
      </c>
      <c r="V484" s="8" t="n">
        <v>1</v>
      </c>
      <c r="W484" s="9" t="n">
        <f aca="false">IFERROR(T484/U484,"")</f>
        <v>0.31475101785155</v>
      </c>
      <c r="X484" s="9" t="n">
        <f aca="false">IFERROR(T484/F484,"")</f>
        <v>1</v>
      </c>
      <c r="Y484" s="7" t="n">
        <v>0</v>
      </c>
      <c r="Z484" s="7" t="n">
        <v>0</v>
      </c>
      <c r="AA484" s="8" t="n">
        <v>0</v>
      </c>
      <c r="AB484" s="9" t="str">
        <f aca="false">IFERROR(Y484/Z484,"")</f>
        <v/>
      </c>
      <c r="AC484" s="9" t="n">
        <f aca="false">IFERROR(Y484/F484,"")</f>
        <v>0</v>
      </c>
      <c r="AD484" s="7" t="n">
        <v>0</v>
      </c>
      <c r="AE484" s="7" t="n">
        <v>0</v>
      </c>
      <c r="AF484" s="8" t="n">
        <v>0</v>
      </c>
      <c r="AG484" s="9" t="str">
        <f aca="false">IFERROR(AD484/AE484,"")</f>
        <v/>
      </c>
      <c r="AH484" s="9" t="n">
        <f aca="false">IFERROR(AD484/F484,"")</f>
        <v>0</v>
      </c>
      <c r="AI484" s="7" t="n">
        <v>0</v>
      </c>
      <c r="AJ484" s="7" t="n">
        <v>0</v>
      </c>
      <c r="AK484" s="8" t="n">
        <v>0</v>
      </c>
      <c r="AL484" s="9" t="str">
        <f aca="false">IFERROR(AI484/AJ484,"")</f>
        <v/>
      </c>
      <c r="AM484" s="9" t="n">
        <f aca="false">IFERROR(AI484/F484,"")</f>
        <v>0</v>
      </c>
    </row>
    <row r="485" customFormat="false" ht="15" hidden="false" customHeight="false" outlineLevel="0" collapsed="false">
      <c r="A485" s="5" t="s">
        <v>41</v>
      </c>
      <c r="B485" s="6" t="s">
        <v>42</v>
      </c>
      <c r="C485" s="6" t="s">
        <v>46</v>
      </c>
      <c r="D485" s="5" t="s">
        <v>316</v>
      </c>
      <c r="E485" s="5" t="s">
        <v>280</v>
      </c>
      <c r="F485" s="7" t="n">
        <v>20.79</v>
      </c>
      <c r="G485" s="7" t="n">
        <v>0</v>
      </c>
      <c r="H485" s="8" t="n">
        <v>0</v>
      </c>
      <c r="I485" s="8" t="n">
        <v>5270</v>
      </c>
      <c r="J485" s="8" t="n">
        <v>44</v>
      </c>
      <c r="K485" s="7" t="n">
        <v>0</v>
      </c>
      <c r="L485" s="8" t="n">
        <v>0</v>
      </c>
      <c r="M485" s="9" t="str">
        <f aca="false">IFERROR(F485/G485,"")</f>
        <v/>
      </c>
      <c r="N485" s="10" t="n">
        <f aca="false">IFERROR(G485/F485,"")</f>
        <v>0</v>
      </c>
      <c r="O485" s="9" t="str">
        <f aca="false">IFERROR(F485/K485,"")</f>
        <v/>
      </c>
      <c r="P485" s="11" t="n">
        <f aca="false">IFERROR(J485/I485,"")</f>
        <v>0.00834914611005693</v>
      </c>
      <c r="Q485" s="12" t="n">
        <f aca="false">IFERROR(F485/J485,"")</f>
        <v>0.4725</v>
      </c>
      <c r="R485" s="9" t="n">
        <f aca="false">IFERROR(H485/J485,"")</f>
        <v>0</v>
      </c>
      <c r="S485" s="9" t="str">
        <f aca="false">IFERROR(H485/L485,"")</f>
        <v/>
      </c>
      <c r="T485" s="7" t="n">
        <v>20.79</v>
      </c>
      <c r="U485" s="7" t="n">
        <v>0</v>
      </c>
      <c r="V485" s="8" t="n">
        <v>0</v>
      </c>
      <c r="W485" s="9" t="str">
        <f aca="false">IFERROR(T485/U485,"")</f>
        <v/>
      </c>
      <c r="X485" s="9" t="n">
        <f aca="false">IFERROR(T485/F485,"")</f>
        <v>1</v>
      </c>
      <c r="Y485" s="7" t="n">
        <v>0</v>
      </c>
      <c r="Z485" s="7" t="n">
        <v>0</v>
      </c>
      <c r="AA485" s="8" t="n">
        <v>0</v>
      </c>
      <c r="AB485" s="9" t="str">
        <f aca="false">IFERROR(Y485/Z485,"")</f>
        <v/>
      </c>
      <c r="AC485" s="9" t="n">
        <f aca="false">IFERROR(Y485/F485,"")</f>
        <v>0</v>
      </c>
      <c r="AD485" s="7" t="n">
        <v>0</v>
      </c>
      <c r="AE485" s="7" t="n">
        <v>0</v>
      </c>
      <c r="AF485" s="8" t="n">
        <v>0</v>
      </c>
      <c r="AG485" s="9" t="str">
        <f aca="false">IFERROR(AD485/AE485,"")</f>
        <v/>
      </c>
      <c r="AH485" s="9" t="n">
        <f aca="false">IFERROR(AD485/F485,"")</f>
        <v>0</v>
      </c>
      <c r="AI485" s="7" t="n">
        <v>0</v>
      </c>
      <c r="AJ485" s="7" t="n">
        <v>0</v>
      </c>
      <c r="AK485" s="8" t="n">
        <v>0</v>
      </c>
      <c r="AL485" s="9" t="str">
        <f aca="false">IFERROR(AI485/AJ485,"")</f>
        <v/>
      </c>
      <c r="AM485" s="9" t="n">
        <f aca="false">IFERROR(AI485/F485,"")</f>
        <v>0</v>
      </c>
    </row>
    <row r="486" customFormat="false" ht="15" hidden="false" customHeight="false" outlineLevel="0" collapsed="false">
      <c r="A486" s="5" t="s">
        <v>41</v>
      </c>
      <c r="B486" s="6" t="s">
        <v>42</v>
      </c>
      <c r="C486" s="6" t="s">
        <v>46</v>
      </c>
      <c r="D486" s="5" t="s">
        <v>316</v>
      </c>
      <c r="E486" s="5" t="s">
        <v>281</v>
      </c>
      <c r="F486" s="7" t="n">
        <v>15.46</v>
      </c>
      <c r="G486" s="7" t="n">
        <v>0</v>
      </c>
      <c r="H486" s="8" t="n">
        <v>0</v>
      </c>
      <c r="I486" s="8" t="n">
        <v>4759</v>
      </c>
      <c r="J486" s="8" t="n">
        <v>34</v>
      </c>
      <c r="K486" s="7" t="n">
        <v>0</v>
      </c>
      <c r="L486" s="8" t="n">
        <v>0</v>
      </c>
      <c r="M486" s="9" t="str">
        <f aca="false">IFERROR(F486/G486,"")</f>
        <v/>
      </c>
      <c r="N486" s="10" t="n">
        <f aca="false">IFERROR(G486/F486,"")</f>
        <v>0</v>
      </c>
      <c r="O486" s="9" t="str">
        <f aca="false">IFERROR(F486/K486,"")</f>
        <v/>
      </c>
      <c r="P486" s="11" t="n">
        <f aca="false">IFERROR(J486/I486,"")</f>
        <v>0.00714435805841563</v>
      </c>
      <c r="Q486" s="12" t="n">
        <f aca="false">IFERROR(F486/J486,"")</f>
        <v>0.454705882352941</v>
      </c>
      <c r="R486" s="9" t="n">
        <f aca="false">IFERROR(H486/J486,"")</f>
        <v>0</v>
      </c>
      <c r="S486" s="9" t="str">
        <f aca="false">IFERROR(H486/L486,"")</f>
        <v/>
      </c>
      <c r="T486" s="7" t="n">
        <v>15.46</v>
      </c>
      <c r="U486" s="7" t="n">
        <v>0</v>
      </c>
      <c r="V486" s="8" t="n">
        <v>0</v>
      </c>
      <c r="W486" s="9" t="str">
        <f aca="false">IFERROR(T486/U486,"")</f>
        <v/>
      </c>
      <c r="X486" s="9" t="n">
        <f aca="false">IFERROR(T486/F486,"")</f>
        <v>1</v>
      </c>
      <c r="Y486" s="7" t="n">
        <v>0</v>
      </c>
      <c r="Z486" s="7" t="n">
        <v>0</v>
      </c>
      <c r="AA486" s="8" t="n">
        <v>0</v>
      </c>
      <c r="AB486" s="9" t="str">
        <f aca="false">IFERROR(Y486/Z486,"")</f>
        <v/>
      </c>
      <c r="AC486" s="9" t="n">
        <f aca="false">IFERROR(Y486/F486,"")</f>
        <v>0</v>
      </c>
      <c r="AD486" s="7" t="n">
        <v>0</v>
      </c>
      <c r="AE486" s="7" t="n">
        <v>0</v>
      </c>
      <c r="AF486" s="8" t="n">
        <v>0</v>
      </c>
      <c r="AG486" s="9" t="str">
        <f aca="false">IFERROR(AD486/AE486,"")</f>
        <v/>
      </c>
      <c r="AH486" s="9" t="n">
        <f aca="false">IFERROR(AD486/F486,"")</f>
        <v>0</v>
      </c>
      <c r="AI486" s="7" t="n">
        <v>0</v>
      </c>
      <c r="AJ486" s="7" t="n">
        <v>0</v>
      </c>
      <c r="AK486" s="8" t="n">
        <v>0</v>
      </c>
      <c r="AL486" s="9" t="str">
        <f aca="false">IFERROR(AI486/AJ486,"")</f>
        <v/>
      </c>
      <c r="AM486" s="9" t="n">
        <f aca="false">IFERROR(AI486/F486,"")</f>
        <v>0</v>
      </c>
    </row>
    <row r="487" customFormat="false" ht="15" hidden="false" customHeight="false" outlineLevel="0" collapsed="false">
      <c r="A487" s="5" t="s">
        <v>41</v>
      </c>
      <c r="B487" s="6" t="s">
        <v>42</v>
      </c>
      <c r="C487" s="6" t="s">
        <v>46</v>
      </c>
      <c r="D487" s="5" t="s">
        <v>316</v>
      </c>
      <c r="E487" s="5" t="s">
        <v>282</v>
      </c>
      <c r="F487" s="7" t="n">
        <v>25.84</v>
      </c>
      <c r="G487" s="7" t="n">
        <v>63.86</v>
      </c>
      <c r="H487" s="8" t="n">
        <v>1</v>
      </c>
      <c r="I487" s="8" t="n">
        <v>4437</v>
      </c>
      <c r="J487" s="8" t="n">
        <v>57</v>
      </c>
      <c r="K487" s="7" t="n">
        <v>255.44</v>
      </c>
      <c r="L487" s="8" t="n">
        <v>4</v>
      </c>
      <c r="M487" s="9" t="n">
        <f aca="false">IFERROR(F487/G487,"")</f>
        <v>0.404635139367366</v>
      </c>
      <c r="N487" s="10" t="n">
        <f aca="false">IFERROR(G487/F487,"")</f>
        <v>2.47136222910217</v>
      </c>
      <c r="O487" s="9" t="n">
        <f aca="false">IFERROR(F487/K487,"")</f>
        <v>0.101158784841842</v>
      </c>
      <c r="P487" s="11" t="n">
        <f aca="false">IFERROR(J487/I487,"")</f>
        <v>0.0128465179175118</v>
      </c>
      <c r="Q487" s="12" t="n">
        <f aca="false">IFERROR(F487/J487,"")</f>
        <v>0.453333333333333</v>
      </c>
      <c r="R487" s="9" t="n">
        <f aca="false">IFERROR(H487/J487,"")</f>
        <v>0.0175438596491228</v>
      </c>
      <c r="S487" s="9" t="n">
        <f aca="false">IFERROR(H487/L487,"")</f>
        <v>0.25</v>
      </c>
      <c r="T487" s="7" t="n">
        <v>25.84</v>
      </c>
      <c r="U487" s="7" t="n">
        <v>63.86</v>
      </c>
      <c r="V487" s="8" t="n">
        <v>1</v>
      </c>
      <c r="W487" s="9" t="n">
        <f aca="false">IFERROR(T487/U487,"")</f>
        <v>0.404635139367366</v>
      </c>
      <c r="X487" s="9" t="n">
        <f aca="false">IFERROR(T487/F487,"")</f>
        <v>1</v>
      </c>
      <c r="Y487" s="7" t="n">
        <v>0</v>
      </c>
      <c r="Z487" s="7" t="n">
        <v>0</v>
      </c>
      <c r="AA487" s="8" t="n">
        <v>0</v>
      </c>
      <c r="AB487" s="9" t="str">
        <f aca="false">IFERROR(Y487/Z487,"")</f>
        <v/>
      </c>
      <c r="AC487" s="9" t="n">
        <f aca="false">IFERROR(Y487/F487,"")</f>
        <v>0</v>
      </c>
      <c r="AD487" s="7" t="n">
        <v>0</v>
      </c>
      <c r="AE487" s="7" t="n">
        <v>0</v>
      </c>
      <c r="AF487" s="8" t="n">
        <v>0</v>
      </c>
      <c r="AG487" s="9" t="str">
        <f aca="false">IFERROR(AD487/AE487,"")</f>
        <v/>
      </c>
      <c r="AH487" s="9" t="n">
        <f aca="false">IFERROR(AD487/F487,"")</f>
        <v>0</v>
      </c>
      <c r="AI487" s="7" t="n">
        <v>0</v>
      </c>
      <c r="AJ487" s="7" t="n">
        <v>0</v>
      </c>
      <c r="AK487" s="8" t="n">
        <v>0</v>
      </c>
      <c r="AL487" s="9" t="str">
        <f aca="false">IFERROR(AI487/AJ487,"")</f>
        <v/>
      </c>
      <c r="AM487" s="9" t="n">
        <f aca="false">IFERROR(AI487/F487,"")</f>
        <v>0</v>
      </c>
    </row>
    <row r="488" customFormat="false" ht="15" hidden="false" customHeight="false" outlineLevel="0" collapsed="false">
      <c r="A488" s="5" t="s">
        <v>41</v>
      </c>
      <c r="B488" s="6" t="s">
        <v>42</v>
      </c>
      <c r="C488" s="6" t="s">
        <v>46</v>
      </c>
      <c r="D488" s="5" t="s">
        <v>316</v>
      </c>
      <c r="E488" s="5" t="s">
        <v>300</v>
      </c>
      <c r="F488" s="7" t="n">
        <v>14.96</v>
      </c>
      <c r="G488" s="7" t="n">
        <v>0</v>
      </c>
      <c r="H488" s="8" t="n">
        <v>0</v>
      </c>
      <c r="I488" s="8" t="n">
        <v>4551</v>
      </c>
      <c r="J488" s="8" t="n">
        <v>32</v>
      </c>
      <c r="K488" s="7" t="n">
        <v>0</v>
      </c>
      <c r="L488" s="8" t="n">
        <v>0</v>
      </c>
      <c r="M488" s="9" t="str">
        <f aca="false">IFERROR(F488/G488,"")</f>
        <v/>
      </c>
      <c r="N488" s="10" t="n">
        <f aca="false">IFERROR(G488/F488,"")</f>
        <v>0</v>
      </c>
      <c r="O488" s="9" t="str">
        <f aca="false">IFERROR(F488/K488,"")</f>
        <v/>
      </c>
      <c r="P488" s="11" t="n">
        <f aca="false">IFERROR(J488/I488,"")</f>
        <v>0.00703142166556801</v>
      </c>
      <c r="Q488" s="12" t="n">
        <f aca="false">IFERROR(F488/J488,"")</f>
        <v>0.4675</v>
      </c>
      <c r="R488" s="9" t="n">
        <f aca="false">IFERROR(H488/J488,"")</f>
        <v>0</v>
      </c>
      <c r="S488" s="9" t="str">
        <f aca="false">IFERROR(H488/L488,"")</f>
        <v/>
      </c>
      <c r="T488" s="7" t="n">
        <v>14.96</v>
      </c>
      <c r="U488" s="7" t="n">
        <v>0</v>
      </c>
      <c r="V488" s="8" t="n">
        <v>0</v>
      </c>
      <c r="W488" s="9" t="str">
        <f aca="false">IFERROR(T488/U488,"")</f>
        <v/>
      </c>
      <c r="X488" s="9" t="n">
        <f aca="false">IFERROR(T488/F488,"")</f>
        <v>1</v>
      </c>
      <c r="Y488" s="7" t="n">
        <v>0</v>
      </c>
      <c r="Z488" s="7" t="n">
        <v>0</v>
      </c>
      <c r="AA488" s="8" t="n">
        <v>0</v>
      </c>
      <c r="AB488" s="9" t="str">
        <f aca="false">IFERROR(Y488/Z488,"")</f>
        <v/>
      </c>
      <c r="AC488" s="9" t="n">
        <f aca="false">IFERROR(Y488/F488,"")</f>
        <v>0</v>
      </c>
      <c r="AD488" s="7" t="n">
        <v>0</v>
      </c>
      <c r="AE488" s="7" t="n">
        <v>0</v>
      </c>
      <c r="AF488" s="8" t="n">
        <v>0</v>
      </c>
      <c r="AG488" s="9" t="str">
        <f aca="false">IFERROR(AD488/AE488,"")</f>
        <v/>
      </c>
      <c r="AH488" s="9" t="n">
        <f aca="false">IFERROR(AD488/F488,"")</f>
        <v>0</v>
      </c>
      <c r="AI488" s="7" t="n">
        <v>0</v>
      </c>
      <c r="AJ488" s="7" t="n">
        <v>0</v>
      </c>
      <c r="AK488" s="8" t="n">
        <v>0</v>
      </c>
      <c r="AL488" s="9" t="str">
        <f aca="false">IFERROR(AI488/AJ488,"")</f>
        <v/>
      </c>
      <c r="AM488" s="9" t="n">
        <f aca="false">IFERROR(AI488/F488,"")</f>
        <v>0</v>
      </c>
    </row>
    <row r="489" customFormat="false" ht="15" hidden="false" customHeight="false" outlineLevel="0" collapsed="false">
      <c r="A489" s="5" t="s">
        <v>41</v>
      </c>
      <c r="B489" s="6" t="s">
        <v>42</v>
      </c>
      <c r="C489" s="6" t="s">
        <v>46</v>
      </c>
      <c r="D489" s="5" t="s">
        <v>316</v>
      </c>
      <c r="E489" s="5" t="s">
        <v>301</v>
      </c>
      <c r="F489" s="7" t="n">
        <v>20.92</v>
      </c>
      <c r="G489" s="7" t="n">
        <v>0</v>
      </c>
      <c r="H489" s="8" t="n">
        <v>0</v>
      </c>
      <c r="I489" s="8" t="n">
        <v>4874</v>
      </c>
      <c r="J489" s="8" t="n">
        <v>58</v>
      </c>
      <c r="K489" s="7" t="n">
        <v>316.11</v>
      </c>
      <c r="L489" s="8" t="n">
        <v>5</v>
      </c>
      <c r="M489" s="9" t="str">
        <f aca="false">IFERROR(F489/G489,"")</f>
        <v/>
      </c>
      <c r="N489" s="10" t="n">
        <f aca="false">IFERROR(G489/F489,"")</f>
        <v>0</v>
      </c>
      <c r="O489" s="9" t="n">
        <f aca="false">IFERROR(F489/K489,"")</f>
        <v>0.0661794944797697</v>
      </c>
      <c r="P489" s="11" t="n">
        <f aca="false">IFERROR(J489/I489,"")</f>
        <v>0.0118998768978252</v>
      </c>
      <c r="Q489" s="12" t="n">
        <f aca="false">IFERROR(F489/J489,"")</f>
        <v>0.360689655172414</v>
      </c>
      <c r="R489" s="9" t="n">
        <f aca="false">IFERROR(H489/J489,"")</f>
        <v>0</v>
      </c>
      <c r="S489" s="9" t="n">
        <f aca="false">IFERROR(H489/L489,"")</f>
        <v>0</v>
      </c>
      <c r="T489" s="7" t="n">
        <v>20.92</v>
      </c>
      <c r="U489" s="7" t="n">
        <v>0</v>
      </c>
      <c r="V489" s="8" t="n">
        <v>0</v>
      </c>
      <c r="W489" s="9" t="str">
        <f aca="false">IFERROR(T489/U489,"")</f>
        <v/>
      </c>
      <c r="X489" s="9" t="n">
        <f aca="false">IFERROR(T489/F489,"")</f>
        <v>1</v>
      </c>
      <c r="Y489" s="7" t="n">
        <v>0</v>
      </c>
      <c r="Z489" s="7" t="n">
        <v>0</v>
      </c>
      <c r="AA489" s="8" t="n">
        <v>0</v>
      </c>
      <c r="AB489" s="9" t="str">
        <f aca="false">IFERROR(Y489/Z489,"")</f>
        <v/>
      </c>
      <c r="AC489" s="9" t="n">
        <f aca="false">IFERROR(Y489/F489,"")</f>
        <v>0</v>
      </c>
      <c r="AD489" s="7" t="n">
        <v>0</v>
      </c>
      <c r="AE489" s="7" t="n">
        <v>0</v>
      </c>
      <c r="AF489" s="8" t="n">
        <v>0</v>
      </c>
      <c r="AG489" s="9" t="str">
        <f aca="false">IFERROR(AD489/AE489,"")</f>
        <v/>
      </c>
      <c r="AH489" s="9" t="n">
        <f aca="false">IFERROR(AD489/F489,"")</f>
        <v>0</v>
      </c>
      <c r="AI489" s="7" t="n">
        <v>0</v>
      </c>
      <c r="AJ489" s="7" t="n">
        <v>0</v>
      </c>
      <c r="AK489" s="8" t="n">
        <v>0</v>
      </c>
      <c r="AL489" s="9" t="str">
        <f aca="false">IFERROR(AI489/AJ489,"")</f>
        <v/>
      </c>
      <c r="AM489" s="9" t="n">
        <f aca="false">IFERROR(AI489/F489,"")</f>
        <v>0</v>
      </c>
    </row>
    <row r="490" customFormat="false" ht="15" hidden="false" customHeight="false" outlineLevel="0" collapsed="false">
      <c r="A490" s="5" t="s">
        <v>41</v>
      </c>
      <c r="B490" s="6" t="s">
        <v>42</v>
      </c>
      <c r="C490" s="6" t="s">
        <v>46</v>
      </c>
      <c r="D490" s="5" t="s">
        <v>316</v>
      </c>
      <c r="E490" s="5" t="s">
        <v>283</v>
      </c>
      <c r="F490" s="7" t="n">
        <v>13.4</v>
      </c>
      <c r="G490" s="7" t="n">
        <v>0</v>
      </c>
      <c r="H490" s="8" t="n">
        <v>0</v>
      </c>
      <c r="I490" s="8" t="n">
        <v>3747</v>
      </c>
      <c r="J490" s="8" t="n">
        <v>31</v>
      </c>
      <c r="K490" s="7" t="n">
        <v>63.86</v>
      </c>
      <c r="L490" s="8" t="n">
        <v>1</v>
      </c>
      <c r="M490" s="9" t="str">
        <f aca="false">IFERROR(F490/G490,"")</f>
        <v/>
      </c>
      <c r="N490" s="10" t="n">
        <f aca="false">IFERROR(G490/F490,"")</f>
        <v>0</v>
      </c>
      <c r="O490" s="9" t="n">
        <f aca="false">IFERROR(F490/K490,"")</f>
        <v>0.209834011901034</v>
      </c>
      <c r="P490" s="11" t="n">
        <f aca="false">IFERROR(J490/I490,"")</f>
        <v>0.00827328529490259</v>
      </c>
      <c r="Q490" s="12" t="n">
        <f aca="false">IFERROR(F490/J490,"")</f>
        <v>0.432258064516129</v>
      </c>
      <c r="R490" s="9" t="n">
        <f aca="false">IFERROR(H490/J490,"")</f>
        <v>0</v>
      </c>
      <c r="S490" s="9" t="n">
        <f aca="false">IFERROR(H490/L490,"")</f>
        <v>0</v>
      </c>
      <c r="T490" s="7" t="n">
        <v>13.4</v>
      </c>
      <c r="U490" s="7" t="n">
        <v>0</v>
      </c>
      <c r="V490" s="8" t="n">
        <v>0</v>
      </c>
      <c r="W490" s="9" t="str">
        <f aca="false">IFERROR(T490/U490,"")</f>
        <v/>
      </c>
      <c r="X490" s="9" t="n">
        <f aca="false">IFERROR(T490/F490,"")</f>
        <v>1</v>
      </c>
      <c r="Y490" s="7" t="n">
        <v>0</v>
      </c>
      <c r="Z490" s="7" t="n">
        <v>0</v>
      </c>
      <c r="AA490" s="8" t="n">
        <v>0</v>
      </c>
      <c r="AB490" s="9" t="str">
        <f aca="false">IFERROR(Y490/Z490,"")</f>
        <v/>
      </c>
      <c r="AC490" s="9" t="n">
        <f aca="false">IFERROR(Y490/F490,"")</f>
        <v>0</v>
      </c>
      <c r="AD490" s="7" t="n">
        <v>0</v>
      </c>
      <c r="AE490" s="7" t="n">
        <v>0</v>
      </c>
      <c r="AF490" s="8" t="n">
        <v>0</v>
      </c>
      <c r="AG490" s="9" t="str">
        <f aca="false">IFERROR(AD490/AE490,"")</f>
        <v/>
      </c>
      <c r="AH490" s="9" t="n">
        <f aca="false">IFERROR(AD490/F490,"")</f>
        <v>0</v>
      </c>
      <c r="AI490" s="7" t="n">
        <v>0</v>
      </c>
      <c r="AJ490" s="7" t="n">
        <v>0</v>
      </c>
      <c r="AK490" s="8" t="n">
        <v>0</v>
      </c>
      <c r="AL490" s="9" t="str">
        <f aca="false">IFERROR(AI490/AJ490,"")</f>
        <v/>
      </c>
      <c r="AM490" s="9" t="n">
        <f aca="false">IFERROR(AI490/F490,"")</f>
        <v>0</v>
      </c>
    </row>
    <row r="491" customFormat="false" ht="15" hidden="false" customHeight="false" outlineLevel="0" collapsed="false">
      <c r="A491" s="5" t="s">
        <v>41</v>
      </c>
      <c r="B491" s="6" t="s">
        <v>42</v>
      </c>
      <c r="C491" s="6" t="s">
        <v>46</v>
      </c>
      <c r="D491" s="5" t="s">
        <v>316</v>
      </c>
      <c r="E491" s="5" t="s">
        <v>302</v>
      </c>
      <c r="F491" s="7" t="n">
        <v>20.7</v>
      </c>
      <c r="G491" s="7" t="n">
        <v>127.72</v>
      </c>
      <c r="H491" s="8" t="n">
        <v>2</v>
      </c>
      <c r="I491" s="8" t="n">
        <v>4011</v>
      </c>
      <c r="J491" s="8" t="n">
        <v>48</v>
      </c>
      <c r="K491" s="7" t="n">
        <v>127.72</v>
      </c>
      <c r="L491" s="8" t="n">
        <v>2</v>
      </c>
      <c r="M491" s="9" t="n">
        <f aca="false">IFERROR(F491/G491,"")</f>
        <v>0.162073285311619</v>
      </c>
      <c r="N491" s="10" t="n">
        <f aca="false">IFERROR(G491/F491,"")</f>
        <v>6.17004830917874</v>
      </c>
      <c r="O491" s="9" t="n">
        <f aca="false">IFERROR(F491/K491,"")</f>
        <v>0.162073285311619</v>
      </c>
      <c r="P491" s="11" t="n">
        <f aca="false">IFERROR(J491/I491,"")</f>
        <v>0.0119670905011219</v>
      </c>
      <c r="Q491" s="12" t="n">
        <f aca="false">IFERROR(F491/J491,"")</f>
        <v>0.43125</v>
      </c>
      <c r="R491" s="9" t="n">
        <f aca="false">IFERROR(H491/J491,"")</f>
        <v>0.0416666666666667</v>
      </c>
      <c r="S491" s="9" t="n">
        <f aca="false">IFERROR(H491/L491,"")</f>
        <v>1</v>
      </c>
      <c r="T491" s="7" t="n">
        <v>20.7</v>
      </c>
      <c r="U491" s="7" t="n">
        <v>127.72</v>
      </c>
      <c r="V491" s="8" t="n">
        <v>2</v>
      </c>
      <c r="W491" s="9" t="n">
        <f aca="false">IFERROR(T491/U491,"")</f>
        <v>0.162073285311619</v>
      </c>
      <c r="X491" s="9" t="n">
        <f aca="false">IFERROR(T491/F491,"")</f>
        <v>1</v>
      </c>
      <c r="Y491" s="7" t="n">
        <v>0</v>
      </c>
      <c r="Z491" s="7" t="n">
        <v>0</v>
      </c>
      <c r="AA491" s="8" t="n">
        <v>0</v>
      </c>
      <c r="AB491" s="9" t="str">
        <f aca="false">IFERROR(Y491/Z491,"")</f>
        <v/>
      </c>
      <c r="AC491" s="9" t="n">
        <f aca="false">IFERROR(Y491/F491,"")</f>
        <v>0</v>
      </c>
      <c r="AD491" s="7" t="n">
        <v>0</v>
      </c>
      <c r="AE491" s="7" t="n">
        <v>0</v>
      </c>
      <c r="AF491" s="8" t="n">
        <v>0</v>
      </c>
      <c r="AG491" s="9" t="str">
        <f aca="false">IFERROR(AD491/AE491,"")</f>
        <v/>
      </c>
      <c r="AH491" s="9" t="n">
        <f aca="false">IFERROR(AD491/F491,"")</f>
        <v>0</v>
      </c>
      <c r="AI491" s="7" t="n">
        <v>0</v>
      </c>
      <c r="AJ491" s="7" t="n">
        <v>0</v>
      </c>
      <c r="AK491" s="8" t="n">
        <v>0</v>
      </c>
      <c r="AL491" s="9" t="str">
        <f aca="false">IFERROR(AI491/AJ491,"")</f>
        <v/>
      </c>
      <c r="AM491" s="9" t="n">
        <f aca="false">IFERROR(AI491/F491,"")</f>
        <v>0</v>
      </c>
    </row>
    <row r="492" customFormat="false" ht="15" hidden="false" customHeight="false" outlineLevel="0" collapsed="false">
      <c r="A492" s="5" t="s">
        <v>41</v>
      </c>
      <c r="B492" s="6" t="s">
        <v>42</v>
      </c>
      <c r="C492" s="6" t="s">
        <v>46</v>
      </c>
      <c r="D492" s="5" t="s">
        <v>316</v>
      </c>
      <c r="E492" s="5" t="s">
        <v>303</v>
      </c>
      <c r="F492" s="7" t="n">
        <v>15.53</v>
      </c>
      <c r="G492" s="7" t="n">
        <v>63.86</v>
      </c>
      <c r="H492" s="8" t="n">
        <v>1</v>
      </c>
      <c r="I492" s="8" t="n">
        <v>3487</v>
      </c>
      <c r="J492" s="8" t="n">
        <v>38</v>
      </c>
      <c r="K492" s="7" t="n">
        <v>319.3</v>
      </c>
      <c r="L492" s="8" t="n">
        <v>5</v>
      </c>
      <c r="M492" s="9" t="n">
        <f aca="false">IFERROR(F492/G492,"")</f>
        <v>0.243188224240526</v>
      </c>
      <c r="N492" s="10" t="n">
        <f aca="false">IFERROR(G492/F492,"")</f>
        <v>4.11204121056021</v>
      </c>
      <c r="O492" s="9" t="n">
        <f aca="false">IFERROR(F492/K492,"")</f>
        <v>0.0486376448481052</v>
      </c>
      <c r="P492" s="11" t="n">
        <f aca="false">IFERROR(J492/I492,"")</f>
        <v>0.0108976197304273</v>
      </c>
      <c r="Q492" s="12" t="n">
        <f aca="false">IFERROR(F492/J492,"")</f>
        <v>0.408684210526316</v>
      </c>
      <c r="R492" s="9" t="n">
        <f aca="false">IFERROR(H492/J492,"")</f>
        <v>0.0263157894736842</v>
      </c>
      <c r="S492" s="9" t="n">
        <f aca="false">IFERROR(H492/L492,"")</f>
        <v>0.2</v>
      </c>
      <c r="T492" s="7" t="n">
        <v>15.53</v>
      </c>
      <c r="U492" s="7" t="n">
        <v>63.86</v>
      </c>
      <c r="V492" s="8" t="n">
        <v>1</v>
      </c>
      <c r="W492" s="9" t="n">
        <f aca="false">IFERROR(T492/U492,"")</f>
        <v>0.243188224240526</v>
      </c>
      <c r="X492" s="9" t="n">
        <f aca="false">IFERROR(T492/F492,"")</f>
        <v>1</v>
      </c>
      <c r="Y492" s="7" t="n">
        <v>0</v>
      </c>
      <c r="Z492" s="7" t="n">
        <v>0</v>
      </c>
      <c r="AA492" s="8" t="n">
        <v>0</v>
      </c>
      <c r="AB492" s="9" t="str">
        <f aca="false">IFERROR(Y492/Z492,"")</f>
        <v/>
      </c>
      <c r="AC492" s="9" t="n">
        <f aca="false">IFERROR(Y492/F492,"")</f>
        <v>0</v>
      </c>
      <c r="AD492" s="7" t="n">
        <v>0</v>
      </c>
      <c r="AE492" s="7" t="n">
        <v>0</v>
      </c>
      <c r="AF492" s="8" t="n">
        <v>0</v>
      </c>
      <c r="AG492" s="9" t="str">
        <f aca="false">IFERROR(AD492/AE492,"")</f>
        <v/>
      </c>
      <c r="AH492" s="9" t="n">
        <f aca="false">IFERROR(AD492/F492,"")</f>
        <v>0</v>
      </c>
      <c r="AI492" s="7" t="n">
        <v>0</v>
      </c>
      <c r="AJ492" s="7" t="n">
        <v>0</v>
      </c>
      <c r="AK492" s="8" t="n">
        <v>0</v>
      </c>
      <c r="AL492" s="9" t="str">
        <f aca="false">IFERROR(AI492/AJ492,"")</f>
        <v/>
      </c>
      <c r="AM492" s="9" t="n">
        <f aca="false">IFERROR(AI492/F492,"")</f>
        <v>0</v>
      </c>
    </row>
    <row r="493" customFormat="false" ht="15" hidden="false" customHeight="false" outlineLevel="0" collapsed="false">
      <c r="A493" s="5" t="s">
        <v>41</v>
      </c>
      <c r="B493" s="6" t="s">
        <v>42</v>
      </c>
      <c r="C493" s="6" t="s">
        <v>46</v>
      </c>
      <c r="D493" s="5" t="s">
        <v>316</v>
      </c>
      <c r="E493" s="5" t="s">
        <v>304</v>
      </c>
      <c r="F493" s="7" t="n">
        <v>15.04</v>
      </c>
      <c r="G493" s="7" t="n">
        <v>63.86</v>
      </c>
      <c r="H493" s="8" t="n">
        <v>1</v>
      </c>
      <c r="I493" s="8" t="n">
        <v>3932</v>
      </c>
      <c r="J493" s="8" t="n">
        <v>35</v>
      </c>
      <c r="K493" s="7" t="n">
        <v>63.86</v>
      </c>
      <c r="L493" s="8" t="n">
        <v>1</v>
      </c>
      <c r="M493" s="9" t="n">
        <f aca="false">IFERROR(F493/G493,"")</f>
        <v>0.235515189476981</v>
      </c>
      <c r="N493" s="10" t="n">
        <f aca="false">IFERROR(G493/F493,"")</f>
        <v>4.24601063829787</v>
      </c>
      <c r="O493" s="9" t="n">
        <f aca="false">IFERROR(F493/K493,"")</f>
        <v>0.235515189476981</v>
      </c>
      <c r="P493" s="11" t="n">
        <f aca="false">IFERROR(J493/I493,"")</f>
        <v>0.00890132248219736</v>
      </c>
      <c r="Q493" s="12" t="n">
        <f aca="false">IFERROR(F493/J493,"")</f>
        <v>0.429714285714286</v>
      </c>
      <c r="R493" s="9" t="n">
        <f aca="false">IFERROR(H493/J493,"")</f>
        <v>0.0285714285714286</v>
      </c>
      <c r="S493" s="9" t="n">
        <f aca="false">IFERROR(H493/L493,"")</f>
        <v>1</v>
      </c>
      <c r="T493" s="7" t="n">
        <v>15.04</v>
      </c>
      <c r="U493" s="7" t="n">
        <v>63.86</v>
      </c>
      <c r="V493" s="8" t="n">
        <v>1</v>
      </c>
      <c r="W493" s="9" t="n">
        <f aca="false">IFERROR(T493/U493,"")</f>
        <v>0.235515189476981</v>
      </c>
      <c r="X493" s="9" t="n">
        <f aca="false">IFERROR(T493/F493,"")</f>
        <v>1</v>
      </c>
      <c r="Y493" s="7" t="n">
        <v>0</v>
      </c>
      <c r="Z493" s="7" t="n">
        <v>0</v>
      </c>
      <c r="AA493" s="8" t="n">
        <v>0</v>
      </c>
      <c r="AB493" s="9" t="str">
        <f aca="false">IFERROR(Y493/Z493,"")</f>
        <v/>
      </c>
      <c r="AC493" s="9" t="n">
        <f aca="false">IFERROR(Y493/F493,"")</f>
        <v>0</v>
      </c>
      <c r="AD493" s="7" t="n">
        <v>0</v>
      </c>
      <c r="AE493" s="7" t="n">
        <v>0</v>
      </c>
      <c r="AF493" s="8" t="n">
        <v>0</v>
      </c>
      <c r="AG493" s="9" t="str">
        <f aca="false">IFERROR(AD493/AE493,"")</f>
        <v/>
      </c>
      <c r="AH493" s="9" t="n">
        <f aca="false">IFERROR(AD493/F493,"")</f>
        <v>0</v>
      </c>
      <c r="AI493" s="7" t="n">
        <v>0</v>
      </c>
      <c r="AJ493" s="7" t="n">
        <v>0</v>
      </c>
      <c r="AK493" s="8" t="n">
        <v>0</v>
      </c>
      <c r="AL493" s="9" t="str">
        <f aca="false">IFERROR(AI493/AJ493,"")</f>
        <v/>
      </c>
      <c r="AM493" s="9" t="n">
        <f aca="false">IFERROR(AI493/F493,"")</f>
        <v>0</v>
      </c>
    </row>
    <row r="494" customFormat="false" ht="15" hidden="false" customHeight="false" outlineLevel="0" collapsed="false">
      <c r="A494" s="5" t="s">
        <v>41</v>
      </c>
      <c r="B494" s="6" t="s">
        <v>42</v>
      </c>
      <c r="C494" s="6" t="s">
        <v>46</v>
      </c>
      <c r="D494" s="5" t="s">
        <v>316</v>
      </c>
      <c r="E494" s="5" t="s">
        <v>284</v>
      </c>
      <c r="F494" s="7" t="n">
        <v>22</v>
      </c>
      <c r="G494" s="7" t="n">
        <v>265.51</v>
      </c>
      <c r="H494" s="8" t="n">
        <v>4</v>
      </c>
      <c r="I494" s="8" t="n">
        <v>5351</v>
      </c>
      <c r="J494" s="8" t="n">
        <v>92</v>
      </c>
      <c r="K494" s="7" t="n">
        <v>166.87</v>
      </c>
      <c r="L494" s="8" t="n">
        <v>3</v>
      </c>
      <c r="M494" s="9" t="n">
        <f aca="false">IFERROR(F494/G494,"")</f>
        <v>0.0828594026590336</v>
      </c>
      <c r="N494" s="10" t="n">
        <f aca="false">IFERROR(G494/F494,"")</f>
        <v>12.0686363636364</v>
      </c>
      <c r="O494" s="9" t="n">
        <f aca="false">IFERROR(F494/K494,"")</f>
        <v>0.1318391562294</v>
      </c>
      <c r="P494" s="11" t="n">
        <f aca="false">IFERROR(J494/I494,"")</f>
        <v>0.0171930480284059</v>
      </c>
      <c r="Q494" s="12" t="n">
        <f aca="false">IFERROR(F494/J494,"")</f>
        <v>0.239130434782609</v>
      </c>
      <c r="R494" s="9" t="n">
        <f aca="false">IFERROR(H494/J494,"")</f>
        <v>0.0434782608695652</v>
      </c>
      <c r="S494" s="9" t="n">
        <f aca="false">IFERROR(H494/L494,"")</f>
        <v>1.33333333333333</v>
      </c>
      <c r="T494" s="7" t="n">
        <v>22</v>
      </c>
      <c r="U494" s="7" t="n">
        <v>265.51</v>
      </c>
      <c r="V494" s="8" t="n">
        <v>4</v>
      </c>
      <c r="W494" s="9" t="n">
        <f aca="false">IFERROR(T494/U494,"")</f>
        <v>0.0828594026590336</v>
      </c>
      <c r="X494" s="9" t="n">
        <f aca="false">IFERROR(T494/F494,"")</f>
        <v>1</v>
      </c>
      <c r="Y494" s="7" t="n">
        <v>0</v>
      </c>
      <c r="Z494" s="7" t="n">
        <v>0</v>
      </c>
      <c r="AA494" s="8" t="n">
        <v>0</v>
      </c>
      <c r="AB494" s="9" t="str">
        <f aca="false">IFERROR(Y494/Z494,"")</f>
        <v/>
      </c>
      <c r="AC494" s="9" t="n">
        <f aca="false">IFERROR(Y494/F494,"")</f>
        <v>0</v>
      </c>
      <c r="AD494" s="7" t="n">
        <v>0</v>
      </c>
      <c r="AE494" s="7" t="n">
        <v>0</v>
      </c>
      <c r="AF494" s="8" t="n">
        <v>0</v>
      </c>
      <c r="AG494" s="9" t="str">
        <f aca="false">IFERROR(AD494/AE494,"")</f>
        <v/>
      </c>
      <c r="AH494" s="9" t="n">
        <f aca="false">IFERROR(AD494/F494,"")</f>
        <v>0</v>
      </c>
      <c r="AI494" s="7" t="n">
        <v>0</v>
      </c>
      <c r="AJ494" s="7" t="n">
        <v>0</v>
      </c>
      <c r="AK494" s="8" t="n">
        <v>0</v>
      </c>
      <c r="AL494" s="9" t="str">
        <f aca="false">IFERROR(AI494/AJ494,"")</f>
        <v/>
      </c>
      <c r="AM494" s="9" t="n">
        <f aca="false">IFERROR(AI494/F494,"")</f>
        <v>0</v>
      </c>
    </row>
    <row r="495" customFormat="false" ht="15" hidden="false" customHeight="false" outlineLevel="0" collapsed="false">
      <c r="A495" s="5" t="s">
        <v>41</v>
      </c>
      <c r="B495" s="6" t="s">
        <v>42</v>
      </c>
      <c r="C495" s="6" t="s">
        <v>46</v>
      </c>
      <c r="D495" s="5" t="s">
        <v>316</v>
      </c>
      <c r="E495" s="5" t="s">
        <v>285</v>
      </c>
      <c r="F495" s="7" t="n">
        <v>33.36</v>
      </c>
      <c r="G495" s="7" t="n">
        <v>106.21</v>
      </c>
      <c r="H495" s="8" t="n">
        <v>2</v>
      </c>
      <c r="I495" s="8" t="n">
        <v>7705</v>
      </c>
      <c r="J495" s="8" t="n">
        <v>116</v>
      </c>
      <c r="K495" s="7" t="n">
        <v>318.62</v>
      </c>
      <c r="L495" s="8" t="n">
        <v>6</v>
      </c>
      <c r="M495" s="9" t="n">
        <f aca="false">IFERROR(F495/G495,"")</f>
        <v>0.314094718011487</v>
      </c>
      <c r="N495" s="10" t="n">
        <f aca="false">IFERROR(G495/F495,"")</f>
        <v>3.18375299760192</v>
      </c>
      <c r="O495" s="9" t="n">
        <f aca="false">IFERROR(F495/K495,"")</f>
        <v>0.104701525327977</v>
      </c>
      <c r="P495" s="11" t="n">
        <f aca="false">IFERROR(J495/I495,"")</f>
        <v>0.0150551589876703</v>
      </c>
      <c r="Q495" s="12" t="n">
        <f aca="false">IFERROR(F495/J495,"")</f>
        <v>0.287586206896552</v>
      </c>
      <c r="R495" s="9" t="n">
        <f aca="false">IFERROR(H495/J495,"")</f>
        <v>0.0172413793103448</v>
      </c>
      <c r="S495" s="9" t="n">
        <f aca="false">IFERROR(H495/L495,"")</f>
        <v>0.333333333333333</v>
      </c>
      <c r="T495" s="7" t="n">
        <v>33.36</v>
      </c>
      <c r="U495" s="7" t="n">
        <v>106.21</v>
      </c>
      <c r="V495" s="8" t="n">
        <v>2</v>
      </c>
      <c r="W495" s="9" t="n">
        <f aca="false">IFERROR(T495/U495,"")</f>
        <v>0.314094718011487</v>
      </c>
      <c r="X495" s="9" t="n">
        <f aca="false">IFERROR(T495/F495,"")</f>
        <v>1</v>
      </c>
      <c r="Y495" s="7" t="n">
        <v>0</v>
      </c>
      <c r="Z495" s="7" t="n">
        <v>0</v>
      </c>
      <c r="AA495" s="8" t="n">
        <v>0</v>
      </c>
      <c r="AB495" s="9" t="str">
        <f aca="false">IFERROR(Y495/Z495,"")</f>
        <v/>
      </c>
      <c r="AC495" s="9" t="n">
        <f aca="false">IFERROR(Y495/F495,"")</f>
        <v>0</v>
      </c>
      <c r="AD495" s="7" t="n">
        <v>0</v>
      </c>
      <c r="AE495" s="7" t="n">
        <v>0</v>
      </c>
      <c r="AF495" s="8" t="n">
        <v>0</v>
      </c>
      <c r="AG495" s="9" t="str">
        <f aca="false">IFERROR(AD495/AE495,"")</f>
        <v/>
      </c>
      <c r="AH495" s="9" t="n">
        <f aca="false">IFERROR(AD495/F495,"")</f>
        <v>0</v>
      </c>
      <c r="AI495" s="7" t="n">
        <v>0</v>
      </c>
      <c r="AJ495" s="7" t="n">
        <v>0</v>
      </c>
      <c r="AK495" s="8" t="n">
        <v>0</v>
      </c>
      <c r="AL495" s="9" t="str">
        <f aca="false">IFERROR(AI495/AJ495,"")</f>
        <v/>
      </c>
      <c r="AM495" s="9" t="n">
        <f aca="false">IFERROR(AI495/F495,"")</f>
        <v>0</v>
      </c>
    </row>
    <row r="496" customFormat="false" ht="15" hidden="false" customHeight="false" outlineLevel="0" collapsed="false">
      <c r="A496" s="5" t="s">
        <v>41</v>
      </c>
      <c r="B496" s="6" t="s">
        <v>42</v>
      </c>
      <c r="C496" s="6" t="s">
        <v>46</v>
      </c>
      <c r="D496" s="5" t="s">
        <v>316</v>
      </c>
      <c r="E496" s="5" t="s">
        <v>305</v>
      </c>
      <c r="F496" s="7" t="n">
        <v>24.64</v>
      </c>
      <c r="G496" s="7" t="n">
        <v>161.97</v>
      </c>
      <c r="H496" s="8" t="n">
        <v>2</v>
      </c>
      <c r="I496" s="8" t="n">
        <v>5383</v>
      </c>
      <c r="J496" s="8" t="n">
        <v>65</v>
      </c>
      <c r="K496" s="7" t="n">
        <v>106.21</v>
      </c>
      <c r="L496" s="8" t="n">
        <v>2</v>
      </c>
      <c r="M496" s="9" t="n">
        <f aca="false">IFERROR(F496/G496,"")</f>
        <v>0.152126937087115</v>
      </c>
      <c r="N496" s="10" t="n">
        <f aca="false">IFERROR(G496/F496,"")</f>
        <v>6.57345779220779</v>
      </c>
      <c r="O496" s="9" t="n">
        <f aca="false">IFERROR(F496/K496,"")</f>
        <v>0.231993220977309</v>
      </c>
      <c r="P496" s="11" t="n">
        <f aca="false">IFERROR(J496/I496,"")</f>
        <v>0.0120750510867546</v>
      </c>
      <c r="Q496" s="12" t="n">
        <f aca="false">IFERROR(F496/J496,"")</f>
        <v>0.379076923076923</v>
      </c>
      <c r="R496" s="9" t="n">
        <f aca="false">IFERROR(H496/J496,"")</f>
        <v>0.0307692307692308</v>
      </c>
      <c r="S496" s="9" t="n">
        <f aca="false">IFERROR(H496/L496,"")</f>
        <v>1</v>
      </c>
      <c r="T496" s="7" t="n">
        <v>24.64</v>
      </c>
      <c r="U496" s="7" t="n">
        <v>161.97</v>
      </c>
      <c r="V496" s="8" t="n">
        <v>2</v>
      </c>
      <c r="W496" s="9" t="n">
        <f aca="false">IFERROR(T496/U496,"")</f>
        <v>0.152126937087115</v>
      </c>
      <c r="X496" s="9" t="n">
        <f aca="false">IFERROR(T496/F496,"")</f>
        <v>1</v>
      </c>
      <c r="Y496" s="7" t="n">
        <v>0</v>
      </c>
      <c r="Z496" s="7" t="n">
        <v>0</v>
      </c>
      <c r="AA496" s="8" t="n">
        <v>0</v>
      </c>
      <c r="AB496" s="9" t="str">
        <f aca="false">IFERROR(Y496/Z496,"")</f>
        <v/>
      </c>
      <c r="AC496" s="9" t="n">
        <f aca="false">IFERROR(Y496/F496,"")</f>
        <v>0</v>
      </c>
      <c r="AD496" s="7" t="n">
        <v>0</v>
      </c>
      <c r="AE496" s="7" t="n">
        <v>0</v>
      </c>
      <c r="AF496" s="8" t="n">
        <v>0</v>
      </c>
      <c r="AG496" s="9" t="str">
        <f aca="false">IFERROR(AD496/AE496,"")</f>
        <v/>
      </c>
      <c r="AH496" s="9" t="n">
        <f aca="false">IFERROR(AD496/F496,"")</f>
        <v>0</v>
      </c>
      <c r="AI496" s="7" t="n">
        <v>0</v>
      </c>
      <c r="AJ496" s="7" t="n">
        <v>0</v>
      </c>
      <c r="AK496" s="8" t="n">
        <v>0</v>
      </c>
      <c r="AL496" s="9" t="str">
        <f aca="false">IFERROR(AI496/AJ496,"")</f>
        <v/>
      </c>
      <c r="AM496" s="9" t="n">
        <f aca="false">IFERROR(AI496/F496,"")</f>
        <v>0</v>
      </c>
    </row>
    <row r="497" customFormat="false" ht="15" hidden="false" customHeight="false" outlineLevel="0" collapsed="false">
      <c r="A497" s="5" t="s">
        <v>41</v>
      </c>
      <c r="B497" s="6" t="s">
        <v>42</v>
      </c>
      <c r="C497" s="6" t="s">
        <v>46</v>
      </c>
      <c r="D497" s="5" t="s">
        <v>316</v>
      </c>
      <c r="E497" s="5" t="s">
        <v>286</v>
      </c>
      <c r="F497" s="7" t="n">
        <v>22.5</v>
      </c>
      <c r="G497" s="7" t="n">
        <v>0</v>
      </c>
      <c r="H497" s="8" t="n">
        <v>0</v>
      </c>
      <c r="I497" s="8" t="n">
        <v>5146</v>
      </c>
      <c r="J497" s="8" t="n">
        <v>60</v>
      </c>
      <c r="K497" s="7" t="n">
        <v>159.31</v>
      </c>
      <c r="L497" s="8" t="n">
        <v>3</v>
      </c>
      <c r="M497" s="9" t="str">
        <f aca="false">IFERROR(F497/G497,"")</f>
        <v/>
      </c>
      <c r="N497" s="10" t="n">
        <f aca="false">IFERROR(G497/F497,"")</f>
        <v>0</v>
      </c>
      <c r="O497" s="9" t="n">
        <f aca="false">IFERROR(F497/K497,"")</f>
        <v>0.141234071935221</v>
      </c>
      <c r="P497" s="11" t="n">
        <f aca="false">IFERROR(J497/I497,"")</f>
        <v>0.0116595413913719</v>
      </c>
      <c r="Q497" s="12" t="n">
        <f aca="false">IFERROR(F497/J497,"")</f>
        <v>0.375</v>
      </c>
      <c r="R497" s="9" t="n">
        <f aca="false">IFERROR(H497/J497,"")</f>
        <v>0</v>
      </c>
      <c r="S497" s="9" t="n">
        <f aca="false">IFERROR(H497/L497,"")</f>
        <v>0</v>
      </c>
      <c r="T497" s="7" t="n">
        <v>22.5</v>
      </c>
      <c r="U497" s="7" t="n">
        <v>0</v>
      </c>
      <c r="V497" s="8" t="n">
        <v>0</v>
      </c>
      <c r="W497" s="9" t="str">
        <f aca="false">IFERROR(T497/U497,"")</f>
        <v/>
      </c>
      <c r="X497" s="9" t="n">
        <f aca="false">IFERROR(T497/F497,"")</f>
        <v>1</v>
      </c>
      <c r="Y497" s="7" t="n">
        <v>0</v>
      </c>
      <c r="Z497" s="7" t="n">
        <v>0</v>
      </c>
      <c r="AA497" s="8" t="n">
        <v>0</v>
      </c>
      <c r="AB497" s="9" t="str">
        <f aca="false">IFERROR(Y497/Z497,"")</f>
        <v/>
      </c>
      <c r="AC497" s="9" t="n">
        <f aca="false">IFERROR(Y497/F497,"")</f>
        <v>0</v>
      </c>
      <c r="AD497" s="7" t="n">
        <v>0</v>
      </c>
      <c r="AE497" s="7" t="n">
        <v>0</v>
      </c>
      <c r="AF497" s="8" t="n">
        <v>0</v>
      </c>
      <c r="AG497" s="9" t="str">
        <f aca="false">IFERROR(AD497/AE497,"")</f>
        <v/>
      </c>
      <c r="AH497" s="9" t="n">
        <f aca="false">IFERROR(AD497/F497,"")</f>
        <v>0</v>
      </c>
      <c r="AI497" s="7" t="n">
        <v>0</v>
      </c>
      <c r="AJ497" s="7" t="n">
        <v>0</v>
      </c>
      <c r="AK497" s="8" t="n">
        <v>0</v>
      </c>
      <c r="AL497" s="9" t="str">
        <f aca="false">IFERROR(AI497/AJ497,"")</f>
        <v/>
      </c>
      <c r="AM497" s="9" t="n">
        <f aca="false">IFERROR(AI497/F497,"")</f>
        <v>0</v>
      </c>
    </row>
    <row r="498" customFormat="false" ht="15" hidden="false" customHeight="false" outlineLevel="0" collapsed="false">
      <c r="A498" s="5" t="s">
        <v>41</v>
      </c>
      <c r="B498" s="6" t="s">
        <v>42</v>
      </c>
      <c r="C498" s="6" t="s">
        <v>46</v>
      </c>
      <c r="D498" s="5" t="s">
        <v>316</v>
      </c>
      <c r="E498" s="5" t="s">
        <v>287</v>
      </c>
      <c r="F498" s="7" t="n">
        <v>25.82</v>
      </c>
      <c r="G498" s="7" t="n">
        <v>53.1</v>
      </c>
      <c r="H498" s="8" t="n">
        <v>1</v>
      </c>
      <c r="I498" s="8" t="n">
        <v>6063</v>
      </c>
      <c r="J498" s="8" t="n">
        <v>64</v>
      </c>
      <c r="K498" s="7" t="n">
        <v>159.31</v>
      </c>
      <c r="L498" s="8" t="n">
        <v>3</v>
      </c>
      <c r="M498" s="9" t="n">
        <f aca="false">IFERROR(F498/G498,"")</f>
        <v>0.486252354048964</v>
      </c>
      <c r="N498" s="10" t="n">
        <f aca="false">IFERROR(G498/F498,"")</f>
        <v>2.0565453137103</v>
      </c>
      <c r="O498" s="9" t="n">
        <f aca="false">IFERROR(F498/K498,"")</f>
        <v>0.162073943882995</v>
      </c>
      <c r="P498" s="11" t="n">
        <f aca="false">IFERROR(J498/I498,"")</f>
        <v>0.0105558304469734</v>
      </c>
      <c r="Q498" s="12" t="n">
        <f aca="false">IFERROR(F498/J498,"")</f>
        <v>0.4034375</v>
      </c>
      <c r="R498" s="9" t="n">
        <f aca="false">IFERROR(H498/J498,"")</f>
        <v>0.015625</v>
      </c>
      <c r="S498" s="9" t="n">
        <f aca="false">IFERROR(H498/L498,"")</f>
        <v>0.333333333333333</v>
      </c>
      <c r="T498" s="7" t="n">
        <v>25.82</v>
      </c>
      <c r="U498" s="7" t="n">
        <v>53.1</v>
      </c>
      <c r="V498" s="8" t="n">
        <v>1</v>
      </c>
      <c r="W498" s="9" t="n">
        <f aca="false">IFERROR(T498/U498,"")</f>
        <v>0.486252354048964</v>
      </c>
      <c r="X498" s="9" t="n">
        <f aca="false">IFERROR(T498/F498,"")</f>
        <v>1</v>
      </c>
      <c r="Y498" s="7" t="n">
        <v>0</v>
      </c>
      <c r="Z498" s="7" t="n">
        <v>0</v>
      </c>
      <c r="AA498" s="8" t="n">
        <v>0</v>
      </c>
      <c r="AB498" s="9" t="str">
        <f aca="false">IFERROR(Y498/Z498,"")</f>
        <v/>
      </c>
      <c r="AC498" s="9" t="n">
        <f aca="false">IFERROR(Y498/F498,"")</f>
        <v>0</v>
      </c>
      <c r="AD498" s="7" t="n">
        <v>0</v>
      </c>
      <c r="AE498" s="7" t="n">
        <v>0</v>
      </c>
      <c r="AF498" s="8" t="n">
        <v>0</v>
      </c>
      <c r="AG498" s="9" t="str">
        <f aca="false">IFERROR(AD498/AE498,"")</f>
        <v/>
      </c>
      <c r="AH498" s="9" t="n">
        <f aca="false">IFERROR(AD498/F498,"")</f>
        <v>0</v>
      </c>
      <c r="AI498" s="7" t="n">
        <v>0</v>
      </c>
      <c r="AJ498" s="7" t="n">
        <v>0</v>
      </c>
      <c r="AK498" s="8" t="n">
        <v>0</v>
      </c>
      <c r="AL498" s="9" t="str">
        <f aca="false">IFERROR(AI498/AJ498,"")</f>
        <v/>
      </c>
      <c r="AM498" s="9" t="n">
        <f aca="false">IFERROR(AI498/F498,"")</f>
        <v>0</v>
      </c>
    </row>
    <row r="499" customFormat="false" ht="15" hidden="false" customHeight="false" outlineLevel="0" collapsed="false">
      <c r="A499" s="5" t="s">
        <v>41</v>
      </c>
      <c r="B499" s="6" t="s">
        <v>42</v>
      </c>
      <c r="C499" s="6" t="s">
        <v>46</v>
      </c>
      <c r="D499" s="5" t="s">
        <v>316</v>
      </c>
      <c r="E499" s="5" t="s">
        <v>288</v>
      </c>
      <c r="F499" s="7" t="n">
        <v>21.53</v>
      </c>
      <c r="G499" s="7" t="n">
        <v>53.1</v>
      </c>
      <c r="H499" s="8" t="n">
        <v>1</v>
      </c>
      <c r="I499" s="8" t="n">
        <v>5891</v>
      </c>
      <c r="J499" s="8" t="n">
        <v>61</v>
      </c>
      <c r="K499" s="7" t="n">
        <v>159.31</v>
      </c>
      <c r="L499" s="8" t="n">
        <v>3</v>
      </c>
      <c r="M499" s="9" t="n">
        <f aca="false">IFERROR(F499/G499,"")</f>
        <v>0.405461393596987</v>
      </c>
      <c r="N499" s="10" t="n">
        <f aca="false">IFERROR(G499/F499,"")</f>
        <v>2.46632605666512</v>
      </c>
      <c r="O499" s="9" t="n">
        <f aca="false">IFERROR(F499/K499,"")</f>
        <v>0.135145314167347</v>
      </c>
      <c r="P499" s="11" t="n">
        <f aca="false">IFERROR(J499/I499,"")</f>
        <v>0.0103547784756408</v>
      </c>
      <c r="Q499" s="12" t="n">
        <f aca="false">IFERROR(F499/J499,"")</f>
        <v>0.352950819672131</v>
      </c>
      <c r="R499" s="9" t="n">
        <f aca="false">IFERROR(H499/J499,"")</f>
        <v>0.0163934426229508</v>
      </c>
      <c r="S499" s="9" t="n">
        <f aca="false">IFERROR(H499/L499,"")</f>
        <v>0.333333333333333</v>
      </c>
      <c r="T499" s="7" t="n">
        <v>21.53</v>
      </c>
      <c r="U499" s="7" t="n">
        <v>53.1</v>
      </c>
      <c r="V499" s="8" t="n">
        <v>1</v>
      </c>
      <c r="W499" s="9" t="n">
        <f aca="false">IFERROR(T499/U499,"")</f>
        <v>0.405461393596987</v>
      </c>
      <c r="X499" s="9" t="n">
        <f aca="false">IFERROR(T499/F499,"")</f>
        <v>1</v>
      </c>
      <c r="Y499" s="7" t="n">
        <v>0</v>
      </c>
      <c r="Z499" s="7" t="n">
        <v>0</v>
      </c>
      <c r="AA499" s="8" t="n">
        <v>0</v>
      </c>
      <c r="AB499" s="9" t="str">
        <f aca="false">IFERROR(Y499/Z499,"")</f>
        <v/>
      </c>
      <c r="AC499" s="9" t="n">
        <f aca="false">IFERROR(Y499/F499,"")</f>
        <v>0</v>
      </c>
      <c r="AD499" s="7" t="n">
        <v>0</v>
      </c>
      <c r="AE499" s="7" t="n">
        <v>0</v>
      </c>
      <c r="AF499" s="8" t="n">
        <v>0</v>
      </c>
      <c r="AG499" s="9" t="str">
        <f aca="false">IFERROR(AD499/AE499,"")</f>
        <v/>
      </c>
      <c r="AH499" s="9" t="n">
        <f aca="false">IFERROR(AD499/F499,"")</f>
        <v>0</v>
      </c>
      <c r="AI499" s="7" t="n">
        <v>0</v>
      </c>
      <c r="AJ499" s="7" t="n">
        <v>0</v>
      </c>
      <c r="AK499" s="8" t="n">
        <v>0</v>
      </c>
      <c r="AL499" s="9" t="str">
        <f aca="false">IFERROR(AI499/AJ499,"")</f>
        <v/>
      </c>
      <c r="AM499" s="9" t="n">
        <f aca="false">IFERROR(AI499/F499,"")</f>
        <v>0</v>
      </c>
    </row>
    <row r="500" customFormat="false" ht="15" hidden="false" customHeight="false" outlineLevel="0" collapsed="false">
      <c r="A500" s="5" t="s">
        <v>41</v>
      </c>
      <c r="B500" s="6" t="s">
        <v>42</v>
      </c>
      <c r="C500" s="6" t="s">
        <v>46</v>
      </c>
      <c r="D500" s="5" t="s">
        <v>316</v>
      </c>
      <c r="E500" s="5" t="s">
        <v>289</v>
      </c>
      <c r="F500" s="7" t="n">
        <v>33.97</v>
      </c>
      <c r="G500" s="7" t="n">
        <v>234.47</v>
      </c>
      <c r="H500" s="8" t="n">
        <v>3</v>
      </c>
      <c r="I500" s="8" t="n">
        <v>5916</v>
      </c>
      <c r="J500" s="8" t="n">
        <v>84</v>
      </c>
      <c r="K500" s="7" t="n">
        <v>265.51</v>
      </c>
      <c r="L500" s="8" t="n">
        <v>4</v>
      </c>
      <c r="M500" s="9" t="n">
        <f aca="false">IFERROR(F500/G500,"")</f>
        <v>0.144879941996844</v>
      </c>
      <c r="N500" s="10" t="n">
        <f aca="false">IFERROR(G500/F500,"")</f>
        <v>6.90226670591699</v>
      </c>
      <c r="O500" s="9" t="n">
        <f aca="false">IFERROR(F500/K500,"")</f>
        <v>0.127942450378517</v>
      </c>
      <c r="P500" s="11" t="n">
        <f aca="false">IFERROR(J500/I500,"")</f>
        <v>0.0141987829614604</v>
      </c>
      <c r="Q500" s="12" t="n">
        <f aca="false">IFERROR(F500/J500,"")</f>
        <v>0.404404761904762</v>
      </c>
      <c r="R500" s="9" t="n">
        <f aca="false">IFERROR(H500/J500,"")</f>
        <v>0.0357142857142857</v>
      </c>
      <c r="S500" s="9" t="n">
        <f aca="false">IFERROR(H500/L500,"")</f>
        <v>0.75</v>
      </c>
      <c r="T500" s="7" t="n">
        <v>33.97</v>
      </c>
      <c r="U500" s="7" t="n">
        <v>234.47</v>
      </c>
      <c r="V500" s="8" t="n">
        <v>3</v>
      </c>
      <c r="W500" s="9" t="n">
        <f aca="false">IFERROR(T500/U500,"")</f>
        <v>0.144879941996844</v>
      </c>
      <c r="X500" s="9" t="n">
        <f aca="false">IFERROR(T500/F500,"")</f>
        <v>1</v>
      </c>
      <c r="Y500" s="7" t="n">
        <v>0</v>
      </c>
      <c r="Z500" s="7" t="n">
        <v>0</v>
      </c>
      <c r="AA500" s="8" t="n">
        <v>0</v>
      </c>
      <c r="AB500" s="9" t="str">
        <f aca="false">IFERROR(Y500/Z500,"")</f>
        <v/>
      </c>
      <c r="AC500" s="9" t="n">
        <f aca="false">IFERROR(Y500/F500,"")</f>
        <v>0</v>
      </c>
      <c r="AD500" s="7" t="n">
        <v>0</v>
      </c>
      <c r="AE500" s="7" t="n">
        <v>0</v>
      </c>
      <c r="AF500" s="8" t="n">
        <v>0</v>
      </c>
      <c r="AG500" s="9" t="str">
        <f aca="false">IFERROR(AD500/AE500,"")</f>
        <v/>
      </c>
      <c r="AH500" s="9" t="n">
        <f aca="false">IFERROR(AD500/F500,"")</f>
        <v>0</v>
      </c>
      <c r="AI500" s="7" t="n">
        <v>0</v>
      </c>
      <c r="AJ500" s="7" t="n">
        <v>0</v>
      </c>
      <c r="AK500" s="8" t="n">
        <v>0</v>
      </c>
      <c r="AL500" s="9" t="str">
        <f aca="false">IFERROR(AI500/AJ500,"")</f>
        <v/>
      </c>
      <c r="AM500" s="9" t="n">
        <f aca="false">IFERROR(AI500/F500,"")</f>
        <v>0</v>
      </c>
    </row>
    <row r="501" customFormat="false" ht="15" hidden="false" customHeight="false" outlineLevel="0" collapsed="false">
      <c r="A501" s="5" t="s">
        <v>41</v>
      </c>
      <c r="B501" s="6" t="s">
        <v>42</v>
      </c>
      <c r="C501" s="6" t="s">
        <v>46</v>
      </c>
      <c r="D501" s="5" t="s">
        <v>316</v>
      </c>
      <c r="E501" s="5" t="s">
        <v>306</v>
      </c>
      <c r="F501" s="7" t="n">
        <v>26.83</v>
      </c>
      <c r="G501" s="7" t="n">
        <v>0</v>
      </c>
      <c r="H501" s="8" t="n">
        <v>0</v>
      </c>
      <c r="I501" s="8" t="n">
        <v>5512</v>
      </c>
      <c r="J501" s="8" t="n">
        <v>67</v>
      </c>
      <c r="K501" s="7" t="n">
        <v>159.31</v>
      </c>
      <c r="L501" s="8" t="n">
        <v>3</v>
      </c>
      <c r="M501" s="9" t="str">
        <f aca="false">IFERROR(F501/G501,"")</f>
        <v/>
      </c>
      <c r="N501" s="10" t="n">
        <f aca="false">IFERROR(G501/F501,"")</f>
        <v>0</v>
      </c>
      <c r="O501" s="9" t="n">
        <f aca="false">IFERROR(F501/K501,"")</f>
        <v>0.168413784445421</v>
      </c>
      <c r="P501" s="11" t="n">
        <f aca="false">IFERROR(J501/I501,"")</f>
        <v>0.012155297532656</v>
      </c>
      <c r="Q501" s="12" t="n">
        <f aca="false">IFERROR(F501/J501,"")</f>
        <v>0.40044776119403</v>
      </c>
      <c r="R501" s="9" t="n">
        <f aca="false">IFERROR(H501/J501,"")</f>
        <v>0</v>
      </c>
      <c r="S501" s="9" t="n">
        <f aca="false">IFERROR(H501/L501,"")</f>
        <v>0</v>
      </c>
      <c r="T501" s="7" t="n">
        <v>26.83</v>
      </c>
      <c r="U501" s="7" t="n">
        <v>0</v>
      </c>
      <c r="V501" s="8" t="n">
        <v>0</v>
      </c>
      <c r="W501" s="9" t="str">
        <f aca="false">IFERROR(T501/U501,"")</f>
        <v/>
      </c>
      <c r="X501" s="9" t="n">
        <f aca="false">IFERROR(T501/F501,"")</f>
        <v>1</v>
      </c>
      <c r="Y501" s="7" t="n">
        <v>0</v>
      </c>
      <c r="Z501" s="7" t="n">
        <v>0</v>
      </c>
      <c r="AA501" s="8" t="n">
        <v>0</v>
      </c>
      <c r="AB501" s="9" t="str">
        <f aca="false">IFERROR(Y501/Z501,"")</f>
        <v/>
      </c>
      <c r="AC501" s="9" t="n">
        <f aca="false">IFERROR(Y501/F501,"")</f>
        <v>0</v>
      </c>
      <c r="AD501" s="7" t="n">
        <v>0</v>
      </c>
      <c r="AE501" s="7" t="n">
        <v>0</v>
      </c>
      <c r="AF501" s="8" t="n">
        <v>0</v>
      </c>
      <c r="AG501" s="9" t="str">
        <f aca="false">IFERROR(AD501/AE501,"")</f>
        <v/>
      </c>
      <c r="AH501" s="9" t="n">
        <f aca="false">IFERROR(AD501/F501,"")</f>
        <v>0</v>
      </c>
      <c r="AI501" s="7" t="n">
        <v>0</v>
      </c>
      <c r="AJ501" s="7" t="n">
        <v>0</v>
      </c>
      <c r="AK501" s="8" t="n">
        <v>0</v>
      </c>
      <c r="AL501" s="9" t="str">
        <f aca="false">IFERROR(AI501/AJ501,"")</f>
        <v/>
      </c>
      <c r="AM501" s="9" t="n">
        <f aca="false">IFERROR(AI501/F501,"")</f>
        <v>0</v>
      </c>
    </row>
    <row r="502" customFormat="false" ht="15" hidden="false" customHeight="false" outlineLevel="0" collapsed="false">
      <c r="A502" s="5" t="s">
        <v>41</v>
      </c>
      <c r="B502" s="6" t="s">
        <v>42</v>
      </c>
      <c r="C502" s="6" t="s">
        <v>46</v>
      </c>
      <c r="D502" s="5" t="s">
        <v>316</v>
      </c>
      <c r="E502" s="5" t="s">
        <v>307</v>
      </c>
      <c r="F502" s="7" t="n">
        <v>37.88</v>
      </c>
      <c r="G502" s="7" t="n">
        <v>94.35</v>
      </c>
      <c r="H502" s="8" t="n">
        <v>1</v>
      </c>
      <c r="I502" s="8" t="n">
        <v>12244</v>
      </c>
      <c r="J502" s="8" t="n">
        <v>99</v>
      </c>
      <c r="K502" s="7" t="n">
        <v>212.41</v>
      </c>
      <c r="L502" s="8" t="n">
        <v>4</v>
      </c>
      <c r="M502" s="9" t="n">
        <f aca="false">IFERROR(F502/G502,"")</f>
        <v>0.401483836777954</v>
      </c>
      <c r="N502" s="10" t="n">
        <f aca="false">IFERROR(G502/F502,"")</f>
        <v>2.49076029567054</v>
      </c>
      <c r="O502" s="9" t="n">
        <f aca="false">IFERROR(F502/K502,"")</f>
        <v>0.178334353373193</v>
      </c>
      <c r="P502" s="11" t="n">
        <f aca="false">IFERROR(J502/I502,"")</f>
        <v>0.00808559294348252</v>
      </c>
      <c r="Q502" s="12" t="n">
        <f aca="false">IFERROR(F502/J502,"")</f>
        <v>0.382626262626263</v>
      </c>
      <c r="R502" s="9" t="n">
        <f aca="false">IFERROR(H502/J502,"")</f>
        <v>0.0101010101010101</v>
      </c>
      <c r="S502" s="9" t="n">
        <f aca="false">IFERROR(H502/L502,"")</f>
        <v>0.25</v>
      </c>
      <c r="T502" s="7" t="n">
        <v>37.88</v>
      </c>
      <c r="U502" s="7" t="n">
        <v>94.35</v>
      </c>
      <c r="V502" s="8" t="n">
        <v>1</v>
      </c>
      <c r="W502" s="9" t="n">
        <f aca="false">IFERROR(T502/U502,"")</f>
        <v>0.401483836777954</v>
      </c>
      <c r="X502" s="9" t="n">
        <f aca="false">IFERROR(T502/F502,"")</f>
        <v>1</v>
      </c>
      <c r="Y502" s="7" t="n">
        <v>0</v>
      </c>
      <c r="Z502" s="7" t="n">
        <v>0</v>
      </c>
      <c r="AA502" s="8" t="n">
        <v>0</v>
      </c>
      <c r="AB502" s="9" t="str">
        <f aca="false">IFERROR(Y502/Z502,"")</f>
        <v/>
      </c>
      <c r="AC502" s="9" t="n">
        <f aca="false">IFERROR(Y502/F502,"")</f>
        <v>0</v>
      </c>
      <c r="AD502" s="7" t="n">
        <v>0</v>
      </c>
      <c r="AE502" s="7" t="n">
        <v>0</v>
      </c>
      <c r="AF502" s="8" t="n">
        <v>0</v>
      </c>
      <c r="AG502" s="9" t="str">
        <f aca="false">IFERROR(AD502/AE502,"")</f>
        <v/>
      </c>
      <c r="AH502" s="9" t="n">
        <f aca="false">IFERROR(AD502/F502,"")</f>
        <v>0</v>
      </c>
      <c r="AI502" s="7" t="n">
        <v>0</v>
      </c>
      <c r="AJ502" s="7" t="n">
        <v>0</v>
      </c>
      <c r="AK502" s="8" t="n">
        <v>0</v>
      </c>
      <c r="AL502" s="9" t="str">
        <f aca="false">IFERROR(AI502/AJ502,"")</f>
        <v/>
      </c>
      <c r="AM502" s="9" t="n">
        <f aca="false">IFERROR(AI502/F502,"")</f>
        <v>0</v>
      </c>
    </row>
    <row r="503" customFormat="false" ht="15" hidden="false" customHeight="false" outlineLevel="0" collapsed="false">
      <c r="A503" s="5" t="s">
        <v>41</v>
      </c>
      <c r="B503" s="6" t="s">
        <v>42</v>
      </c>
      <c r="C503" s="6" t="s">
        <v>46</v>
      </c>
      <c r="D503" s="5" t="s">
        <v>316</v>
      </c>
      <c r="E503" s="5" t="s">
        <v>290</v>
      </c>
      <c r="F503" s="7" t="n">
        <v>41.72</v>
      </c>
      <c r="G503" s="7" t="n">
        <v>208.39</v>
      </c>
      <c r="H503" s="8" t="n">
        <v>3</v>
      </c>
      <c r="I503" s="8" t="n">
        <v>11290</v>
      </c>
      <c r="J503" s="8" t="n">
        <v>109</v>
      </c>
      <c r="K503" s="7" t="n">
        <v>265.51</v>
      </c>
      <c r="L503" s="8" t="n">
        <v>5</v>
      </c>
      <c r="M503" s="9" t="n">
        <f aca="false">IFERROR(F503/G503,"")</f>
        <v>0.200201545179711</v>
      </c>
      <c r="N503" s="10" t="n">
        <f aca="false">IFERROR(G503/F503,"")</f>
        <v>4.99496644295302</v>
      </c>
      <c r="O503" s="9" t="n">
        <f aca="false">IFERROR(F503/K503,"")</f>
        <v>0.157131558133404</v>
      </c>
      <c r="P503" s="11" t="n">
        <f aca="false">IFERROR(J503/I503,"")</f>
        <v>0.00965456155890168</v>
      </c>
      <c r="Q503" s="12" t="n">
        <f aca="false">IFERROR(F503/J503,"")</f>
        <v>0.382752293577982</v>
      </c>
      <c r="R503" s="9" t="n">
        <f aca="false">IFERROR(H503/J503,"")</f>
        <v>0.0275229357798165</v>
      </c>
      <c r="S503" s="9" t="n">
        <f aca="false">IFERROR(H503/L503,"")</f>
        <v>0.6</v>
      </c>
      <c r="T503" s="7" t="n">
        <v>41.72</v>
      </c>
      <c r="U503" s="7" t="n">
        <v>208.39</v>
      </c>
      <c r="V503" s="8" t="n">
        <v>3</v>
      </c>
      <c r="W503" s="9" t="n">
        <f aca="false">IFERROR(T503/U503,"")</f>
        <v>0.200201545179711</v>
      </c>
      <c r="X503" s="9" t="n">
        <f aca="false">IFERROR(T503/F503,"")</f>
        <v>1</v>
      </c>
      <c r="Y503" s="7" t="n">
        <v>0</v>
      </c>
      <c r="Z503" s="7" t="n">
        <v>0</v>
      </c>
      <c r="AA503" s="8" t="n">
        <v>0</v>
      </c>
      <c r="AB503" s="9" t="str">
        <f aca="false">IFERROR(Y503/Z503,"")</f>
        <v/>
      </c>
      <c r="AC503" s="9" t="n">
        <f aca="false">IFERROR(Y503/F503,"")</f>
        <v>0</v>
      </c>
      <c r="AD503" s="7" t="n">
        <v>0</v>
      </c>
      <c r="AE503" s="7" t="n">
        <v>0</v>
      </c>
      <c r="AF503" s="8" t="n">
        <v>0</v>
      </c>
      <c r="AG503" s="9" t="str">
        <f aca="false">IFERROR(AD503/AE503,"")</f>
        <v/>
      </c>
      <c r="AH503" s="9" t="n">
        <f aca="false">IFERROR(AD503/F503,"")</f>
        <v>0</v>
      </c>
      <c r="AI503" s="7" t="n">
        <v>0</v>
      </c>
      <c r="AJ503" s="7" t="n">
        <v>0</v>
      </c>
      <c r="AK503" s="8" t="n">
        <v>0</v>
      </c>
      <c r="AL503" s="9" t="str">
        <f aca="false">IFERROR(AI503/AJ503,"")</f>
        <v/>
      </c>
      <c r="AM503" s="9" t="n">
        <f aca="false">IFERROR(AI503/F503,"")</f>
        <v>0</v>
      </c>
    </row>
    <row r="504" customFormat="false" ht="15" hidden="false" customHeight="false" outlineLevel="0" collapsed="false">
      <c r="A504" s="5" t="s">
        <v>41</v>
      </c>
      <c r="B504" s="6" t="s">
        <v>42</v>
      </c>
      <c r="C504" s="6" t="s">
        <v>46</v>
      </c>
      <c r="D504" s="5" t="s">
        <v>316</v>
      </c>
      <c r="E504" s="5" t="s">
        <v>308</v>
      </c>
      <c r="F504" s="7" t="n">
        <v>34.36</v>
      </c>
      <c r="G504" s="7" t="n">
        <v>106.21</v>
      </c>
      <c r="H504" s="8" t="n">
        <v>2</v>
      </c>
      <c r="I504" s="8" t="n">
        <v>13039</v>
      </c>
      <c r="J504" s="8" t="n">
        <v>113</v>
      </c>
      <c r="K504" s="7" t="n">
        <v>212.41</v>
      </c>
      <c r="L504" s="8" t="n">
        <v>4</v>
      </c>
      <c r="M504" s="9" t="n">
        <f aca="false">IFERROR(F504/G504,"")</f>
        <v>0.323510027304397</v>
      </c>
      <c r="N504" s="10" t="n">
        <f aca="false">IFERROR(G504/F504,"")</f>
        <v>3.09109429569267</v>
      </c>
      <c r="O504" s="9" t="n">
        <f aca="false">IFERROR(F504/K504,"")</f>
        <v>0.161762628878113</v>
      </c>
      <c r="P504" s="11" t="n">
        <f aca="false">IFERROR(J504/I504,"")</f>
        <v>0.00866630876600966</v>
      </c>
      <c r="Q504" s="12" t="n">
        <f aca="false">IFERROR(F504/J504,"")</f>
        <v>0.304070796460177</v>
      </c>
      <c r="R504" s="9" t="n">
        <f aca="false">IFERROR(H504/J504,"")</f>
        <v>0.0176991150442478</v>
      </c>
      <c r="S504" s="9" t="n">
        <f aca="false">IFERROR(H504/L504,"")</f>
        <v>0.5</v>
      </c>
      <c r="T504" s="7" t="n">
        <v>34.36</v>
      </c>
      <c r="U504" s="7" t="n">
        <v>106.21</v>
      </c>
      <c r="V504" s="8" t="n">
        <v>2</v>
      </c>
      <c r="W504" s="9" t="n">
        <f aca="false">IFERROR(T504/U504,"")</f>
        <v>0.323510027304397</v>
      </c>
      <c r="X504" s="9" t="n">
        <f aca="false">IFERROR(T504/F504,"")</f>
        <v>1</v>
      </c>
      <c r="Y504" s="7" t="n">
        <v>0</v>
      </c>
      <c r="Z504" s="7" t="n">
        <v>0</v>
      </c>
      <c r="AA504" s="8" t="n">
        <v>0</v>
      </c>
      <c r="AB504" s="9" t="str">
        <f aca="false">IFERROR(Y504/Z504,"")</f>
        <v/>
      </c>
      <c r="AC504" s="9" t="n">
        <f aca="false">IFERROR(Y504/F504,"")</f>
        <v>0</v>
      </c>
      <c r="AD504" s="7" t="n">
        <v>0</v>
      </c>
      <c r="AE504" s="7" t="n">
        <v>0</v>
      </c>
      <c r="AF504" s="8" t="n">
        <v>0</v>
      </c>
      <c r="AG504" s="9" t="str">
        <f aca="false">IFERROR(AD504/AE504,"")</f>
        <v/>
      </c>
      <c r="AH504" s="9" t="n">
        <f aca="false">IFERROR(AD504/F504,"")</f>
        <v>0</v>
      </c>
      <c r="AI504" s="7" t="n">
        <v>0</v>
      </c>
      <c r="AJ504" s="7" t="n">
        <v>0</v>
      </c>
      <c r="AK504" s="8" t="n">
        <v>0</v>
      </c>
      <c r="AL504" s="9" t="str">
        <f aca="false">IFERROR(AI504/AJ504,"")</f>
        <v/>
      </c>
      <c r="AM504" s="9" t="n">
        <f aca="false">IFERROR(AI504/F504,"")</f>
        <v>0</v>
      </c>
    </row>
    <row r="505" customFormat="false" ht="15" hidden="false" customHeight="false" outlineLevel="0" collapsed="false">
      <c r="A505" s="5" t="s">
        <v>41</v>
      </c>
      <c r="B505" s="6" t="s">
        <v>42</v>
      </c>
      <c r="C505" s="6" t="s">
        <v>46</v>
      </c>
      <c r="D505" s="5" t="s">
        <v>316</v>
      </c>
      <c r="E505" s="5" t="s">
        <v>309</v>
      </c>
      <c r="F505" s="7" t="n">
        <v>27.89</v>
      </c>
      <c r="G505" s="7" t="n">
        <v>212.41</v>
      </c>
      <c r="H505" s="8" t="n">
        <v>4</v>
      </c>
      <c r="I505" s="8" t="n">
        <v>11530</v>
      </c>
      <c r="J505" s="8" t="n">
        <v>128</v>
      </c>
      <c r="K505" s="7" t="n">
        <v>637.23</v>
      </c>
      <c r="L505" s="8" t="n">
        <v>12</v>
      </c>
      <c r="M505" s="9" t="n">
        <f aca="false">IFERROR(F505/G505,"")</f>
        <v>0.131302669365849</v>
      </c>
      <c r="N505" s="10" t="n">
        <f aca="false">IFERROR(G505/F505,"")</f>
        <v>7.61599139476515</v>
      </c>
      <c r="O505" s="9" t="n">
        <f aca="false">IFERROR(F505/K505,"")</f>
        <v>0.043767556455283</v>
      </c>
      <c r="P505" s="11" t="n">
        <f aca="false">IFERROR(J505/I505,"")</f>
        <v>0.0111014744145707</v>
      </c>
      <c r="Q505" s="12" t="n">
        <f aca="false">IFERROR(F505/J505,"")</f>
        <v>0.217890625</v>
      </c>
      <c r="R505" s="9" t="n">
        <f aca="false">IFERROR(H505/J505,"")</f>
        <v>0.03125</v>
      </c>
      <c r="S505" s="9" t="n">
        <f aca="false">IFERROR(H505/L505,"")</f>
        <v>0.333333333333333</v>
      </c>
      <c r="T505" s="7" t="n">
        <v>27.89</v>
      </c>
      <c r="U505" s="7" t="n">
        <v>212.41</v>
      </c>
      <c r="V505" s="8" t="n">
        <v>4</v>
      </c>
      <c r="W505" s="9" t="n">
        <f aca="false">IFERROR(T505/U505,"")</f>
        <v>0.131302669365849</v>
      </c>
      <c r="X505" s="9" t="n">
        <f aca="false">IFERROR(T505/F505,"")</f>
        <v>1</v>
      </c>
      <c r="Y505" s="7" t="n">
        <v>0</v>
      </c>
      <c r="Z505" s="7" t="n">
        <v>0</v>
      </c>
      <c r="AA505" s="8" t="n">
        <v>0</v>
      </c>
      <c r="AB505" s="9" t="str">
        <f aca="false">IFERROR(Y505/Z505,"")</f>
        <v/>
      </c>
      <c r="AC505" s="9" t="n">
        <f aca="false">IFERROR(Y505/F505,"")</f>
        <v>0</v>
      </c>
      <c r="AD505" s="7" t="n">
        <v>0</v>
      </c>
      <c r="AE505" s="7" t="n">
        <v>0</v>
      </c>
      <c r="AF505" s="8" t="n">
        <v>0</v>
      </c>
      <c r="AG505" s="9" t="str">
        <f aca="false">IFERROR(AD505/AE505,"")</f>
        <v/>
      </c>
      <c r="AH505" s="9" t="n">
        <f aca="false">IFERROR(AD505/F505,"")</f>
        <v>0</v>
      </c>
      <c r="AI505" s="7" t="n">
        <v>0</v>
      </c>
      <c r="AJ505" s="7" t="n">
        <v>0</v>
      </c>
      <c r="AK505" s="8" t="n">
        <v>0</v>
      </c>
      <c r="AL505" s="9" t="str">
        <f aca="false">IFERROR(AI505/AJ505,"")</f>
        <v/>
      </c>
      <c r="AM505" s="9" t="n">
        <f aca="false">IFERROR(AI505/F505,"")</f>
        <v>0</v>
      </c>
    </row>
    <row r="506" customFormat="false" ht="15" hidden="false" customHeight="false" outlineLevel="0" collapsed="false">
      <c r="A506" s="5" t="s">
        <v>41</v>
      </c>
      <c r="B506" s="6" t="s">
        <v>42</v>
      </c>
      <c r="C506" s="6" t="s">
        <v>46</v>
      </c>
      <c r="D506" s="5" t="s">
        <v>316</v>
      </c>
      <c r="E506" s="5" t="s">
        <v>310</v>
      </c>
      <c r="F506" s="7" t="n">
        <v>35.99</v>
      </c>
      <c r="G506" s="7" t="n">
        <v>170.07</v>
      </c>
      <c r="H506" s="8" t="n">
        <v>3</v>
      </c>
      <c r="I506" s="8" t="n">
        <v>9715</v>
      </c>
      <c r="J506" s="8" t="n">
        <v>151</v>
      </c>
      <c r="K506" s="7" t="n">
        <v>159.31</v>
      </c>
      <c r="L506" s="8" t="n">
        <v>3</v>
      </c>
      <c r="M506" s="9" t="n">
        <f aca="false">IFERROR(F506/G506,"")</f>
        <v>0.211618745222555</v>
      </c>
      <c r="N506" s="10" t="n">
        <f aca="false">IFERROR(G506/F506,"")</f>
        <v>4.7254792998055</v>
      </c>
      <c r="O506" s="9" t="n">
        <f aca="false">IFERROR(F506/K506,"")</f>
        <v>0.225911744397715</v>
      </c>
      <c r="P506" s="11" t="n">
        <f aca="false">IFERROR(J506/I506,"")</f>
        <v>0.0155429747812661</v>
      </c>
      <c r="Q506" s="12" t="n">
        <f aca="false">IFERROR(F506/J506,"")</f>
        <v>0.238344370860927</v>
      </c>
      <c r="R506" s="9" t="n">
        <f aca="false">IFERROR(H506/J506,"")</f>
        <v>0.0198675496688742</v>
      </c>
      <c r="S506" s="9" t="n">
        <f aca="false">IFERROR(H506/L506,"")</f>
        <v>1</v>
      </c>
      <c r="T506" s="7" t="n">
        <v>35.99</v>
      </c>
      <c r="U506" s="7" t="n">
        <v>170.07</v>
      </c>
      <c r="V506" s="8" t="n">
        <v>3</v>
      </c>
      <c r="W506" s="9" t="n">
        <f aca="false">IFERROR(T506/U506,"")</f>
        <v>0.211618745222555</v>
      </c>
      <c r="X506" s="9" t="n">
        <f aca="false">IFERROR(T506/F506,"")</f>
        <v>1</v>
      </c>
      <c r="Y506" s="7" t="n">
        <v>0</v>
      </c>
      <c r="Z506" s="7" t="n">
        <v>0</v>
      </c>
      <c r="AA506" s="8" t="n">
        <v>0</v>
      </c>
      <c r="AB506" s="9" t="str">
        <f aca="false">IFERROR(Y506/Z506,"")</f>
        <v/>
      </c>
      <c r="AC506" s="9" t="n">
        <f aca="false">IFERROR(Y506/F506,"")</f>
        <v>0</v>
      </c>
      <c r="AD506" s="7" t="n">
        <v>0</v>
      </c>
      <c r="AE506" s="7" t="n">
        <v>0</v>
      </c>
      <c r="AF506" s="8" t="n">
        <v>0</v>
      </c>
      <c r="AG506" s="9" t="str">
        <f aca="false">IFERROR(AD506/AE506,"")</f>
        <v/>
      </c>
      <c r="AH506" s="9" t="n">
        <f aca="false">IFERROR(AD506/F506,"")</f>
        <v>0</v>
      </c>
      <c r="AI506" s="7" t="n">
        <v>0</v>
      </c>
      <c r="AJ506" s="7" t="n">
        <v>0</v>
      </c>
      <c r="AK506" s="8" t="n">
        <v>0</v>
      </c>
      <c r="AL506" s="9" t="str">
        <f aca="false">IFERROR(AI506/AJ506,"")</f>
        <v/>
      </c>
      <c r="AM506" s="9" t="n">
        <f aca="false">IFERROR(AI506/F506,"")</f>
        <v>0</v>
      </c>
    </row>
    <row r="507" customFormat="false" ht="15" hidden="false" customHeight="false" outlineLevel="0" collapsed="false">
      <c r="A507" s="5" t="s">
        <v>41</v>
      </c>
      <c r="B507" s="6" t="s">
        <v>42</v>
      </c>
      <c r="C507" s="6" t="s">
        <v>46</v>
      </c>
      <c r="D507" s="5" t="s">
        <v>316</v>
      </c>
      <c r="E507" s="5" t="s">
        <v>311</v>
      </c>
      <c r="F507" s="7" t="n">
        <v>25.34</v>
      </c>
      <c r="G507" s="7" t="n">
        <v>166.37</v>
      </c>
      <c r="H507" s="8" t="n">
        <v>3</v>
      </c>
      <c r="I507" s="8" t="n">
        <v>10031</v>
      </c>
      <c r="J507" s="8" t="n">
        <v>130</v>
      </c>
      <c r="K507" s="7" t="n">
        <v>259.74</v>
      </c>
      <c r="L507" s="8" t="n">
        <v>5</v>
      </c>
      <c r="M507" s="9" t="n">
        <f aca="false">IFERROR(F507/G507,"")</f>
        <v>0.152311113782533</v>
      </c>
      <c r="N507" s="10" t="n">
        <f aca="false">IFERROR(G507/F507,"")</f>
        <v>6.5655090765588</v>
      </c>
      <c r="O507" s="9" t="n">
        <f aca="false">IFERROR(F507/K507,"")</f>
        <v>0.0975590975590976</v>
      </c>
      <c r="P507" s="11" t="n">
        <f aca="false">IFERROR(J507/I507,"")</f>
        <v>0.0129598245439139</v>
      </c>
      <c r="Q507" s="12" t="n">
        <f aca="false">IFERROR(F507/J507,"")</f>
        <v>0.194923076923077</v>
      </c>
      <c r="R507" s="9" t="n">
        <f aca="false">IFERROR(H507/J507,"")</f>
        <v>0.0230769230769231</v>
      </c>
      <c r="S507" s="9" t="n">
        <f aca="false">IFERROR(H507/L507,"")</f>
        <v>0.6</v>
      </c>
      <c r="T507" s="7" t="n">
        <v>25.34</v>
      </c>
      <c r="U507" s="7" t="n">
        <v>166.37</v>
      </c>
      <c r="V507" s="8" t="n">
        <v>3</v>
      </c>
      <c r="W507" s="9" t="n">
        <f aca="false">IFERROR(T507/U507,"")</f>
        <v>0.152311113782533</v>
      </c>
      <c r="X507" s="9" t="n">
        <f aca="false">IFERROR(T507/F507,"")</f>
        <v>1</v>
      </c>
      <c r="Y507" s="7" t="n">
        <v>0</v>
      </c>
      <c r="Z507" s="7" t="n">
        <v>0</v>
      </c>
      <c r="AA507" s="8" t="n">
        <v>0</v>
      </c>
      <c r="AB507" s="9" t="str">
        <f aca="false">IFERROR(Y507/Z507,"")</f>
        <v/>
      </c>
      <c r="AC507" s="9" t="n">
        <f aca="false">IFERROR(Y507/F507,"")</f>
        <v>0</v>
      </c>
      <c r="AD507" s="7" t="n">
        <v>0</v>
      </c>
      <c r="AE507" s="7" t="n">
        <v>0</v>
      </c>
      <c r="AF507" s="8" t="n">
        <v>0</v>
      </c>
      <c r="AG507" s="9" t="str">
        <f aca="false">IFERROR(AD507/AE507,"")</f>
        <v/>
      </c>
      <c r="AH507" s="9" t="n">
        <f aca="false">IFERROR(AD507/F507,"")</f>
        <v>0</v>
      </c>
      <c r="AI507" s="7" t="n">
        <v>0</v>
      </c>
      <c r="AJ507" s="7" t="n">
        <v>0</v>
      </c>
      <c r="AK507" s="8" t="n">
        <v>0</v>
      </c>
      <c r="AL507" s="9" t="str">
        <f aca="false">IFERROR(AI507/AJ507,"")</f>
        <v/>
      </c>
      <c r="AM507" s="9" t="n">
        <f aca="false">IFERROR(AI507/F507,"")</f>
        <v>0</v>
      </c>
    </row>
    <row r="508" customFormat="false" ht="15" hidden="false" customHeight="false" outlineLevel="0" collapsed="false">
      <c r="A508" s="5" t="s">
        <v>41</v>
      </c>
      <c r="B508" s="6" t="s">
        <v>42</v>
      </c>
      <c r="C508" s="6" t="s">
        <v>46</v>
      </c>
      <c r="D508" s="5" t="s">
        <v>316</v>
      </c>
      <c r="E508" s="5" t="s">
        <v>312</v>
      </c>
      <c r="F508" s="7" t="n">
        <v>19.12</v>
      </c>
      <c r="G508" s="7" t="n">
        <v>217.24</v>
      </c>
      <c r="H508" s="8" t="n">
        <v>3</v>
      </c>
      <c r="I508" s="8" t="n">
        <v>9485</v>
      </c>
      <c r="J508" s="8" t="n">
        <v>75</v>
      </c>
      <c r="K508" s="7" t="n">
        <v>374.84</v>
      </c>
      <c r="L508" s="8" t="n">
        <v>6</v>
      </c>
      <c r="M508" s="9" t="n">
        <f aca="false">IFERROR(F508/G508,"")</f>
        <v>0.08801325722703</v>
      </c>
      <c r="N508" s="10" t="n">
        <f aca="false">IFERROR(G508/F508,"")</f>
        <v>11.3619246861925</v>
      </c>
      <c r="O508" s="9" t="n">
        <f aca="false">IFERROR(F508/K508,"")</f>
        <v>0.0510084302635791</v>
      </c>
      <c r="P508" s="11" t="n">
        <f aca="false">IFERROR(J508/I508,"")</f>
        <v>0.00790722192936215</v>
      </c>
      <c r="Q508" s="12" t="n">
        <f aca="false">IFERROR(F508/J508,"")</f>
        <v>0.254933333333333</v>
      </c>
      <c r="R508" s="9" t="n">
        <f aca="false">IFERROR(H508/J508,"")</f>
        <v>0.04</v>
      </c>
      <c r="S508" s="9" t="n">
        <f aca="false">IFERROR(H508/L508,"")</f>
        <v>0.5</v>
      </c>
      <c r="T508" s="7" t="n">
        <v>19.12</v>
      </c>
      <c r="U508" s="7" t="n">
        <v>217.24</v>
      </c>
      <c r="V508" s="8" t="n">
        <v>3</v>
      </c>
      <c r="W508" s="9" t="n">
        <f aca="false">IFERROR(T508/U508,"")</f>
        <v>0.08801325722703</v>
      </c>
      <c r="X508" s="9" t="n">
        <f aca="false">IFERROR(T508/F508,"")</f>
        <v>1</v>
      </c>
      <c r="Y508" s="7" t="n">
        <v>0</v>
      </c>
      <c r="Z508" s="7" t="n">
        <v>0</v>
      </c>
      <c r="AA508" s="8" t="n">
        <v>0</v>
      </c>
      <c r="AB508" s="9" t="str">
        <f aca="false">IFERROR(Y508/Z508,"")</f>
        <v/>
      </c>
      <c r="AC508" s="9" t="n">
        <f aca="false">IFERROR(Y508/F508,"")</f>
        <v>0</v>
      </c>
      <c r="AD508" s="7" t="n">
        <v>0</v>
      </c>
      <c r="AE508" s="7" t="n">
        <v>0</v>
      </c>
      <c r="AF508" s="8" t="n">
        <v>0</v>
      </c>
      <c r="AG508" s="9" t="str">
        <f aca="false">IFERROR(AD508/AE508,"")</f>
        <v/>
      </c>
      <c r="AH508" s="9" t="n">
        <f aca="false">IFERROR(AD508/F508,"")</f>
        <v>0</v>
      </c>
      <c r="AI508" s="7" t="n">
        <v>0</v>
      </c>
      <c r="AJ508" s="7" t="n">
        <v>0</v>
      </c>
      <c r="AK508" s="8" t="n">
        <v>0</v>
      </c>
      <c r="AL508" s="9" t="str">
        <f aca="false">IFERROR(AI508/AJ508,"")</f>
        <v/>
      </c>
      <c r="AM508" s="9" t="n">
        <f aca="false">IFERROR(AI508/F508,"")</f>
        <v>0</v>
      </c>
    </row>
    <row r="509" customFormat="false" ht="15" hidden="false" customHeight="false" outlineLevel="0" collapsed="false">
      <c r="A509" s="5" t="s">
        <v>41</v>
      </c>
      <c r="B509" s="6" t="s">
        <v>42</v>
      </c>
      <c r="C509" s="6" t="s">
        <v>46</v>
      </c>
      <c r="D509" s="5" t="s">
        <v>316</v>
      </c>
      <c r="E509" s="5" t="s">
        <v>313</v>
      </c>
      <c r="F509" s="7" t="n">
        <v>24.81</v>
      </c>
      <c r="G509" s="7" t="n">
        <v>62.47</v>
      </c>
      <c r="H509" s="8" t="n">
        <v>1</v>
      </c>
      <c r="I509" s="8" t="n">
        <v>10025</v>
      </c>
      <c r="J509" s="8" t="n">
        <v>77</v>
      </c>
      <c r="K509" s="7" t="n">
        <v>124.95</v>
      </c>
      <c r="L509" s="8" t="n">
        <v>2</v>
      </c>
      <c r="M509" s="9" t="n">
        <f aca="false">IFERROR(F509/G509,"")</f>
        <v>0.397150632303506</v>
      </c>
      <c r="N509" s="10" t="n">
        <f aca="false">IFERROR(G509/F509,"")</f>
        <v>2.51793631600161</v>
      </c>
      <c r="O509" s="9" t="n">
        <f aca="false">IFERROR(F509/K509,"")</f>
        <v>0.198559423769508</v>
      </c>
      <c r="P509" s="11" t="n">
        <f aca="false">IFERROR(J509/I509,"")</f>
        <v>0.00768079800498753</v>
      </c>
      <c r="Q509" s="12" t="n">
        <f aca="false">IFERROR(F509/J509,"")</f>
        <v>0.322207792207792</v>
      </c>
      <c r="R509" s="9" t="n">
        <f aca="false">IFERROR(H509/J509,"")</f>
        <v>0.012987012987013</v>
      </c>
      <c r="S509" s="9" t="n">
        <f aca="false">IFERROR(H509/L509,"")</f>
        <v>0.5</v>
      </c>
      <c r="T509" s="7" t="n">
        <v>24.81</v>
      </c>
      <c r="U509" s="7" t="n">
        <v>62.47</v>
      </c>
      <c r="V509" s="8" t="n">
        <v>1</v>
      </c>
      <c r="W509" s="9" t="n">
        <f aca="false">IFERROR(T509/U509,"")</f>
        <v>0.397150632303506</v>
      </c>
      <c r="X509" s="9" t="n">
        <f aca="false">IFERROR(T509/F509,"")</f>
        <v>1</v>
      </c>
      <c r="Y509" s="7" t="n">
        <v>0</v>
      </c>
      <c r="Z509" s="7" t="n">
        <v>0</v>
      </c>
      <c r="AA509" s="8" t="n">
        <v>0</v>
      </c>
      <c r="AB509" s="9" t="str">
        <f aca="false">IFERROR(Y509/Z509,"")</f>
        <v/>
      </c>
      <c r="AC509" s="9" t="n">
        <f aca="false">IFERROR(Y509/F509,"")</f>
        <v>0</v>
      </c>
      <c r="AD509" s="7" t="n">
        <v>0</v>
      </c>
      <c r="AE509" s="7" t="n">
        <v>0</v>
      </c>
      <c r="AF509" s="8" t="n">
        <v>0</v>
      </c>
      <c r="AG509" s="9" t="str">
        <f aca="false">IFERROR(AD509/AE509,"")</f>
        <v/>
      </c>
      <c r="AH509" s="9" t="n">
        <f aca="false">IFERROR(AD509/F509,"")</f>
        <v>0</v>
      </c>
      <c r="AI509" s="7" t="n">
        <v>0</v>
      </c>
      <c r="AJ509" s="7" t="n">
        <v>0</v>
      </c>
      <c r="AK509" s="8" t="n">
        <v>0</v>
      </c>
      <c r="AL509" s="9" t="str">
        <f aca="false">IFERROR(AI509/AJ509,"")</f>
        <v/>
      </c>
      <c r="AM509" s="9" t="n">
        <f aca="false">IFERROR(AI509/F509,"")</f>
        <v>0</v>
      </c>
    </row>
    <row r="510" customFormat="false" ht="15" hidden="false" customHeight="false" outlineLevel="0" collapsed="false">
      <c r="A510" s="5" t="s">
        <v>41</v>
      </c>
      <c r="B510" s="6" t="s">
        <v>42</v>
      </c>
      <c r="C510" s="6" t="s">
        <v>46</v>
      </c>
      <c r="D510" s="5" t="s">
        <v>316</v>
      </c>
      <c r="E510" s="5" t="s">
        <v>291</v>
      </c>
      <c r="F510" s="7" t="n">
        <v>22.76</v>
      </c>
      <c r="G510" s="7" t="n">
        <v>318.14</v>
      </c>
      <c r="H510" s="8" t="n">
        <v>4</v>
      </c>
      <c r="I510" s="8" t="n">
        <v>9190</v>
      </c>
      <c r="J510" s="8" t="n">
        <v>64</v>
      </c>
      <c r="K510" s="7" t="n">
        <v>249.89</v>
      </c>
      <c r="L510" s="8" t="n">
        <v>4</v>
      </c>
      <c r="M510" s="9" t="n">
        <f aca="false">IFERROR(F510/G510,"")</f>
        <v>0.0715408310806563</v>
      </c>
      <c r="N510" s="10" t="n">
        <f aca="false">IFERROR(G510/F510,"")</f>
        <v>13.9780316344464</v>
      </c>
      <c r="O510" s="9" t="n">
        <f aca="false">IFERROR(F510/K510,"")</f>
        <v>0.0910800752331026</v>
      </c>
      <c r="P510" s="11" t="n">
        <f aca="false">IFERROR(J510/I510,"")</f>
        <v>0.00696409140369967</v>
      </c>
      <c r="Q510" s="12" t="n">
        <f aca="false">IFERROR(F510/J510,"")</f>
        <v>0.355625</v>
      </c>
      <c r="R510" s="9" t="n">
        <f aca="false">IFERROR(H510/J510,"")</f>
        <v>0.0625</v>
      </c>
      <c r="S510" s="9" t="n">
        <f aca="false">IFERROR(H510/L510,"")</f>
        <v>1</v>
      </c>
      <c r="T510" s="7" t="n">
        <v>22.76</v>
      </c>
      <c r="U510" s="7" t="n">
        <v>318.14</v>
      </c>
      <c r="V510" s="8" t="n">
        <v>4</v>
      </c>
      <c r="W510" s="9" t="n">
        <f aca="false">IFERROR(T510/U510,"")</f>
        <v>0.0715408310806563</v>
      </c>
      <c r="X510" s="9" t="n">
        <f aca="false">IFERROR(T510/F510,"")</f>
        <v>1</v>
      </c>
      <c r="Y510" s="7" t="n">
        <v>0</v>
      </c>
      <c r="Z510" s="7" t="n">
        <v>0</v>
      </c>
      <c r="AA510" s="8" t="n">
        <v>0</v>
      </c>
      <c r="AB510" s="9" t="str">
        <f aca="false">IFERROR(Y510/Z510,"")</f>
        <v/>
      </c>
      <c r="AC510" s="9" t="n">
        <f aca="false">IFERROR(Y510/F510,"")</f>
        <v>0</v>
      </c>
      <c r="AD510" s="7" t="n">
        <v>0</v>
      </c>
      <c r="AE510" s="7" t="n">
        <v>0</v>
      </c>
      <c r="AF510" s="8" t="n">
        <v>0</v>
      </c>
      <c r="AG510" s="9" t="str">
        <f aca="false">IFERROR(AD510/AE510,"")</f>
        <v/>
      </c>
      <c r="AH510" s="9" t="n">
        <f aca="false">IFERROR(AD510/F510,"")</f>
        <v>0</v>
      </c>
      <c r="AI510" s="7" t="n">
        <v>0</v>
      </c>
      <c r="AJ510" s="7" t="n">
        <v>0</v>
      </c>
      <c r="AK510" s="8" t="n">
        <v>0</v>
      </c>
      <c r="AL510" s="9" t="str">
        <f aca="false">IFERROR(AI510/AJ510,"")</f>
        <v/>
      </c>
      <c r="AM510" s="9" t="n">
        <f aca="false">IFERROR(AI510/F510,"")</f>
        <v>0</v>
      </c>
    </row>
    <row r="511" customFormat="false" ht="15" hidden="false" customHeight="false" outlineLevel="0" collapsed="false">
      <c r="A511" s="5" t="s">
        <v>41</v>
      </c>
      <c r="B511" s="6" t="s">
        <v>42</v>
      </c>
      <c r="C511" s="6" t="s">
        <v>46</v>
      </c>
      <c r="D511" s="5" t="s">
        <v>316</v>
      </c>
      <c r="E511" s="5" t="s">
        <v>314</v>
      </c>
      <c r="F511" s="7" t="n">
        <v>34.04</v>
      </c>
      <c r="G511" s="7" t="n">
        <v>121.82</v>
      </c>
      <c r="H511" s="8" t="n">
        <v>2</v>
      </c>
      <c r="I511" s="8" t="n">
        <v>7602</v>
      </c>
      <c r="J511" s="8" t="n">
        <v>148</v>
      </c>
      <c r="K511" s="7" t="n">
        <v>371.71</v>
      </c>
      <c r="L511" s="8" t="n">
        <v>6</v>
      </c>
      <c r="M511" s="9" t="n">
        <f aca="false">IFERROR(F511/G511,"")</f>
        <v>0.279428665243802</v>
      </c>
      <c r="N511" s="10" t="n">
        <f aca="false">IFERROR(G511/F511,"")</f>
        <v>3.57873090481786</v>
      </c>
      <c r="O511" s="9" t="n">
        <f aca="false">IFERROR(F511/K511,"")</f>
        <v>0.0915767668343601</v>
      </c>
      <c r="P511" s="11" t="n">
        <f aca="false">IFERROR(J511/I511,"")</f>
        <v>0.019468560905025</v>
      </c>
      <c r="Q511" s="12" t="n">
        <f aca="false">IFERROR(F511/J511,"")</f>
        <v>0.23</v>
      </c>
      <c r="R511" s="9" t="n">
        <f aca="false">IFERROR(H511/J511,"")</f>
        <v>0.0135135135135135</v>
      </c>
      <c r="S511" s="9" t="n">
        <f aca="false">IFERROR(H511/L511,"")</f>
        <v>0.333333333333333</v>
      </c>
      <c r="T511" s="7" t="n">
        <v>34.04</v>
      </c>
      <c r="U511" s="7" t="n">
        <v>121.82</v>
      </c>
      <c r="V511" s="8" t="n">
        <v>2</v>
      </c>
      <c r="W511" s="9" t="n">
        <f aca="false">IFERROR(T511/U511,"")</f>
        <v>0.279428665243802</v>
      </c>
      <c r="X511" s="9" t="n">
        <f aca="false">IFERROR(T511/F511,"")</f>
        <v>1</v>
      </c>
      <c r="Y511" s="7" t="n">
        <v>0</v>
      </c>
      <c r="Z511" s="7" t="n">
        <v>0</v>
      </c>
      <c r="AA511" s="8" t="n">
        <v>0</v>
      </c>
      <c r="AB511" s="9" t="str">
        <f aca="false">IFERROR(Y511/Z511,"")</f>
        <v/>
      </c>
      <c r="AC511" s="9" t="n">
        <f aca="false">IFERROR(Y511/F511,"")</f>
        <v>0</v>
      </c>
      <c r="AD511" s="7" t="n">
        <v>0</v>
      </c>
      <c r="AE511" s="7" t="n">
        <v>0</v>
      </c>
      <c r="AF511" s="8" t="n">
        <v>0</v>
      </c>
      <c r="AG511" s="9" t="str">
        <f aca="false">IFERROR(AD511/AE511,"")</f>
        <v/>
      </c>
      <c r="AH511" s="9" t="n">
        <f aca="false">IFERROR(AD511/F511,"")</f>
        <v>0</v>
      </c>
      <c r="AI511" s="7" t="n">
        <v>0</v>
      </c>
      <c r="AJ511" s="7" t="n">
        <v>0</v>
      </c>
      <c r="AK511" s="8" t="n">
        <v>0</v>
      </c>
      <c r="AL511" s="9" t="str">
        <f aca="false">IFERROR(AI511/AJ511,"")</f>
        <v/>
      </c>
      <c r="AM511" s="9" t="n">
        <f aca="false">IFERROR(AI511/F511,"")</f>
        <v>0</v>
      </c>
    </row>
    <row r="512" customFormat="false" ht="15" hidden="false" customHeight="false" outlineLevel="0" collapsed="false">
      <c r="A512" s="5" t="s">
        <v>41</v>
      </c>
      <c r="B512" s="6" t="s">
        <v>42</v>
      </c>
      <c r="C512" s="6" t="s">
        <v>46</v>
      </c>
      <c r="D512" s="5" t="s">
        <v>316</v>
      </c>
      <c r="E512" s="5" t="s">
        <v>292</v>
      </c>
      <c r="F512" s="7" t="n">
        <v>5.5</v>
      </c>
      <c r="G512" s="7" t="n">
        <v>0</v>
      </c>
      <c r="H512" s="8" t="n">
        <v>0</v>
      </c>
      <c r="I512" s="8" t="n">
        <v>805</v>
      </c>
      <c r="J512" s="8" t="n">
        <v>16</v>
      </c>
      <c r="K512" s="7" t="n">
        <v>0</v>
      </c>
      <c r="L512" s="8" t="n">
        <v>0</v>
      </c>
      <c r="M512" s="9" t="str">
        <f aca="false">IFERROR(F512/G512,"")</f>
        <v/>
      </c>
      <c r="N512" s="10" t="n">
        <f aca="false">IFERROR(G512/F512,"")</f>
        <v>0</v>
      </c>
      <c r="O512" s="9" t="str">
        <f aca="false">IFERROR(F512/K512,"")</f>
        <v/>
      </c>
      <c r="P512" s="11" t="n">
        <f aca="false">IFERROR(J512/I512,"")</f>
        <v>0.0198757763975155</v>
      </c>
      <c r="Q512" s="12" t="n">
        <f aca="false">IFERROR(F512/J512,"")</f>
        <v>0.34375</v>
      </c>
      <c r="R512" s="9" t="n">
        <f aca="false">IFERROR(H512/J512,"")</f>
        <v>0</v>
      </c>
      <c r="S512" s="9" t="str">
        <f aca="false">IFERROR(H512/L512,"")</f>
        <v/>
      </c>
      <c r="T512" s="7" t="n">
        <v>5.5</v>
      </c>
      <c r="U512" s="7" t="n">
        <v>0</v>
      </c>
      <c r="V512" s="8" t="n">
        <v>0</v>
      </c>
      <c r="W512" s="9" t="str">
        <f aca="false">IFERROR(T512/U512,"")</f>
        <v/>
      </c>
      <c r="X512" s="9" t="n">
        <f aca="false">IFERROR(T512/F512,"")</f>
        <v>1</v>
      </c>
      <c r="Y512" s="7" t="n">
        <v>0</v>
      </c>
      <c r="Z512" s="7" t="n">
        <v>0</v>
      </c>
      <c r="AA512" s="8" t="n">
        <v>0</v>
      </c>
      <c r="AB512" s="9" t="str">
        <f aca="false">IFERROR(Y512/Z512,"")</f>
        <v/>
      </c>
      <c r="AC512" s="9" t="n">
        <f aca="false">IFERROR(Y512/F512,"")</f>
        <v>0</v>
      </c>
      <c r="AD512" s="7" t="n">
        <v>0</v>
      </c>
      <c r="AE512" s="7" t="n">
        <v>0</v>
      </c>
      <c r="AF512" s="8" t="n">
        <v>0</v>
      </c>
      <c r="AG512" s="9" t="str">
        <f aca="false">IFERROR(AD512/AE512,"")</f>
        <v/>
      </c>
      <c r="AH512" s="9" t="n">
        <f aca="false">IFERROR(AD512/F512,"")</f>
        <v>0</v>
      </c>
      <c r="AI512" s="7" t="n">
        <v>0</v>
      </c>
      <c r="AJ512" s="7" t="n">
        <v>0</v>
      </c>
      <c r="AK512" s="8" t="n">
        <v>0</v>
      </c>
      <c r="AL512" s="9" t="str">
        <f aca="false">IFERROR(AI512/AJ512,"")</f>
        <v/>
      </c>
      <c r="AM512" s="9" t="n">
        <f aca="false">IFERROR(AI512/F512,"")</f>
        <v>0</v>
      </c>
    </row>
    <row r="513" customFormat="false" ht="15" hidden="false" customHeight="false" outlineLevel="0" collapsed="false">
      <c r="A513" s="5" t="s">
        <v>41</v>
      </c>
      <c r="B513" s="6" t="s">
        <v>42</v>
      </c>
      <c r="C513" s="6" t="s">
        <v>47</v>
      </c>
      <c r="D513" s="5" t="s">
        <v>317</v>
      </c>
      <c r="E513" s="5" t="s">
        <v>100</v>
      </c>
      <c r="F513" s="7" t="n">
        <v>0</v>
      </c>
      <c r="G513" s="7" t="n">
        <v>0</v>
      </c>
      <c r="H513" s="8" t="n">
        <v>0</v>
      </c>
      <c r="I513" s="8" t="n">
        <v>0</v>
      </c>
      <c r="J513" s="8" t="n">
        <v>0</v>
      </c>
      <c r="K513" s="7" t="n">
        <v>69.11</v>
      </c>
      <c r="L513" s="8" t="n">
        <v>1</v>
      </c>
      <c r="M513" s="9" t="str">
        <f aca="false">IFERROR(F513/G513,"")</f>
        <v/>
      </c>
      <c r="N513" s="10" t="str">
        <f aca="false">IFERROR(G513/F513,"")</f>
        <v/>
      </c>
      <c r="O513" s="9" t="n">
        <f aca="false">IFERROR(F513/K513,"")</f>
        <v>0</v>
      </c>
      <c r="P513" s="11" t="str">
        <f aca="false">IFERROR(J513/I513,"")</f>
        <v/>
      </c>
      <c r="Q513" s="12" t="str">
        <f aca="false">IFERROR(F513/J513,"")</f>
        <v/>
      </c>
      <c r="R513" s="9" t="str">
        <f aca="false">IFERROR(H513/J513,"")</f>
        <v/>
      </c>
      <c r="S513" s="9" t="n">
        <f aca="false">IFERROR(H513/L513,"")</f>
        <v>0</v>
      </c>
      <c r="T513" s="7" t="n">
        <v>0</v>
      </c>
      <c r="U513" s="7" t="n">
        <v>0</v>
      </c>
      <c r="V513" s="8" t="n">
        <v>0</v>
      </c>
      <c r="W513" s="9" t="str">
        <f aca="false">IFERROR(T513/U513,"")</f>
        <v/>
      </c>
      <c r="X513" s="9" t="str">
        <f aca="false">IFERROR(T513/F513,"")</f>
        <v/>
      </c>
      <c r="Y513" s="7" t="n">
        <v>0</v>
      </c>
      <c r="Z513" s="7" t="n">
        <v>0</v>
      </c>
      <c r="AA513" s="8" t="n">
        <v>0</v>
      </c>
      <c r="AB513" s="9" t="str">
        <f aca="false">IFERROR(Y513/Z513,"")</f>
        <v/>
      </c>
      <c r="AC513" s="9" t="str">
        <f aca="false">IFERROR(Y513/F513,"")</f>
        <v/>
      </c>
      <c r="AD513" s="7" t="n">
        <v>0</v>
      </c>
      <c r="AE513" s="7" t="n">
        <v>0</v>
      </c>
      <c r="AF513" s="8" t="n">
        <v>0</v>
      </c>
      <c r="AG513" s="9" t="str">
        <f aca="false">IFERROR(AD513/AE513,"")</f>
        <v/>
      </c>
      <c r="AH513" s="9" t="str">
        <f aca="false">IFERROR(AD513/F513,"")</f>
        <v/>
      </c>
      <c r="AI513" s="7" t="n">
        <v>0</v>
      </c>
      <c r="AJ513" s="7" t="n">
        <v>0</v>
      </c>
      <c r="AK513" s="8" t="n">
        <v>0</v>
      </c>
      <c r="AL513" s="9" t="str">
        <f aca="false">IFERROR(AI513/AJ513,"")</f>
        <v/>
      </c>
      <c r="AM513" s="9" t="str">
        <f aca="false">IFERROR(AI513/F513,"")</f>
        <v/>
      </c>
    </row>
    <row r="514" customFormat="false" ht="15" hidden="false" customHeight="false" outlineLevel="0" collapsed="false">
      <c r="A514" s="5" t="s">
        <v>41</v>
      </c>
      <c r="B514" s="6" t="s">
        <v>42</v>
      </c>
      <c r="C514" s="6" t="s">
        <v>47</v>
      </c>
      <c r="D514" s="5" t="s">
        <v>317</v>
      </c>
      <c r="E514" s="5" t="s">
        <v>103</v>
      </c>
      <c r="F514" s="7" t="n">
        <v>0</v>
      </c>
      <c r="G514" s="7" t="n">
        <v>0</v>
      </c>
      <c r="H514" s="8" t="n">
        <v>0</v>
      </c>
      <c r="I514" s="8" t="n">
        <v>0</v>
      </c>
      <c r="J514" s="8" t="n">
        <v>0</v>
      </c>
      <c r="K514" s="7" t="n">
        <v>138.34</v>
      </c>
      <c r="L514" s="8" t="n">
        <v>2</v>
      </c>
      <c r="M514" s="9" t="str">
        <f aca="false">IFERROR(F514/G514,"")</f>
        <v/>
      </c>
      <c r="N514" s="10" t="str">
        <f aca="false">IFERROR(G514/F514,"")</f>
        <v/>
      </c>
      <c r="O514" s="9" t="n">
        <f aca="false">IFERROR(F514/K514,"")</f>
        <v>0</v>
      </c>
      <c r="P514" s="11" t="str">
        <f aca="false">IFERROR(J514/I514,"")</f>
        <v/>
      </c>
      <c r="Q514" s="12" t="str">
        <f aca="false">IFERROR(F514/J514,"")</f>
        <v/>
      </c>
      <c r="R514" s="9" t="str">
        <f aca="false">IFERROR(H514/J514,"")</f>
        <v/>
      </c>
      <c r="S514" s="9" t="n">
        <f aca="false">IFERROR(H514/L514,"")</f>
        <v>0</v>
      </c>
      <c r="T514" s="7" t="n">
        <v>0</v>
      </c>
      <c r="U514" s="7" t="n">
        <v>0</v>
      </c>
      <c r="V514" s="8" t="n">
        <v>0</v>
      </c>
      <c r="W514" s="9" t="str">
        <f aca="false">IFERROR(T514/U514,"")</f>
        <v/>
      </c>
      <c r="X514" s="9" t="str">
        <f aca="false">IFERROR(T514/F514,"")</f>
        <v/>
      </c>
      <c r="Y514" s="7" t="n">
        <v>0</v>
      </c>
      <c r="Z514" s="7" t="n">
        <v>0</v>
      </c>
      <c r="AA514" s="8" t="n">
        <v>0</v>
      </c>
      <c r="AB514" s="9" t="str">
        <f aca="false">IFERROR(Y514/Z514,"")</f>
        <v/>
      </c>
      <c r="AC514" s="9" t="str">
        <f aca="false">IFERROR(Y514/F514,"")</f>
        <v/>
      </c>
      <c r="AD514" s="7" t="n">
        <v>0</v>
      </c>
      <c r="AE514" s="7" t="n">
        <v>0</v>
      </c>
      <c r="AF514" s="8" t="n">
        <v>0</v>
      </c>
      <c r="AG514" s="9" t="str">
        <f aca="false">IFERROR(AD514/AE514,"")</f>
        <v/>
      </c>
      <c r="AH514" s="9" t="str">
        <f aca="false">IFERROR(AD514/F514,"")</f>
        <v/>
      </c>
      <c r="AI514" s="7" t="n">
        <v>0</v>
      </c>
      <c r="AJ514" s="7" t="n">
        <v>0</v>
      </c>
      <c r="AK514" s="8" t="n">
        <v>0</v>
      </c>
      <c r="AL514" s="9" t="str">
        <f aca="false">IFERROR(AI514/AJ514,"")</f>
        <v/>
      </c>
      <c r="AM514" s="9" t="str">
        <f aca="false">IFERROR(AI514/F514,"")</f>
        <v/>
      </c>
    </row>
    <row r="515" customFormat="false" ht="15" hidden="false" customHeight="false" outlineLevel="0" collapsed="false">
      <c r="A515" s="5" t="s">
        <v>41</v>
      </c>
      <c r="B515" s="6" t="s">
        <v>42</v>
      </c>
      <c r="C515" s="6" t="s">
        <v>47</v>
      </c>
      <c r="D515" s="5" t="s">
        <v>317</v>
      </c>
      <c r="E515" s="5" t="s">
        <v>104</v>
      </c>
      <c r="F515" s="7" t="n">
        <v>0</v>
      </c>
      <c r="G515" s="7" t="n">
        <v>0</v>
      </c>
      <c r="H515" s="8" t="n">
        <v>0</v>
      </c>
      <c r="I515" s="8" t="n">
        <v>0</v>
      </c>
      <c r="J515" s="8" t="n">
        <v>0</v>
      </c>
      <c r="K515" s="7" t="n">
        <v>68.46</v>
      </c>
      <c r="L515" s="8" t="n">
        <v>1</v>
      </c>
      <c r="M515" s="9" t="str">
        <f aca="false">IFERROR(F515/G515,"")</f>
        <v/>
      </c>
      <c r="N515" s="10" t="str">
        <f aca="false">IFERROR(G515/F515,"")</f>
        <v/>
      </c>
      <c r="O515" s="9" t="n">
        <f aca="false">IFERROR(F515/K515,"")</f>
        <v>0</v>
      </c>
      <c r="P515" s="11" t="str">
        <f aca="false">IFERROR(J515/I515,"")</f>
        <v/>
      </c>
      <c r="Q515" s="12" t="str">
        <f aca="false">IFERROR(F515/J515,"")</f>
        <v/>
      </c>
      <c r="R515" s="9" t="str">
        <f aca="false">IFERROR(H515/J515,"")</f>
        <v/>
      </c>
      <c r="S515" s="9" t="n">
        <f aca="false">IFERROR(H515/L515,"")</f>
        <v>0</v>
      </c>
      <c r="T515" s="7" t="n">
        <v>0</v>
      </c>
      <c r="U515" s="7" t="n">
        <v>0</v>
      </c>
      <c r="V515" s="8" t="n">
        <v>0</v>
      </c>
      <c r="W515" s="9" t="str">
        <f aca="false">IFERROR(T515/U515,"")</f>
        <v/>
      </c>
      <c r="X515" s="9" t="str">
        <f aca="false">IFERROR(T515/F515,"")</f>
        <v/>
      </c>
      <c r="Y515" s="7" t="n">
        <v>0</v>
      </c>
      <c r="Z515" s="7" t="n">
        <v>0</v>
      </c>
      <c r="AA515" s="8" t="n">
        <v>0</v>
      </c>
      <c r="AB515" s="9" t="str">
        <f aca="false">IFERROR(Y515/Z515,"")</f>
        <v/>
      </c>
      <c r="AC515" s="9" t="str">
        <f aca="false">IFERROR(Y515/F515,"")</f>
        <v/>
      </c>
      <c r="AD515" s="7" t="n">
        <v>0</v>
      </c>
      <c r="AE515" s="7" t="n">
        <v>0</v>
      </c>
      <c r="AF515" s="8" t="n">
        <v>0</v>
      </c>
      <c r="AG515" s="9" t="str">
        <f aca="false">IFERROR(AD515/AE515,"")</f>
        <v/>
      </c>
      <c r="AH515" s="9" t="str">
        <f aca="false">IFERROR(AD515/F515,"")</f>
        <v/>
      </c>
      <c r="AI515" s="7" t="n">
        <v>0</v>
      </c>
      <c r="AJ515" s="7" t="n">
        <v>0</v>
      </c>
      <c r="AK515" s="8" t="n">
        <v>0</v>
      </c>
      <c r="AL515" s="9" t="str">
        <f aca="false">IFERROR(AI515/AJ515,"")</f>
        <v/>
      </c>
      <c r="AM515" s="9" t="str">
        <f aca="false">IFERROR(AI515/F515,"")</f>
        <v/>
      </c>
    </row>
    <row r="516" customFormat="false" ht="15" hidden="false" customHeight="false" outlineLevel="0" collapsed="false">
      <c r="A516" s="5" t="s">
        <v>41</v>
      </c>
      <c r="B516" s="6" t="s">
        <v>42</v>
      </c>
      <c r="C516" s="6" t="s">
        <v>47</v>
      </c>
      <c r="D516" s="5" t="s">
        <v>317</v>
      </c>
      <c r="E516" s="5" t="s">
        <v>108</v>
      </c>
      <c r="F516" s="7" t="n">
        <v>0</v>
      </c>
      <c r="G516" s="7" t="n">
        <v>0</v>
      </c>
      <c r="H516" s="8" t="n">
        <v>0</v>
      </c>
      <c r="I516" s="8" t="n">
        <v>0</v>
      </c>
      <c r="J516" s="8" t="n">
        <v>0</v>
      </c>
      <c r="K516" s="7" t="n">
        <v>69.51</v>
      </c>
      <c r="L516" s="8" t="n">
        <v>1</v>
      </c>
      <c r="M516" s="9" t="str">
        <f aca="false">IFERROR(F516/G516,"")</f>
        <v/>
      </c>
      <c r="N516" s="10" t="str">
        <f aca="false">IFERROR(G516/F516,"")</f>
        <v/>
      </c>
      <c r="O516" s="9" t="n">
        <f aca="false">IFERROR(F516/K516,"")</f>
        <v>0</v>
      </c>
      <c r="P516" s="11" t="str">
        <f aca="false">IFERROR(J516/I516,"")</f>
        <v/>
      </c>
      <c r="Q516" s="12" t="str">
        <f aca="false">IFERROR(F516/J516,"")</f>
        <v/>
      </c>
      <c r="R516" s="9" t="str">
        <f aca="false">IFERROR(H516/J516,"")</f>
        <v/>
      </c>
      <c r="S516" s="9" t="n">
        <f aca="false">IFERROR(H516/L516,"")</f>
        <v>0</v>
      </c>
      <c r="T516" s="7" t="n">
        <v>0</v>
      </c>
      <c r="U516" s="7" t="n">
        <v>0</v>
      </c>
      <c r="V516" s="8" t="n">
        <v>0</v>
      </c>
      <c r="W516" s="9" t="str">
        <f aca="false">IFERROR(T516/U516,"")</f>
        <v/>
      </c>
      <c r="X516" s="9" t="str">
        <f aca="false">IFERROR(T516/F516,"")</f>
        <v/>
      </c>
      <c r="Y516" s="7" t="n">
        <v>0</v>
      </c>
      <c r="Z516" s="7" t="n">
        <v>0</v>
      </c>
      <c r="AA516" s="8" t="n">
        <v>0</v>
      </c>
      <c r="AB516" s="9" t="str">
        <f aca="false">IFERROR(Y516/Z516,"")</f>
        <v/>
      </c>
      <c r="AC516" s="9" t="str">
        <f aca="false">IFERROR(Y516/F516,"")</f>
        <v/>
      </c>
      <c r="AD516" s="7" t="n">
        <v>0</v>
      </c>
      <c r="AE516" s="7" t="n">
        <v>0</v>
      </c>
      <c r="AF516" s="8" t="n">
        <v>0</v>
      </c>
      <c r="AG516" s="9" t="str">
        <f aca="false">IFERROR(AD516/AE516,"")</f>
        <v/>
      </c>
      <c r="AH516" s="9" t="str">
        <f aca="false">IFERROR(AD516/F516,"")</f>
        <v/>
      </c>
      <c r="AI516" s="7" t="n">
        <v>0</v>
      </c>
      <c r="AJ516" s="7" t="n">
        <v>0</v>
      </c>
      <c r="AK516" s="8" t="n">
        <v>0</v>
      </c>
      <c r="AL516" s="9" t="str">
        <f aca="false">IFERROR(AI516/AJ516,"")</f>
        <v/>
      </c>
      <c r="AM516" s="9" t="str">
        <f aca="false">IFERROR(AI516/F516,"")</f>
        <v/>
      </c>
    </row>
    <row r="517" customFormat="false" ht="15" hidden="false" customHeight="false" outlineLevel="0" collapsed="false">
      <c r="A517" s="5" t="s">
        <v>41</v>
      </c>
      <c r="B517" s="6" t="s">
        <v>42</v>
      </c>
      <c r="C517" s="6" t="s">
        <v>47</v>
      </c>
      <c r="D517" s="5" t="s">
        <v>317</v>
      </c>
      <c r="E517" s="5" t="s">
        <v>111</v>
      </c>
      <c r="F517" s="7" t="n">
        <v>0</v>
      </c>
      <c r="G517" s="7" t="n">
        <v>0</v>
      </c>
      <c r="H517" s="8" t="n">
        <v>0</v>
      </c>
      <c r="I517" s="8" t="n">
        <v>0</v>
      </c>
      <c r="J517" s="8" t="n">
        <v>0</v>
      </c>
      <c r="K517" s="7" t="n">
        <v>137.28</v>
      </c>
      <c r="L517" s="8" t="n">
        <v>2</v>
      </c>
      <c r="M517" s="9" t="str">
        <f aca="false">IFERROR(F517/G517,"")</f>
        <v/>
      </c>
      <c r="N517" s="10" t="str">
        <f aca="false">IFERROR(G517/F517,"")</f>
        <v/>
      </c>
      <c r="O517" s="9" t="n">
        <f aca="false">IFERROR(F517/K517,"")</f>
        <v>0</v>
      </c>
      <c r="P517" s="11" t="str">
        <f aca="false">IFERROR(J517/I517,"")</f>
        <v/>
      </c>
      <c r="Q517" s="12" t="str">
        <f aca="false">IFERROR(F517/J517,"")</f>
        <v/>
      </c>
      <c r="R517" s="9" t="str">
        <f aca="false">IFERROR(H517/J517,"")</f>
        <v/>
      </c>
      <c r="S517" s="9" t="n">
        <f aca="false">IFERROR(H517/L517,"")</f>
        <v>0</v>
      </c>
      <c r="T517" s="7" t="n">
        <v>0</v>
      </c>
      <c r="U517" s="7" t="n">
        <v>0</v>
      </c>
      <c r="V517" s="8" t="n">
        <v>0</v>
      </c>
      <c r="W517" s="9" t="str">
        <f aca="false">IFERROR(T517/U517,"")</f>
        <v/>
      </c>
      <c r="X517" s="9" t="str">
        <f aca="false">IFERROR(T517/F517,"")</f>
        <v/>
      </c>
      <c r="Y517" s="7" t="n">
        <v>0</v>
      </c>
      <c r="Z517" s="7" t="n">
        <v>0</v>
      </c>
      <c r="AA517" s="8" t="n">
        <v>0</v>
      </c>
      <c r="AB517" s="9" t="str">
        <f aca="false">IFERROR(Y517/Z517,"")</f>
        <v/>
      </c>
      <c r="AC517" s="9" t="str">
        <f aca="false">IFERROR(Y517/F517,"")</f>
        <v/>
      </c>
      <c r="AD517" s="7" t="n">
        <v>0</v>
      </c>
      <c r="AE517" s="7" t="n">
        <v>0</v>
      </c>
      <c r="AF517" s="8" t="n">
        <v>0</v>
      </c>
      <c r="AG517" s="9" t="str">
        <f aca="false">IFERROR(AD517/AE517,"")</f>
        <v/>
      </c>
      <c r="AH517" s="9" t="str">
        <f aca="false">IFERROR(AD517/F517,"")</f>
        <v/>
      </c>
      <c r="AI517" s="7" t="n">
        <v>0</v>
      </c>
      <c r="AJ517" s="7" t="n">
        <v>0</v>
      </c>
      <c r="AK517" s="8" t="n">
        <v>0</v>
      </c>
      <c r="AL517" s="9" t="str">
        <f aca="false">IFERROR(AI517/AJ517,"")</f>
        <v/>
      </c>
      <c r="AM517" s="9" t="str">
        <f aca="false">IFERROR(AI517/F517,"")</f>
        <v/>
      </c>
    </row>
    <row r="518" customFormat="false" ht="15" hidden="false" customHeight="false" outlineLevel="0" collapsed="false">
      <c r="A518" s="5" t="s">
        <v>41</v>
      </c>
      <c r="B518" s="6" t="s">
        <v>42</v>
      </c>
      <c r="C518" s="6" t="s">
        <v>47</v>
      </c>
      <c r="D518" s="5" t="s">
        <v>317</v>
      </c>
      <c r="E518" s="5" t="s">
        <v>116</v>
      </c>
      <c r="F518" s="7" t="n">
        <v>0</v>
      </c>
      <c r="G518" s="7" t="n">
        <v>0</v>
      </c>
      <c r="H518" s="8" t="n">
        <v>0</v>
      </c>
      <c r="I518" s="8" t="n">
        <v>0</v>
      </c>
      <c r="J518" s="8" t="n">
        <v>0</v>
      </c>
      <c r="K518" s="7" t="n">
        <v>61.74</v>
      </c>
      <c r="L518" s="8" t="n">
        <v>1</v>
      </c>
      <c r="M518" s="9" t="str">
        <f aca="false">IFERROR(F518/G518,"")</f>
        <v/>
      </c>
      <c r="N518" s="10" t="str">
        <f aca="false">IFERROR(G518/F518,"")</f>
        <v/>
      </c>
      <c r="O518" s="9" t="n">
        <f aca="false">IFERROR(F518/K518,"")</f>
        <v>0</v>
      </c>
      <c r="P518" s="11" t="str">
        <f aca="false">IFERROR(J518/I518,"")</f>
        <v/>
      </c>
      <c r="Q518" s="12" t="str">
        <f aca="false">IFERROR(F518/J518,"")</f>
        <v/>
      </c>
      <c r="R518" s="9" t="str">
        <f aca="false">IFERROR(H518/J518,"")</f>
        <v/>
      </c>
      <c r="S518" s="9" t="n">
        <f aca="false">IFERROR(H518/L518,"")</f>
        <v>0</v>
      </c>
      <c r="T518" s="7" t="n">
        <v>0</v>
      </c>
      <c r="U518" s="7" t="n">
        <v>0</v>
      </c>
      <c r="V518" s="8" t="n">
        <v>0</v>
      </c>
      <c r="W518" s="9" t="str">
        <f aca="false">IFERROR(T518/U518,"")</f>
        <v/>
      </c>
      <c r="X518" s="9" t="str">
        <f aca="false">IFERROR(T518/F518,"")</f>
        <v/>
      </c>
      <c r="Y518" s="7" t="n">
        <v>0</v>
      </c>
      <c r="Z518" s="7" t="n">
        <v>0</v>
      </c>
      <c r="AA518" s="8" t="n">
        <v>0</v>
      </c>
      <c r="AB518" s="9" t="str">
        <f aca="false">IFERROR(Y518/Z518,"")</f>
        <v/>
      </c>
      <c r="AC518" s="9" t="str">
        <f aca="false">IFERROR(Y518/F518,"")</f>
        <v/>
      </c>
      <c r="AD518" s="7" t="n">
        <v>0</v>
      </c>
      <c r="AE518" s="7" t="n">
        <v>0</v>
      </c>
      <c r="AF518" s="8" t="n">
        <v>0</v>
      </c>
      <c r="AG518" s="9" t="str">
        <f aca="false">IFERROR(AD518/AE518,"")</f>
        <v/>
      </c>
      <c r="AH518" s="9" t="str">
        <f aca="false">IFERROR(AD518/F518,"")</f>
        <v/>
      </c>
      <c r="AI518" s="7" t="n">
        <v>0</v>
      </c>
      <c r="AJ518" s="7" t="n">
        <v>0</v>
      </c>
      <c r="AK518" s="8" t="n">
        <v>0</v>
      </c>
      <c r="AL518" s="9" t="str">
        <f aca="false">IFERROR(AI518/AJ518,"")</f>
        <v/>
      </c>
      <c r="AM518" s="9" t="str">
        <f aca="false">IFERROR(AI518/F518,"")</f>
        <v/>
      </c>
    </row>
    <row r="519" customFormat="false" ht="15" hidden="false" customHeight="false" outlineLevel="0" collapsed="false">
      <c r="A519" s="5" t="s">
        <v>41</v>
      </c>
      <c r="B519" s="6" t="s">
        <v>42</v>
      </c>
      <c r="C519" s="6" t="s">
        <v>47</v>
      </c>
      <c r="D519" s="5" t="s">
        <v>317</v>
      </c>
      <c r="E519" s="5" t="s">
        <v>118</v>
      </c>
      <c r="F519" s="7" t="n">
        <v>0</v>
      </c>
      <c r="G519" s="7" t="n">
        <v>0</v>
      </c>
      <c r="H519" s="8" t="n">
        <v>0</v>
      </c>
      <c r="I519" s="8" t="n">
        <v>0</v>
      </c>
      <c r="J519" s="8" t="n">
        <v>0</v>
      </c>
      <c r="K519" s="7" t="n">
        <v>58.49</v>
      </c>
      <c r="L519" s="8" t="n">
        <v>1</v>
      </c>
      <c r="M519" s="9" t="str">
        <f aca="false">IFERROR(F519/G519,"")</f>
        <v/>
      </c>
      <c r="N519" s="10" t="str">
        <f aca="false">IFERROR(G519/F519,"")</f>
        <v/>
      </c>
      <c r="O519" s="9" t="n">
        <f aca="false">IFERROR(F519/K519,"")</f>
        <v>0</v>
      </c>
      <c r="P519" s="11" t="str">
        <f aca="false">IFERROR(J519/I519,"")</f>
        <v/>
      </c>
      <c r="Q519" s="12" t="str">
        <f aca="false">IFERROR(F519/J519,"")</f>
        <v/>
      </c>
      <c r="R519" s="9" t="str">
        <f aca="false">IFERROR(H519/J519,"")</f>
        <v/>
      </c>
      <c r="S519" s="9" t="n">
        <f aca="false">IFERROR(H519/L519,"")</f>
        <v>0</v>
      </c>
      <c r="T519" s="7" t="n">
        <v>0</v>
      </c>
      <c r="U519" s="7" t="n">
        <v>0</v>
      </c>
      <c r="V519" s="8" t="n">
        <v>0</v>
      </c>
      <c r="W519" s="9" t="str">
        <f aca="false">IFERROR(T519/U519,"")</f>
        <v/>
      </c>
      <c r="X519" s="9" t="str">
        <f aca="false">IFERROR(T519/F519,"")</f>
        <v/>
      </c>
      <c r="Y519" s="7" t="n">
        <v>0</v>
      </c>
      <c r="Z519" s="7" t="n">
        <v>0</v>
      </c>
      <c r="AA519" s="8" t="n">
        <v>0</v>
      </c>
      <c r="AB519" s="9" t="str">
        <f aca="false">IFERROR(Y519/Z519,"")</f>
        <v/>
      </c>
      <c r="AC519" s="9" t="str">
        <f aca="false">IFERROR(Y519/F519,"")</f>
        <v/>
      </c>
      <c r="AD519" s="7" t="n">
        <v>0</v>
      </c>
      <c r="AE519" s="7" t="n">
        <v>0</v>
      </c>
      <c r="AF519" s="8" t="n">
        <v>0</v>
      </c>
      <c r="AG519" s="9" t="str">
        <f aca="false">IFERROR(AD519/AE519,"")</f>
        <v/>
      </c>
      <c r="AH519" s="9" t="str">
        <f aca="false">IFERROR(AD519/F519,"")</f>
        <v/>
      </c>
      <c r="AI519" s="7" t="n">
        <v>0</v>
      </c>
      <c r="AJ519" s="7" t="n">
        <v>0</v>
      </c>
      <c r="AK519" s="8" t="n">
        <v>0</v>
      </c>
      <c r="AL519" s="9" t="str">
        <f aca="false">IFERROR(AI519/AJ519,"")</f>
        <v/>
      </c>
      <c r="AM519" s="9" t="str">
        <f aca="false">IFERROR(AI519/F519,"")</f>
        <v/>
      </c>
    </row>
    <row r="520" customFormat="false" ht="15" hidden="false" customHeight="false" outlineLevel="0" collapsed="false">
      <c r="A520" s="5" t="s">
        <v>41</v>
      </c>
      <c r="B520" s="6" t="s">
        <v>42</v>
      </c>
      <c r="C520" s="6" t="s">
        <v>47</v>
      </c>
      <c r="D520" s="5" t="s">
        <v>317</v>
      </c>
      <c r="E520" s="5" t="s">
        <v>119</v>
      </c>
      <c r="F520" s="7" t="n">
        <v>0</v>
      </c>
      <c r="G520" s="7" t="n">
        <v>0</v>
      </c>
      <c r="H520" s="8" t="n">
        <v>0</v>
      </c>
      <c r="I520" s="8" t="n">
        <v>0</v>
      </c>
      <c r="J520" s="8" t="n">
        <v>0</v>
      </c>
      <c r="K520" s="7" t="n">
        <v>58.49</v>
      </c>
      <c r="L520" s="8" t="n">
        <v>1</v>
      </c>
      <c r="M520" s="9" t="str">
        <f aca="false">IFERROR(F520/G520,"")</f>
        <v/>
      </c>
      <c r="N520" s="10" t="str">
        <f aca="false">IFERROR(G520/F520,"")</f>
        <v/>
      </c>
      <c r="O520" s="9" t="n">
        <f aca="false">IFERROR(F520/K520,"")</f>
        <v>0</v>
      </c>
      <c r="P520" s="11" t="str">
        <f aca="false">IFERROR(J520/I520,"")</f>
        <v/>
      </c>
      <c r="Q520" s="12" t="str">
        <f aca="false">IFERROR(F520/J520,"")</f>
        <v/>
      </c>
      <c r="R520" s="9" t="str">
        <f aca="false">IFERROR(H520/J520,"")</f>
        <v/>
      </c>
      <c r="S520" s="9" t="n">
        <f aca="false">IFERROR(H520/L520,"")</f>
        <v>0</v>
      </c>
      <c r="T520" s="7" t="n">
        <v>0</v>
      </c>
      <c r="U520" s="7" t="n">
        <v>0</v>
      </c>
      <c r="V520" s="8" t="n">
        <v>0</v>
      </c>
      <c r="W520" s="9" t="str">
        <f aca="false">IFERROR(T520/U520,"")</f>
        <v/>
      </c>
      <c r="X520" s="9" t="str">
        <f aca="false">IFERROR(T520/F520,"")</f>
        <v/>
      </c>
      <c r="Y520" s="7" t="n">
        <v>0</v>
      </c>
      <c r="Z520" s="7" t="n">
        <v>0</v>
      </c>
      <c r="AA520" s="8" t="n">
        <v>0</v>
      </c>
      <c r="AB520" s="9" t="str">
        <f aca="false">IFERROR(Y520/Z520,"")</f>
        <v/>
      </c>
      <c r="AC520" s="9" t="str">
        <f aca="false">IFERROR(Y520/F520,"")</f>
        <v/>
      </c>
      <c r="AD520" s="7" t="n">
        <v>0</v>
      </c>
      <c r="AE520" s="7" t="n">
        <v>0</v>
      </c>
      <c r="AF520" s="8" t="n">
        <v>0</v>
      </c>
      <c r="AG520" s="9" t="str">
        <f aca="false">IFERROR(AD520/AE520,"")</f>
        <v/>
      </c>
      <c r="AH520" s="9" t="str">
        <f aca="false">IFERROR(AD520/F520,"")</f>
        <v/>
      </c>
      <c r="AI520" s="7" t="n">
        <v>0</v>
      </c>
      <c r="AJ520" s="7" t="n">
        <v>0</v>
      </c>
      <c r="AK520" s="8" t="n">
        <v>0</v>
      </c>
      <c r="AL520" s="9" t="str">
        <f aca="false">IFERROR(AI520/AJ520,"")</f>
        <v/>
      </c>
      <c r="AM520" s="9" t="str">
        <f aca="false">IFERROR(AI520/F520,"")</f>
        <v/>
      </c>
    </row>
    <row r="521" customFormat="false" ht="15" hidden="false" customHeight="false" outlineLevel="0" collapsed="false">
      <c r="A521" s="5" t="s">
        <v>41</v>
      </c>
      <c r="B521" s="6" t="s">
        <v>42</v>
      </c>
      <c r="C521" s="6" t="s">
        <v>47</v>
      </c>
      <c r="D521" s="5" t="s">
        <v>317</v>
      </c>
      <c r="E521" s="5" t="s">
        <v>120</v>
      </c>
      <c r="F521" s="7" t="n">
        <v>0</v>
      </c>
      <c r="G521" s="7" t="n">
        <v>0</v>
      </c>
      <c r="H521" s="8" t="n">
        <v>0</v>
      </c>
      <c r="I521" s="8" t="n">
        <v>0</v>
      </c>
      <c r="J521" s="8" t="n">
        <v>0</v>
      </c>
      <c r="K521" s="7" t="n">
        <v>116.98</v>
      </c>
      <c r="L521" s="8" t="n">
        <v>2</v>
      </c>
      <c r="M521" s="9" t="str">
        <f aca="false">IFERROR(F521/G521,"")</f>
        <v/>
      </c>
      <c r="N521" s="10" t="str">
        <f aca="false">IFERROR(G521/F521,"")</f>
        <v/>
      </c>
      <c r="O521" s="9" t="n">
        <f aca="false">IFERROR(F521/K521,"")</f>
        <v>0</v>
      </c>
      <c r="P521" s="11" t="str">
        <f aca="false">IFERROR(J521/I521,"")</f>
        <v/>
      </c>
      <c r="Q521" s="12" t="str">
        <f aca="false">IFERROR(F521/J521,"")</f>
        <v/>
      </c>
      <c r="R521" s="9" t="str">
        <f aca="false">IFERROR(H521/J521,"")</f>
        <v/>
      </c>
      <c r="S521" s="9" t="n">
        <f aca="false">IFERROR(H521/L521,"")</f>
        <v>0</v>
      </c>
      <c r="T521" s="7" t="n">
        <v>0</v>
      </c>
      <c r="U521" s="7" t="n">
        <v>0</v>
      </c>
      <c r="V521" s="8" t="n">
        <v>0</v>
      </c>
      <c r="W521" s="9" t="str">
        <f aca="false">IFERROR(T521/U521,"")</f>
        <v/>
      </c>
      <c r="X521" s="9" t="str">
        <f aca="false">IFERROR(T521/F521,"")</f>
        <v/>
      </c>
      <c r="Y521" s="7" t="n">
        <v>0</v>
      </c>
      <c r="Z521" s="7" t="n">
        <v>0</v>
      </c>
      <c r="AA521" s="8" t="n">
        <v>0</v>
      </c>
      <c r="AB521" s="9" t="str">
        <f aca="false">IFERROR(Y521/Z521,"")</f>
        <v/>
      </c>
      <c r="AC521" s="9" t="str">
        <f aca="false">IFERROR(Y521/F521,"")</f>
        <v/>
      </c>
      <c r="AD521" s="7" t="n">
        <v>0</v>
      </c>
      <c r="AE521" s="7" t="n">
        <v>0</v>
      </c>
      <c r="AF521" s="8" t="n">
        <v>0</v>
      </c>
      <c r="AG521" s="9" t="str">
        <f aca="false">IFERROR(AD521/AE521,"")</f>
        <v/>
      </c>
      <c r="AH521" s="9" t="str">
        <f aca="false">IFERROR(AD521/F521,"")</f>
        <v/>
      </c>
      <c r="AI521" s="7" t="n">
        <v>0</v>
      </c>
      <c r="AJ521" s="7" t="n">
        <v>0</v>
      </c>
      <c r="AK521" s="8" t="n">
        <v>0</v>
      </c>
      <c r="AL521" s="9" t="str">
        <f aca="false">IFERROR(AI521/AJ521,"")</f>
        <v/>
      </c>
      <c r="AM521" s="9" t="str">
        <f aca="false">IFERROR(AI521/F521,"")</f>
        <v/>
      </c>
    </row>
    <row r="522" customFormat="false" ht="15" hidden="false" customHeight="false" outlineLevel="0" collapsed="false">
      <c r="A522" s="5" t="s">
        <v>41</v>
      </c>
      <c r="B522" s="6" t="s">
        <v>42</v>
      </c>
      <c r="C522" s="6" t="s">
        <v>47</v>
      </c>
      <c r="D522" s="5" t="s">
        <v>317</v>
      </c>
      <c r="E522" s="5" t="s">
        <v>122</v>
      </c>
      <c r="F522" s="7" t="n">
        <v>0</v>
      </c>
      <c r="G522" s="7" t="n">
        <v>0</v>
      </c>
      <c r="H522" s="8" t="n">
        <v>0</v>
      </c>
      <c r="I522" s="8" t="n">
        <v>0</v>
      </c>
      <c r="J522" s="8" t="n">
        <v>0</v>
      </c>
      <c r="K522" s="7" t="n">
        <v>58.49</v>
      </c>
      <c r="L522" s="8" t="n">
        <v>1</v>
      </c>
      <c r="M522" s="9" t="str">
        <f aca="false">IFERROR(F522/G522,"")</f>
        <v/>
      </c>
      <c r="N522" s="10" t="str">
        <f aca="false">IFERROR(G522/F522,"")</f>
        <v/>
      </c>
      <c r="O522" s="9" t="n">
        <f aca="false">IFERROR(F522/K522,"")</f>
        <v>0</v>
      </c>
      <c r="P522" s="11" t="str">
        <f aca="false">IFERROR(J522/I522,"")</f>
        <v/>
      </c>
      <c r="Q522" s="12" t="str">
        <f aca="false">IFERROR(F522/J522,"")</f>
        <v/>
      </c>
      <c r="R522" s="9" t="str">
        <f aca="false">IFERROR(H522/J522,"")</f>
        <v/>
      </c>
      <c r="S522" s="9" t="n">
        <f aca="false">IFERROR(H522/L522,"")</f>
        <v>0</v>
      </c>
      <c r="T522" s="7" t="n">
        <v>0</v>
      </c>
      <c r="U522" s="7" t="n">
        <v>0</v>
      </c>
      <c r="V522" s="8" t="n">
        <v>0</v>
      </c>
      <c r="W522" s="9" t="str">
        <f aca="false">IFERROR(T522/U522,"")</f>
        <v/>
      </c>
      <c r="X522" s="9" t="str">
        <f aca="false">IFERROR(T522/F522,"")</f>
        <v/>
      </c>
      <c r="Y522" s="7" t="n">
        <v>0</v>
      </c>
      <c r="Z522" s="7" t="n">
        <v>0</v>
      </c>
      <c r="AA522" s="8" t="n">
        <v>0</v>
      </c>
      <c r="AB522" s="9" t="str">
        <f aca="false">IFERROR(Y522/Z522,"")</f>
        <v/>
      </c>
      <c r="AC522" s="9" t="str">
        <f aca="false">IFERROR(Y522/F522,"")</f>
        <v/>
      </c>
      <c r="AD522" s="7" t="n">
        <v>0</v>
      </c>
      <c r="AE522" s="7" t="n">
        <v>0</v>
      </c>
      <c r="AF522" s="8" t="n">
        <v>0</v>
      </c>
      <c r="AG522" s="9" t="str">
        <f aca="false">IFERROR(AD522/AE522,"")</f>
        <v/>
      </c>
      <c r="AH522" s="9" t="str">
        <f aca="false">IFERROR(AD522/F522,"")</f>
        <v/>
      </c>
      <c r="AI522" s="7" t="n">
        <v>0</v>
      </c>
      <c r="AJ522" s="7" t="n">
        <v>0</v>
      </c>
      <c r="AK522" s="8" t="n">
        <v>0</v>
      </c>
      <c r="AL522" s="9" t="str">
        <f aca="false">IFERROR(AI522/AJ522,"")</f>
        <v/>
      </c>
      <c r="AM522" s="9" t="str">
        <f aca="false">IFERROR(AI522/F522,"")</f>
        <v/>
      </c>
    </row>
    <row r="523" customFormat="false" ht="15" hidden="false" customHeight="false" outlineLevel="0" collapsed="false">
      <c r="A523" s="5" t="s">
        <v>41</v>
      </c>
      <c r="B523" s="6" t="s">
        <v>42</v>
      </c>
      <c r="C523" s="6" t="s">
        <v>47</v>
      </c>
      <c r="D523" s="5" t="s">
        <v>317</v>
      </c>
      <c r="E523" s="5" t="s">
        <v>125</v>
      </c>
      <c r="F523" s="7" t="n">
        <v>0</v>
      </c>
      <c r="G523" s="7" t="n">
        <v>0</v>
      </c>
      <c r="H523" s="8" t="n">
        <v>0</v>
      </c>
      <c r="I523" s="8" t="n">
        <v>0</v>
      </c>
      <c r="J523" s="8" t="n">
        <v>0</v>
      </c>
      <c r="K523" s="7" t="n">
        <v>61.94</v>
      </c>
      <c r="L523" s="8" t="n">
        <v>1</v>
      </c>
      <c r="M523" s="9" t="str">
        <f aca="false">IFERROR(F523/G523,"")</f>
        <v/>
      </c>
      <c r="N523" s="10" t="str">
        <f aca="false">IFERROR(G523/F523,"")</f>
        <v/>
      </c>
      <c r="O523" s="9" t="n">
        <f aca="false">IFERROR(F523/K523,"")</f>
        <v>0</v>
      </c>
      <c r="P523" s="11" t="str">
        <f aca="false">IFERROR(J523/I523,"")</f>
        <v/>
      </c>
      <c r="Q523" s="12" t="str">
        <f aca="false">IFERROR(F523/J523,"")</f>
        <v/>
      </c>
      <c r="R523" s="9" t="str">
        <f aca="false">IFERROR(H523/J523,"")</f>
        <v/>
      </c>
      <c r="S523" s="9" t="n">
        <f aca="false">IFERROR(H523/L523,"")</f>
        <v>0</v>
      </c>
      <c r="T523" s="7" t="n">
        <v>0</v>
      </c>
      <c r="U523" s="7" t="n">
        <v>0</v>
      </c>
      <c r="V523" s="8" t="n">
        <v>0</v>
      </c>
      <c r="W523" s="9" t="str">
        <f aca="false">IFERROR(T523/U523,"")</f>
        <v/>
      </c>
      <c r="X523" s="9" t="str">
        <f aca="false">IFERROR(T523/F523,"")</f>
        <v/>
      </c>
      <c r="Y523" s="7" t="n">
        <v>0</v>
      </c>
      <c r="Z523" s="7" t="n">
        <v>0</v>
      </c>
      <c r="AA523" s="8" t="n">
        <v>0</v>
      </c>
      <c r="AB523" s="9" t="str">
        <f aca="false">IFERROR(Y523/Z523,"")</f>
        <v/>
      </c>
      <c r="AC523" s="9" t="str">
        <f aca="false">IFERROR(Y523/F523,"")</f>
        <v/>
      </c>
      <c r="AD523" s="7" t="n">
        <v>0</v>
      </c>
      <c r="AE523" s="7" t="n">
        <v>0</v>
      </c>
      <c r="AF523" s="8" t="n">
        <v>0</v>
      </c>
      <c r="AG523" s="9" t="str">
        <f aca="false">IFERROR(AD523/AE523,"")</f>
        <v/>
      </c>
      <c r="AH523" s="9" t="str">
        <f aca="false">IFERROR(AD523/F523,"")</f>
        <v/>
      </c>
      <c r="AI523" s="7" t="n">
        <v>0</v>
      </c>
      <c r="AJ523" s="7" t="n">
        <v>0</v>
      </c>
      <c r="AK523" s="8" t="n">
        <v>0</v>
      </c>
      <c r="AL523" s="9" t="str">
        <f aca="false">IFERROR(AI523/AJ523,"")</f>
        <v/>
      </c>
      <c r="AM523" s="9" t="str">
        <f aca="false">IFERROR(AI523/F523,"")</f>
        <v/>
      </c>
    </row>
    <row r="524" customFormat="false" ht="15" hidden="false" customHeight="false" outlineLevel="0" collapsed="false">
      <c r="A524" s="5" t="s">
        <v>41</v>
      </c>
      <c r="B524" s="6" t="s">
        <v>42</v>
      </c>
      <c r="C524" s="6" t="s">
        <v>47</v>
      </c>
      <c r="D524" s="5" t="s">
        <v>317</v>
      </c>
      <c r="E524" s="5" t="s">
        <v>126</v>
      </c>
      <c r="F524" s="7" t="n">
        <v>0</v>
      </c>
      <c r="G524" s="7" t="n">
        <v>0</v>
      </c>
      <c r="H524" s="8" t="n">
        <v>0</v>
      </c>
      <c r="I524" s="8" t="n">
        <v>0</v>
      </c>
      <c r="J524" s="8" t="n">
        <v>0</v>
      </c>
      <c r="K524" s="7" t="n">
        <v>61.94</v>
      </c>
      <c r="L524" s="8" t="n">
        <v>1</v>
      </c>
      <c r="M524" s="9" t="str">
        <f aca="false">IFERROR(F524/G524,"")</f>
        <v/>
      </c>
      <c r="N524" s="10" t="str">
        <f aca="false">IFERROR(G524/F524,"")</f>
        <v/>
      </c>
      <c r="O524" s="9" t="n">
        <f aca="false">IFERROR(F524/K524,"")</f>
        <v>0</v>
      </c>
      <c r="P524" s="11" t="str">
        <f aca="false">IFERROR(J524/I524,"")</f>
        <v/>
      </c>
      <c r="Q524" s="12" t="str">
        <f aca="false">IFERROR(F524/J524,"")</f>
        <v/>
      </c>
      <c r="R524" s="9" t="str">
        <f aca="false">IFERROR(H524/J524,"")</f>
        <v/>
      </c>
      <c r="S524" s="9" t="n">
        <f aca="false">IFERROR(H524/L524,"")</f>
        <v>0</v>
      </c>
      <c r="T524" s="7" t="n">
        <v>0</v>
      </c>
      <c r="U524" s="7" t="n">
        <v>0</v>
      </c>
      <c r="V524" s="8" t="n">
        <v>0</v>
      </c>
      <c r="W524" s="9" t="str">
        <f aca="false">IFERROR(T524/U524,"")</f>
        <v/>
      </c>
      <c r="X524" s="9" t="str">
        <f aca="false">IFERROR(T524/F524,"")</f>
        <v/>
      </c>
      <c r="Y524" s="7" t="n">
        <v>0</v>
      </c>
      <c r="Z524" s="7" t="n">
        <v>0</v>
      </c>
      <c r="AA524" s="8" t="n">
        <v>0</v>
      </c>
      <c r="AB524" s="9" t="str">
        <f aca="false">IFERROR(Y524/Z524,"")</f>
        <v/>
      </c>
      <c r="AC524" s="9" t="str">
        <f aca="false">IFERROR(Y524/F524,"")</f>
        <v/>
      </c>
      <c r="AD524" s="7" t="n">
        <v>0</v>
      </c>
      <c r="AE524" s="7" t="n">
        <v>0</v>
      </c>
      <c r="AF524" s="8" t="n">
        <v>0</v>
      </c>
      <c r="AG524" s="9" t="str">
        <f aca="false">IFERROR(AD524/AE524,"")</f>
        <v/>
      </c>
      <c r="AH524" s="9" t="str">
        <f aca="false">IFERROR(AD524/F524,"")</f>
        <v/>
      </c>
      <c r="AI524" s="7" t="n">
        <v>0</v>
      </c>
      <c r="AJ524" s="7" t="n">
        <v>0</v>
      </c>
      <c r="AK524" s="8" t="n">
        <v>0</v>
      </c>
      <c r="AL524" s="9" t="str">
        <f aca="false">IFERROR(AI524/AJ524,"")</f>
        <v/>
      </c>
      <c r="AM524" s="9" t="str">
        <f aca="false">IFERROR(AI524/F524,"")</f>
        <v/>
      </c>
    </row>
    <row r="525" customFormat="false" ht="15" hidden="false" customHeight="false" outlineLevel="0" collapsed="false">
      <c r="A525" s="5" t="s">
        <v>41</v>
      </c>
      <c r="B525" s="6" t="s">
        <v>42</v>
      </c>
      <c r="C525" s="6" t="s">
        <v>47</v>
      </c>
      <c r="D525" s="5" t="s">
        <v>317</v>
      </c>
      <c r="E525" s="5" t="s">
        <v>128</v>
      </c>
      <c r="F525" s="7" t="n">
        <v>0</v>
      </c>
      <c r="G525" s="7" t="n">
        <v>0</v>
      </c>
      <c r="H525" s="8" t="n">
        <v>0</v>
      </c>
      <c r="I525" s="8" t="n">
        <v>0</v>
      </c>
      <c r="J525" s="8" t="n">
        <v>0</v>
      </c>
      <c r="K525" s="7" t="n">
        <v>62.31</v>
      </c>
      <c r="L525" s="8" t="n">
        <v>1</v>
      </c>
      <c r="M525" s="9" t="str">
        <f aca="false">IFERROR(F525/G525,"")</f>
        <v/>
      </c>
      <c r="N525" s="10" t="str">
        <f aca="false">IFERROR(G525/F525,"")</f>
        <v/>
      </c>
      <c r="O525" s="9" t="n">
        <f aca="false">IFERROR(F525/K525,"")</f>
        <v>0</v>
      </c>
      <c r="P525" s="11" t="str">
        <f aca="false">IFERROR(J525/I525,"")</f>
        <v/>
      </c>
      <c r="Q525" s="12" t="str">
        <f aca="false">IFERROR(F525/J525,"")</f>
        <v/>
      </c>
      <c r="R525" s="9" t="str">
        <f aca="false">IFERROR(H525/J525,"")</f>
        <v/>
      </c>
      <c r="S525" s="9" t="n">
        <f aca="false">IFERROR(H525/L525,"")</f>
        <v>0</v>
      </c>
      <c r="T525" s="7" t="n">
        <v>0</v>
      </c>
      <c r="U525" s="7" t="n">
        <v>0</v>
      </c>
      <c r="V525" s="8" t="n">
        <v>0</v>
      </c>
      <c r="W525" s="9" t="str">
        <f aca="false">IFERROR(T525/U525,"")</f>
        <v/>
      </c>
      <c r="X525" s="9" t="str">
        <f aca="false">IFERROR(T525/F525,"")</f>
        <v/>
      </c>
      <c r="Y525" s="7" t="n">
        <v>0</v>
      </c>
      <c r="Z525" s="7" t="n">
        <v>0</v>
      </c>
      <c r="AA525" s="8" t="n">
        <v>0</v>
      </c>
      <c r="AB525" s="9" t="str">
        <f aca="false">IFERROR(Y525/Z525,"")</f>
        <v/>
      </c>
      <c r="AC525" s="9" t="str">
        <f aca="false">IFERROR(Y525/F525,"")</f>
        <v/>
      </c>
      <c r="AD525" s="7" t="n">
        <v>0</v>
      </c>
      <c r="AE525" s="7" t="n">
        <v>0</v>
      </c>
      <c r="AF525" s="8" t="n">
        <v>0</v>
      </c>
      <c r="AG525" s="9" t="str">
        <f aca="false">IFERROR(AD525/AE525,"")</f>
        <v/>
      </c>
      <c r="AH525" s="9" t="str">
        <f aca="false">IFERROR(AD525/F525,"")</f>
        <v/>
      </c>
      <c r="AI525" s="7" t="n">
        <v>0</v>
      </c>
      <c r="AJ525" s="7" t="n">
        <v>0</v>
      </c>
      <c r="AK525" s="8" t="n">
        <v>0</v>
      </c>
      <c r="AL525" s="9" t="str">
        <f aca="false">IFERROR(AI525/AJ525,"")</f>
        <v/>
      </c>
      <c r="AM525" s="9" t="str">
        <f aca="false">IFERROR(AI525/F525,"")</f>
        <v/>
      </c>
    </row>
    <row r="526" customFormat="false" ht="15" hidden="false" customHeight="false" outlineLevel="0" collapsed="false">
      <c r="A526" s="5" t="s">
        <v>41</v>
      </c>
      <c r="B526" s="6" t="s">
        <v>42</v>
      </c>
      <c r="C526" s="6" t="s">
        <v>47</v>
      </c>
      <c r="D526" s="5" t="s">
        <v>317</v>
      </c>
      <c r="E526" s="5" t="s">
        <v>132</v>
      </c>
      <c r="F526" s="7" t="n">
        <v>0</v>
      </c>
      <c r="G526" s="7" t="n">
        <v>0</v>
      </c>
      <c r="H526" s="8" t="n">
        <v>0</v>
      </c>
      <c r="I526" s="8" t="n">
        <v>0</v>
      </c>
      <c r="J526" s="8" t="n">
        <v>0</v>
      </c>
      <c r="K526" s="7" t="n">
        <v>121.72</v>
      </c>
      <c r="L526" s="8" t="n">
        <v>1</v>
      </c>
      <c r="M526" s="9" t="str">
        <f aca="false">IFERROR(F526/G526,"")</f>
        <v/>
      </c>
      <c r="N526" s="10" t="str">
        <f aca="false">IFERROR(G526/F526,"")</f>
        <v/>
      </c>
      <c r="O526" s="9" t="n">
        <f aca="false">IFERROR(F526/K526,"")</f>
        <v>0</v>
      </c>
      <c r="P526" s="11" t="str">
        <f aca="false">IFERROR(J526/I526,"")</f>
        <v/>
      </c>
      <c r="Q526" s="12" t="str">
        <f aca="false">IFERROR(F526/J526,"")</f>
        <v/>
      </c>
      <c r="R526" s="9" t="str">
        <f aca="false">IFERROR(H526/J526,"")</f>
        <v/>
      </c>
      <c r="S526" s="9" t="n">
        <f aca="false">IFERROR(H526/L526,"")</f>
        <v>0</v>
      </c>
      <c r="T526" s="7" t="n">
        <v>0</v>
      </c>
      <c r="U526" s="7" t="n">
        <v>0</v>
      </c>
      <c r="V526" s="8" t="n">
        <v>0</v>
      </c>
      <c r="W526" s="9" t="str">
        <f aca="false">IFERROR(T526/U526,"")</f>
        <v/>
      </c>
      <c r="X526" s="9" t="str">
        <f aca="false">IFERROR(T526/F526,"")</f>
        <v/>
      </c>
      <c r="Y526" s="7" t="n">
        <v>0</v>
      </c>
      <c r="Z526" s="7" t="n">
        <v>0</v>
      </c>
      <c r="AA526" s="8" t="n">
        <v>0</v>
      </c>
      <c r="AB526" s="9" t="str">
        <f aca="false">IFERROR(Y526/Z526,"")</f>
        <v/>
      </c>
      <c r="AC526" s="9" t="str">
        <f aca="false">IFERROR(Y526/F526,"")</f>
        <v/>
      </c>
      <c r="AD526" s="7" t="n">
        <v>0</v>
      </c>
      <c r="AE526" s="7" t="n">
        <v>0</v>
      </c>
      <c r="AF526" s="8" t="n">
        <v>0</v>
      </c>
      <c r="AG526" s="9" t="str">
        <f aca="false">IFERROR(AD526/AE526,"")</f>
        <v/>
      </c>
      <c r="AH526" s="9" t="str">
        <f aca="false">IFERROR(AD526/F526,"")</f>
        <v/>
      </c>
      <c r="AI526" s="7" t="n">
        <v>0</v>
      </c>
      <c r="AJ526" s="7" t="n">
        <v>0</v>
      </c>
      <c r="AK526" s="8" t="n">
        <v>0</v>
      </c>
      <c r="AL526" s="9" t="str">
        <f aca="false">IFERROR(AI526/AJ526,"")</f>
        <v/>
      </c>
      <c r="AM526" s="9" t="str">
        <f aca="false">IFERROR(AI526/F526,"")</f>
        <v/>
      </c>
    </row>
    <row r="527" customFormat="false" ht="15" hidden="false" customHeight="false" outlineLevel="0" collapsed="false">
      <c r="A527" s="5" t="s">
        <v>41</v>
      </c>
      <c r="B527" s="6" t="s">
        <v>42</v>
      </c>
      <c r="C527" s="6" t="s">
        <v>47</v>
      </c>
      <c r="D527" s="5" t="s">
        <v>317</v>
      </c>
      <c r="E527" s="5" t="s">
        <v>139</v>
      </c>
      <c r="F527" s="7" t="n">
        <v>0</v>
      </c>
      <c r="G527" s="7" t="n">
        <v>0</v>
      </c>
      <c r="H527" s="8" t="n">
        <v>0</v>
      </c>
      <c r="I527" s="8" t="n">
        <v>0</v>
      </c>
      <c r="J527" s="8" t="n">
        <v>0</v>
      </c>
      <c r="K527" s="7" t="n">
        <v>60.87</v>
      </c>
      <c r="L527" s="8" t="n">
        <v>1</v>
      </c>
      <c r="M527" s="9" t="str">
        <f aca="false">IFERROR(F527/G527,"")</f>
        <v/>
      </c>
      <c r="N527" s="10" t="str">
        <f aca="false">IFERROR(G527/F527,"")</f>
        <v/>
      </c>
      <c r="O527" s="9" t="n">
        <f aca="false">IFERROR(F527/K527,"")</f>
        <v>0</v>
      </c>
      <c r="P527" s="11" t="str">
        <f aca="false">IFERROR(J527/I527,"")</f>
        <v/>
      </c>
      <c r="Q527" s="12" t="str">
        <f aca="false">IFERROR(F527/J527,"")</f>
        <v/>
      </c>
      <c r="R527" s="9" t="str">
        <f aca="false">IFERROR(H527/J527,"")</f>
        <v/>
      </c>
      <c r="S527" s="9" t="n">
        <f aca="false">IFERROR(H527/L527,"")</f>
        <v>0</v>
      </c>
      <c r="T527" s="7" t="n">
        <v>0</v>
      </c>
      <c r="U527" s="7" t="n">
        <v>0</v>
      </c>
      <c r="V527" s="8" t="n">
        <v>0</v>
      </c>
      <c r="W527" s="9" t="str">
        <f aca="false">IFERROR(T527/U527,"")</f>
        <v/>
      </c>
      <c r="X527" s="9" t="str">
        <f aca="false">IFERROR(T527/F527,"")</f>
        <v/>
      </c>
      <c r="Y527" s="7" t="n">
        <v>0</v>
      </c>
      <c r="Z527" s="7" t="n">
        <v>0</v>
      </c>
      <c r="AA527" s="8" t="n">
        <v>0</v>
      </c>
      <c r="AB527" s="9" t="str">
        <f aca="false">IFERROR(Y527/Z527,"")</f>
        <v/>
      </c>
      <c r="AC527" s="9" t="str">
        <f aca="false">IFERROR(Y527/F527,"")</f>
        <v/>
      </c>
      <c r="AD527" s="7" t="n">
        <v>0</v>
      </c>
      <c r="AE527" s="7" t="n">
        <v>0</v>
      </c>
      <c r="AF527" s="8" t="n">
        <v>0</v>
      </c>
      <c r="AG527" s="9" t="str">
        <f aca="false">IFERROR(AD527/AE527,"")</f>
        <v/>
      </c>
      <c r="AH527" s="9" t="str">
        <f aca="false">IFERROR(AD527/F527,"")</f>
        <v/>
      </c>
      <c r="AI527" s="7" t="n">
        <v>0</v>
      </c>
      <c r="AJ527" s="7" t="n">
        <v>0</v>
      </c>
      <c r="AK527" s="8" t="n">
        <v>0</v>
      </c>
      <c r="AL527" s="9" t="str">
        <f aca="false">IFERROR(AI527/AJ527,"")</f>
        <v/>
      </c>
      <c r="AM527" s="9" t="str">
        <f aca="false">IFERROR(AI527/F527,"")</f>
        <v/>
      </c>
    </row>
    <row r="528" customFormat="false" ht="15" hidden="false" customHeight="false" outlineLevel="0" collapsed="false">
      <c r="A528" s="5" t="s">
        <v>41</v>
      </c>
      <c r="B528" s="6" t="s">
        <v>42</v>
      </c>
      <c r="C528" s="6" t="s">
        <v>47</v>
      </c>
      <c r="D528" s="5" t="s">
        <v>317</v>
      </c>
      <c r="E528" s="5" t="s">
        <v>142</v>
      </c>
      <c r="F528" s="7" t="n">
        <v>0</v>
      </c>
      <c r="G528" s="7" t="n">
        <v>0</v>
      </c>
      <c r="H528" s="8" t="n">
        <v>0</v>
      </c>
      <c r="I528" s="8" t="n">
        <v>0</v>
      </c>
      <c r="J528" s="8" t="n">
        <v>0</v>
      </c>
      <c r="K528" s="7" t="n">
        <v>60.98</v>
      </c>
      <c r="L528" s="8" t="n">
        <v>1</v>
      </c>
      <c r="M528" s="9" t="str">
        <f aca="false">IFERROR(F528/G528,"")</f>
        <v/>
      </c>
      <c r="N528" s="10" t="str">
        <f aca="false">IFERROR(G528/F528,"")</f>
        <v/>
      </c>
      <c r="O528" s="9" t="n">
        <f aca="false">IFERROR(F528/K528,"")</f>
        <v>0</v>
      </c>
      <c r="P528" s="11" t="str">
        <f aca="false">IFERROR(J528/I528,"")</f>
        <v/>
      </c>
      <c r="Q528" s="12" t="str">
        <f aca="false">IFERROR(F528/J528,"")</f>
        <v/>
      </c>
      <c r="R528" s="9" t="str">
        <f aca="false">IFERROR(H528/J528,"")</f>
        <v/>
      </c>
      <c r="S528" s="9" t="n">
        <f aca="false">IFERROR(H528/L528,"")</f>
        <v>0</v>
      </c>
      <c r="T528" s="7" t="n">
        <v>0</v>
      </c>
      <c r="U528" s="7" t="n">
        <v>0</v>
      </c>
      <c r="V528" s="8" t="n">
        <v>0</v>
      </c>
      <c r="W528" s="9" t="str">
        <f aca="false">IFERROR(T528/U528,"")</f>
        <v/>
      </c>
      <c r="X528" s="9" t="str">
        <f aca="false">IFERROR(T528/F528,"")</f>
        <v/>
      </c>
      <c r="Y528" s="7" t="n">
        <v>0</v>
      </c>
      <c r="Z528" s="7" t="n">
        <v>0</v>
      </c>
      <c r="AA528" s="8" t="n">
        <v>0</v>
      </c>
      <c r="AB528" s="9" t="str">
        <f aca="false">IFERROR(Y528/Z528,"")</f>
        <v/>
      </c>
      <c r="AC528" s="9" t="str">
        <f aca="false">IFERROR(Y528/F528,"")</f>
        <v/>
      </c>
      <c r="AD528" s="7" t="n">
        <v>0</v>
      </c>
      <c r="AE528" s="7" t="n">
        <v>0</v>
      </c>
      <c r="AF528" s="8" t="n">
        <v>0</v>
      </c>
      <c r="AG528" s="9" t="str">
        <f aca="false">IFERROR(AD528/AE528,"")</f>
        <v/>
      </c>
      <c r="AH528" s="9" t="str">
        <f aca="false">IFERROR(AD528/F528,"")</f>
        <v/>
      </c>
      <c r="AI528" s="7" t="n">
        <v>0</v>
      </c>
      <c r="AJ528" s="7" t="n">
        <v>0</v>
      </c>
      <c r="AK528" s="8" t="n">
        <v>0</v>
      </c>
      <c r="AL528" s="9" t="str">
        <f aca="false">IFERROR(AI528/AJ528,"")</f>
        <v/>
      </c>
      <c r="AM528" s="9" t="str">
        <f aca="false">IFERROR(AI528/F528,"")</f>
        <v/>
      </c>
    </row>
    <row r="529" customFormat="false" ht="15" hidden="false" customHeight="false" outlineLevel="0" collapsed="false">
      <c r="A529" s="5" t="s">
        <v>41</v>
      </c>
      <c r="B529" s="6" t="s">
        <v>42</v>
      </c>
      <c r="C529" s="6" t="s">
        <v>47</v>
      </c>
      <c r="D529" s="5" t="s">
        <v>317</v>
      </c>
      <c r="E529" s="5" t="s">
        <v>152</v>
      </c>
      <c r="F529" s="7" t="n">
        <v>0</v>
      </c>
      <c r="G529" s="7" t="n">
        <v>0</v>
      </c>
      <c r="H529" s="8" t="n">
        <v>0</v>
      </c>
      <c r="I529" s="8" t="n">
        <v>0</v>
      </c>
      <c r="J529" s="8" t="n">
        <v>0</v>
      </c>
      <c r="K529" s="7" t="n">
        <v>61.03</v>
      </c>
      <c r="L529" s="8" t="n">
        <v>1</v>
      </c>
      <c r="M529" s="9" t="str">
        <f aca="false">IFERROR(F529/G529,"")</f>
        <v/>
      </c>
      <c r="N529" s="10" t="str">
        <f aca="false">IFERROR(G529/F529,"")</f>
        <v/>
      </c>
      <c r="O529" s="9" t="n">
        <f aca="false">IFERROR(F529/K529,"")</f>
        <v>0</v>
      </c>
      <c r="P529" s="11" t="str">
        <f aca="false">IFERROR(J529/I529,"")</f>
        <v/>
      </c>
      <c r="Q529" s="12" t="str">
        <f aca="false">IFERROR(F529/J529,"")</f>
        <v/>
      </c>
      <c r="R529" s="9" t="str">
        <f aca="false">IFERROR(H529/J529,"")</f>
        <v/>
      </c>
      <c r="S529" s="9" t="n">
        <f aca="false">IFERROR(H529/L529,"")</f>
        <v>0</v>
      </c>
      <c r="T529" s="7" t="n">
        <v>0</v>
      </c>
      <c r="U529" s="7" t="n">
        <v>0</v>
      </c>
      <c r="V529" s="8" t="n">
        <v>0</v>
      </c>
      <c r="W529" s="9" t="str">
        <f aca="false">IFERROR(T529/U529,"")</f>
        <v/>
      </c>
      <c r="X529" s="9" t="str">
        <f aca="false">IFERROR(T529/F529,"")</f>
        <v/>
      </c>
      <c r="Y529" s="7" t="n">
        <v>0</v>
      </c>
      <c r="Z529" s="7" t="n">
        <v>0</v>
      </c>
      <c r="AA529" s="8" t="n">
        <v>0</v>
      </c>
      <c r="AB529" s="9" t="str">
        <f aca="false">IFERROR(Y529/Z529,"")</f>
        <v/>
      </c>
      <c r="AC529" s="9" t="str">
        <f aca="false">IFERROR(Y529/F529,"")</f>
        <v/>
      </c>
      <c r="AD529" s="7" t="n">
        <v>0</v>
      </c>
      <c r="AE529" s="7" t="n">
        <v>0</v>
      </c>
      <c r="AF529" s="8" t="n">
        <v>0</v>
      </c>
      <c r="AG529" s="9" t="str">
        <f aca="false">IFERROR(AD529/AE529,"")</f>
        <v/>
      </c>
      <c r="AH529" s="9" t="str">
        <f aca="false">IFERROR(AD529/F529,"")</f>
        <v/>
      </c>
      <c r="AI529" s="7" t="n">
        <v>0</v>
      </c>
      <c r="AJ529" s="7" t="n">
        <v>0</v>
      </c>
      <c r="AK529" s="8" t="n">
        <v>0</v>
      </c>
      <c r="AL529" s="9" t="str">
        <f aca="false">IFERROR(AI529/AJ529,"")</f>
        <v/>
      </c>
      <c r="AM529" s="9" t="str">
        <f aca="false">IFERROR(AI529/F529,"")</f>
        <v/>
      </c>
    </row>
    <row r="530" customFormat="false" ht="15" hidden="false" customHeight="false" outlineLevel="0" collapsed="false">
      <c r="A530" s="5" t="s">
        <v>41</v>
      </c>
      <c r="B530" s="6" t="s">
        <v>42</v>
      </c>
      <c r="C530" s="6" t="s">
        <v>47</v>
      </c>
      <c r="D530" s="5" t="s">
        <v>317</v>
      </c>
      <c r="E530" s="5" t="s">
        <v>155</v>
      </c>
      <c r="F530" s="7" t="n">
        <v>0</v>
      </c>
      <c r="G530" s="7" t="n">
        <v>0</v>
      </c>
      <c r="H530" s="8" t="n">
        <v>0</v>
      </c>
      <c r="I530" s="8" t="n">
        <v>0</v>
      </c>
      <c r="J530" s="8" t="n">
        <v>0</v>
      </c>
      <c r="K530" s="7" t="n">
        <v>54.61</v>
      </c>
      <c r="L530" s="8" t="n">
        <v>1</v>
      </c>
      <c r="M530" s="9" t="str">
        <f aca="false">IFERROR(F530/G530,"")</f>
        <v/>
      </c>
      <c r="N530" s="10" t="str">
        <f aca="false">IFERROR(G530/F530,"")</f>
        <v/>
      </c>
      <c r="O530" s="9" t="n">
        <f aca="false">IFERROR(F530/K530,"")</f>
        <v>0</v>
      </c>
      <c r="P530" s="11" t="str">
        <f aca="false">IFERROR(J530/I530,"")</f>
        <v/>
      </c>
      <c r="Q530" s="12" t="str">
        <f aca="false">IFERROR(F530/J530,"")</f>
        <v/>
      </c>
      <c r="R530" s="9" t="str">
        <f aca="false">IFERROR(H530/J530,"")</f>
        <v/>
      </c>
      <c r="S530" s="9" t="n">
        <f aca="false">IFERROR(H530/L530,"")</f>
        <v>0</v>
      </c>
      <c r="T530" s="7" t="n">
        <v>0</v>
      </c>
      <c r="U530" s="7" t="n">
        <v>0</v>
      </c>
      <c r="V530" s="8" t="n">
        <v>0</v>
      </c>
      <c r="W530" s="9" t="str">
        <f aca="false">IFERROR(T530/U530,"")</f>
        <v/>
      </c>
      <c r="X530" s="9" t="str">
        <f aca="false">IFERROR(T530/F530,"")</f>
        <v/>
      </c>
      <c r="Y530" s="7" t="n">
        <v>0</v>
      </c>
      <c r="Z530" s="7" t="n">
        <v>0</v>
      </c>
      <c r="AA530" s="8" t="n">
        <v>0</v>
      </c>
      <c r="AB530" s="9" t="str">
        <f aca="false">IFERROR(Y530/Z530,"")</f>
        <v/>
      </c>
      <c r="AC530" s="9" t="str">
        <f aca="false">IFERROR(Y530/F530,"")</f>
        <v/>
      </c>
      <c r="AD530" s="7" t="n">
        <v>0</v>
      </c>
      <c r="AE530" s="7" t="n">
        <v>0</v>
      </c>
      <c r="AF530" s="8" t="n">
        <v>0</v>
      </c>
      <c r="AG530" s="9" t="str">
        <f aca="false">IFERROR(AD530/AE530,"")</f>
        <v/>
      </c>
      <c r="AH530" s="9" t="str">
        <f aca="false">IFERROR(AD530/F530,"")</f>
        <v/>
      </c>
      <c r="AI530" s="7" t="n">
        <v>0</v>
      </c>
      <c r="AJ530" s="7" t="n">
        <v>0</v>
      </c>
      <c r="AK530" s="8" t="n">
        <v>0</v>
      </c>
      <c r="AL530" s="9" t="str">
        <f aca="false">IFERROR(AI530/AJ530,"")</f>
        <v/>
      </c>
      <c r="AM530" s="9" t="str">
        <f aca="false">IFERROR(AI530/F530,"")</f>
        <v/>
      </c>
    </row>
    <row r="531" customFormat="false" ht="15" hidden="false" customHeight="false" outlineLevel="0" collapsed="false">
      <c r="A531" s="5" t="s">
        <v>41</v>
      </c>
      <c r="B531" s="6" t="s">
        <v>42</v>
      </c>
      <c r="C531" s="6" t="s">
        <v>47</v>
      </c>
      <c r="D531" s="5" t="s">
        <v>317</v>
      </c>
      <c r="E531" s="5" t="s">
        <v>156</v>
      </c>
      <c r="F531" s="7" t="n">
        <v>0</v>
      </c>
      <c r="G531" s="7" t="n">
        <v>0</v>
      </c>
      <c r="H531" s="8" t="n">
        <v>0</v>
      </c>
      <c r="I531" s="8" t="n">
        <v>0</v>
      </c>
      <c r="J531" s="8" t="n">
        <v>0</v>
      </c>
      <c r="K531" s="7" t="n">
        <v>54.61</v>
      </c>
      <c r="L531" s="8" t="n">
        <v>1</v>
      </c>
      <c r="M531" s="9" t="str">
        <f aca="false">IFERROR(F531/G531,"")</f>
        <v/>
      </c>
      <c r="N531" s="10" t="str">
        <f aca="false">IFERROR(G531/F531,"")</f>
        <v/>
      </c>
      <c r="O531" s="9" t="n">
        <f aca="false">IFERROR(F531/K531,"")</f>
        <v>0</v>
      </c>
      <c r="P531" s="11" t="str">
        <f aca="false">IFERROR(J531/I531,"")</f>
        <v/>
      </c>
      <c r="Q531" s="12" t="str">
        <f aca="false">IFERROR(F531/J531,"")</f>
        <v/>
      </c>
      <c r="R531" s="9" t="str">
        <f aca="false">IFERROR(H531/J531,"")</f>
        <v/>
      </c>
      <c r="S531" s="9" t="n">
        <f aca="false">IFERROR(H531/L531,"")</f>
        <v>0</v>
      </c>
      <c r="T531" s="7" t="n">
        <v>0</v>
      </c>
      <c r="U531" s="7" t="n">
        <v>0</v>
      </c>
      <c r="V531" s="8" t="n">
        <v>0</v>
      </c>
      <c r="W531" s="9" t="str">
        <f aca="false">IFERROR(T531/U531,"")</f>
        <v/>
      </c>
      <c r="X531" s="9" t="str">
        <f aca="false">IFERROR(T531/F531,"")</f>
        <v/>
      </c>
      <c r="Y531" s="7" t="n">
        <v>0</v>
      </c>
      <c r="Z531" s="7" t="n">
        <v>0</v>
      </c>
      <c r="AA531" s="8" t="n">
        <v>0</v>
      </c>
      <c r="AB531" s="9" t="str">
        <f aca="false">IFERROR(Y531/Z531,"")</f>
        <v/>
      </c>
      <c r="AC531" s="9" t="str">
        <f aca="false">IFERROR(Y531/F531,"")</f>
        <v/>
      </c>
      <c r="AD531" s="7" t="n">
        <v>0</v>
      </c>
      <c r="AE531" s="7" t="n">
        <v>0</v>
      </c>
      <c r="AF531" s="8" t="n">
        <v>0</v>
      </c>
      <c r="AG531" s="9" t="str">
        <f aca="false">IFERROR(AD531/AE531,"")</f>
        <v/>
      </c>
      <c r="AH531" s="9" t="str">
        <f aca="false">IFERROR(AD531/F531,"")</f>
        <v/>
      </c>
      <c r="AI531" s="7" t="n">
        <v>0</v>
      </c>
      <c r="AJ531" s="7" t="n">
        <v>0</v>
      </c>
      <c r="AK531" s="8" t="n">
        <v>0</v>
      </c>
      <c r="AL531" s="9" t="str">
        <f aca="false">IFERROR(AI531/AJ531,"")</f>
        <v/>
      </c>
      <c r="AM531" s="9" t="str">
        <f aca="false">IFERROR(AI531/F531,"")</f>
        <v/>
      </c>
    </row>
    <row r="532" customFormat="false" ht="15" hidden="false" customHeight="false" outlineLevel="0" collapsed="false">
      <c r="A532" s="5" t="s">
        <v>41</v>
      </c>
      <c r="B532" s="6" t="s">
        <v>42</v>
      </c>
      <c r="C532" s="6" t="s">
        <v>47</v>
      </c>
      <c r="D532" s="5" t="s">
        <v>317</v>
      </c>
      <c r="E532" s="5" t="s">
        <v>158</v>
      </c>
      <c r="F532" s="7" t="n">
        <v>0</v>
      </c>
      <c r="G532" s="7" t="n">
        <v>0</v>
      </c>
      <c r="H532" s="8" t="n">
        <v>0</v>
      </c>
      <c r="I532" s="8" t="n">
        <v>0</v>
      </c>
      <c r="J532" s="8" t="n">
        <v>0</v>
      </c>
      <c r="K532" s="7" t="n">
        <v>54.61</v>
      </c>
      <c r="L532" s="8" t="n">
        <v>1</v>
      </c>
      <c r="M532" s="9" t="str">
        <f aca="false">IFERROR(F532/G532,"")</f>
        <v/>
      </c>
      <c r="N532" s="10" t="str">
        <f aca="false">IFERROR(G532/F532,"")</f>
        <v/>
      </c>
      <c r="O532" s="9" t="n">
        <f aca="false">IFERROR(F532/K532,"")</f>
        <v>0</v>
      </c>
      <c r="P532" s="11" t="str">
        <f aca="false">IFERROR(J532/I532,"")</f>
        <v/>
      </c>
      <c r="Q532" s="12" t="str">
        <f aca="false">IFERROR(F532/J532,"")</f>
        <v/>
      </c>
      <c r="R532" s="9" t="str">
        <f aca="false">IFERROR(H532/J532,"")</f>
        <v/>
      </c>
      <c r="S532" s="9" t="n">
        <f aca="false">IFERROR(H532/L532,"")</f>
        <v>0</v>
      </c>
      <c r="T532" s="7" t="n">
        <v>0</v>
      </c>
      <c r="U532" s="7" t="n">
        <v>0</v>
      </c>
      <c r="V532" s="8" t="n">
        <v>0</v>
      </c>
      <c r="W532" s="9" t="str">
        <f aca="false">IFERROR(T532/U532,"")</f>
        <v/>
      </c>
      <c r="X532" s="9" t="str">
        <f aca="false">IFERROR(T532/F532,"")</f>
        <v/>
      </c>
      <c r="Y532" s="7" t="n">
        <v>0</v>
      </c>
      <c r="Z532" s="7" t="n">
        <v>0</v>
      </c>
      <c r="AA532" s="8" t="n">
        <v>0</v>
      </c>
      <c r="AB532" s="9" t="str">
        <f aca="false">IFERROR(Y532/Z532,"")</f>
        <v/>
      </c>
      <c r="AC532" s="9" t="str">
        <f aca="false">IFERROR(Y532/F532,"")</f>
        <v/>
      </c>
      <c r="AD532" s="7" t="n">
        <v>0</v>
      </c>
      <c r="AE532" s="7" t="n">
        <v>0</v>
      </c>
      <c r="AF532" s="8" t="n">
        <v>0</v>
      </c>
      <c r="AG532" s="9" t="str">
        <f aca="false">IFERROR(AD532/AE532,"")</f>
        <v/>
      </c>
      <c r="AH532" s="9" t="str">
        <f aca="false">IFERROR(AD532/F532,"")</f>
        <v/>
      </c>
      <c r="AI532" s="7" t="n">
        <v>0</v>
      </c>
      <c r="AJ532" s="7" t="n">
        <v>0</v>
      </c>
      <c r="AK532" s="8" t="n">
        <v>0</v>
      </c>
      <c r="AL532" s="9" t="str">
        <f aca="false">IFERROR(AI532/AJ532,"")</f>
        <v/>
      </c>
      <c r="AM532" s="9" t="str">
        <f aca="false">IFERROR(AI532/F532,"")</f>
        <v/>
      </c>
    </row>
    <row r="533" customFormat="false" ht="15" hidden="false" customHeight="false" outlineLevel="0" collapsed="false">
      <c r="A533" s="5" t="s">
        <v>41</v>
      </c>
      <c r="B533" s="6" t="s">
        <v>42</v>
      </c>
      <c r="C533" s="6" t="s">
        <v>47</v>
      </c>
      <c r="D533" s="5" t="s">
        <v>317</v>
      </c>
      <c r="E533" s="5" t="s">
        <v>159</v>
      </c>
      <c r="F533" s="7" t="n">
        <v>0</v>
      </c>
      <c r="G533" s="7" t="n">
        <v>0</v>
      </c>
      <c r="H533" s="8" t="n">
        <v>0</v>
      </c>
      <c r="I533" s="8" t="n">
        <v>0</v>
      </c>
      <c r="J533" s="8" t="n">
        <v>0</v>
      </c>
      <c r="K533" s="7" t="n">
        <v>218.44</v>
      </c>
      <c r="L533" s="8" t="n">
        <v>4</v>
      </c>
      <c r="M533" s="9" t="str">
        <f aca="false">IFERROR(F533/G533,"")</f>
        <v/>
      </c>
      <c r="N533" s="10" t="str">
        <f aca="false">IFERROR(G533/F533,"")</f>
        <v/>
      </c>
      <c r="O533" s="9" t="n">
        <f aca="false">IFERROR(F533/K533,"")</f>
        <v>0</v>
      </c>
      <c r="P533" s="11" t="str">
        <f aca="false">IFERROR(J533/I533,"")</f>
        <v/>
      </c>
      <c r="Q533" s="12" t="str">
        <f aca="false">IFERROR(F533/J533,"")</f>
        <v/>
      </c>
      <c r="R533" s="9" t="str">
        <f aca="false">IFERROR(H533/J533,"")</f>
        <v/>
      </c>
      <c r="S533" s="9" t="n">
        <f aca="false">IFERROR(H533/L533,"")</f>
        <v>0</v>
      </c>
      <c r="T533" s="7" t="n">
        <v>0</v>
      </c>
      <c r="U533" s="7" t="n">
        <v>0</v>
      </c>
      <c r="V533" s="8" t="n">
        <v>0</v>
      </c>
      <c r="W533" s="9" t="str">
        <f aca="false">IFERROR(T533/U533,"")</f>
        <v/>
      </c>
      <c r="X533" s="9" t="str">
        <f aca="false">IFERROR(T533/F533,"")</f>
        <v/>
      </c>
      <c r="Y533" s="7" t="n">
        <v>0</v>
      </c>
      <c r="Z533" s="7" t="n">
        <v>0</v>
      </c>
      <c r="AA533" s="8" t="n">
        <v>0</v>
      </c>
      <c r="AB533" s="9" t="str">
        <f aca="false">IFERROR(Y533/Z533,"")</f>
        <v/>
      </c>
      <c r="AC533" s="9" t="str">
        <f aca="false">IFERROR(Y533/F533,"")</f>
        <v/>
      </c>
      <c r="AD533" s="7" t="n">
        <v>0</v>
      </c>
      <c r="AE533" s="7" t="n">
        <v>0</v>
      </c>
      <c r="AF533" s="8" t="n">
        <v>0</v>
      </c>
      <c r="AG533" s="9" t="str">
        <f aca="false">IFERROR(AD533/AE533,"")</f>
        <v/>
      </c>
      <c r="AH533" s="9" t="str">
        <f aca="false">IFERROR(AD533/F533,"")</f>
        <v/>
      </c>
      <c r="AI533" s="7" t="n">
        <v>0</v>
      </c>
      <c r="AJ533" s="7" t="n">
        <v>0</v>
      </c>
      <c r="AK533" s="8" t="n">
        <v>0</v>
      </c>
      <c r="AL533" s="9" t="str">
        <f aca="false">IFERROR(AI533/AJ533,"")</f>
        <v/>
      </c>
      <c r="AM533" s="9" t="str">
        <f aca="false">IFERROR(AI533/F533,"")</f>
        <v/>
      </c>
    </row>
    <row r="534" customFormat="false" ht="15" hidden="false" customHeight="false" outlineLevel="0" collapsed="false">
      <c r="A534" s="5" t="s">
        <v>41</v>
      </c>
      <c r="B534" s="6" t="s">
        <v>42</v>
      </c>
      <c r="C534" s="6" t="s">
        <v>47</v>
      </c>
      <c r="D534" s="5" t="s">
        <v>317</v>
      </c>
      <c r="E534" s="5" t="s">
        <v>164</v>
      </c>
      <c r="F534" s="7" t="n">
        <v>0</v>
      </c>
      <c r="G534" s="7" t="n">
        <v>0</v>
      </c>
      <c r="H534" s="8" t="n">
        <v>0</v>
      </c>
      <c r="I534" s="8" t="n">
        <v>0</v>
      </c>
      <c r="J534" s="8" t="n">
        <v>0</v>
      </c>
      <c r="K534" s="7" t="n">
        <v>62.46</v>
      </c>
      <c r="L534" s="8" t="n">
        <v>1</v>
      </c>
      <c r="M534" s="9" t="str">
        <f aca="false">IFERROR(F534/G534,"")</f>
        <v/>
      </c>
      <c r="N534" s="10" t="str">
        <f aca="false">IFERROR(G534/F534,"")</f>
        <v/>
      </c>
      <c r="O534" s="9" t="n">
        <f aca="false">IFERROR(F534/K534,"")</f>
        <v>0</v>
      </c>
      <c r="P534" s="11" t="str">
        <f aca="false">IFERROR(J534/I534,"")</f>
        <v/>
      </c>
      <c r="Q534" s="12" t="str">
        <f aca="false">IFERROR(F534/J534,"")</f>
        <v/>
      </c>
      <c r="R534" s="9" t="str">
        <f aca="false">IFERROR(H534/J534,"")</f>
        <v/>
      </c>
      <c r="S534" s="9" t="n">
        <f aca="false">IFERROR(H534/L534,"")</f>
        <v>0</v>
      </c>
      <c r="T534" s="7" t="n">
        <v>0</v>
      </c>
      <c r="U534" s="7" t="n">
        <v>0</v>
      </c>
      <c r="V534" s="8" t="n">
        <v>0</v>
      </c>
      <c r="W534" s="9" t="str">
        <f aca="false">IFERROR(T534/U534,"")</f>
        <v/>
      </c>
      <c r="X534" s="9" t="str">
        <f aca="false">IFERROR(T534/F534,"")</f>
        <v/>
      </c>
      <c r="Y534" s="7" t="n">
        <v>0</v>
      </c>
      <c r="Z534" s="7" t="n">
        <v>0</v>
      </c>
      <c r="AA534" s="8" t="n">
        <v>0</v>
      </c>
      <c r="AB534" s="9" t="str">
        <f aca="false">IFERROR(Y534/Z534,"")</f>
        <v/>
      </c>
      <c r="AC534" s="9" t="str">
        <f aca="false">IFERROR(Y534/F534,"")</f>
        <v/>
      </c>
      <c r="AD534" s="7" t="n">
        <v>0</v>
      </c>
      <c r="AE534" s="7" t="n">
        <v>0</v>
      </c>
      <c r="AF534" s="8" t="n">
        <v>0</v>
      </c>
      <c r="AG534" s="9" t="str">
        <f aca="false">IFERROR(AD534/AE534,"")</f>
        <v/>
      </c>
      <c r="AH534" s="9" t="str">
        <f aca="false">IFERROR(AD534/F534,"")</f>
        <v/>
      </c>
      <c r="AI534" s="7" t="n">
        <v>0</v>
      </c>
      <c r="AJ534" s="7" t="n">
        <v>0</v>
      </c>
      <c r="AK534" s="8" t="n">
        <v>0</v>
      </c>
      <c r="AL534" s="9" t="str">
        <f aca="false">IFERROR(AI534/AJ534,"")</f>
        <v/>
      </c>
      <c r="AM534" s="9" t="str">
        <f aca="false">IFERROR(AI534/F534,"")</f>
        <v/>
      </c>
    </row>
    <row r="535" customFormat="false" ht="15" hidden="false" customHeight="false" outlineLevel="0" collapsed="false">
      <c r="A535" s="5" t="s">
        <v>41</v>
      </c>
      <c r="B535" s="6" t="s">
        <v>42</v>
      </c>
      <c r="C535" s="6" t="s">
        <v>47</v>
      </c>
      <c r="D535" s="5" t="s">
        <v>317</v>
      </c>
      <c r="E535" s="5" t="s">
        <v>166</v>
      </c>
      <c r="F535" s="7" t="n">
        <v>0</v>
      </c>
      <c r="G535" s="7" t="n">
        <v>0</v>
      </c>
      <c r="H535" s="8" t="n">
        <v>0</v>
      </c>
      <c r="I535" s="8" t="n">
        <v>0</v>
      </c>
      <c r="J535" s="8" t="n">
        <v>0</v>
      </c>
      <c r="K535" s="7" t="n">
        <v>62.29</v>
      </c>
      <c r="L535" s="8" t="n">
        <v>1</v>
      </c>
      <c r="M535" s="9" t="str">
        <f aca="false">IFERROR(F535/G535,"")</f>
        <v/>
      </c>
      <c r="N535" s="10" t="str">
        <f aca="false">IFERROR(G535/F535,"")</f>
        <v/>
      </c>
      <c r="O535" s="9" t="n">
        <f aca="false">IFERROR(F535/K535,"")</f>
        <v>0</v>
      </c>
      <c r="P535" s="11" t="str">
        <f aca="false">IFERROR(J535/I535,"")</f>
        <v/>
      </c>
      <c r="Q535" s="12" t="str">
        <f aca="false">IFERROR(F535/J535,"")</f>
        <v/>
      </c>
      <c r="R535" s="9" t="str">
        <f aca="false">IFERROR(H535/J535,"")</f>
        <v/>
      </c>
      <c r="S535" s="9" t="n">
        <f aca="false">IFERROR(H535/L535,"")</f>
        <v>0</v>
      </c>
      <c r="T535" s="7" t="n">
        <v>0</v>
      </c>
      <c r="U535" s="7" t="n">
        <v>0</v>
      </c>
      <c r="V535" s="8" t="n">
        <v>0</v>
      </c>
      <c r="W535" s="9" t="str">
        <f aca="false">IFERROR(T535/U535,"")</f>
        <v/>
      </c>
      <c r="X535" s="9" t="str">
        <f aca="false">IFERROR(T535/F535,"")</f>
        <v/>
      </c>
      <c r="Y535" s="7" t="n">
        <v>0</v>
      </c>
      <c r="Z535" s="7" t="n">
        <v>0</v>
      </c>
      <c r="AA535" s="8" t="n">
        <v>0</v>
      </c>
      <c r="AB535" s="9" t="str">
        <f aca="false">IFERROR(Y535/Z535,"")</f>
        <v/>
      </c>
      <c r="AC535" s="9" t="str">
        <f aca="false">IFERROR(Y535/F535,"")</f>
        <v/>
      </c>
      <c r="AD535" s="7" t="n">
        <v>0</v>
      </c>
      <c r="AE535" s="7" t="n">
        <v>0</v>
      </c>
      <c r="AF535" s="8" t="n">
        <v>0</v>
      </c>
      <c r="AG535" s="9" t="str">
        <f aca="false">IFERROR(AD535/AE535,"")</f>
        <v/>
      </c>
      <c r="AH535" s="9" t="str">
        <f aca="false">IFERROR(AD535/F535,"")</f>
        <v/>
      </c>
      <c r="AI535" s="7" t="n">
        <v>0</v>
      </c>
      <c r="AJ535" s="7" t="n">
        <v>0</v>
      </c>
      <c r="AK535" s="8" t="n">
        <v>0</v>
      </c>
      <c r="AL535" s="9" t="str">
        <f aca="false">IFERROR(AI535/AJ535,"")</f>
        <v/>
      </c>
      <c r="AM535" s="9" t="str">
        <f aca="false">IFERROR(AI535/F535,"")</f>
        <v/>
      </c>
    </row>
    <row r="536" customFormat="false" ht="15" hidden="false" customHeight="false" outlineLevel="0" collapsed="false">
      <c r="A536" s="5" t="s">
        <v>41</v>
      </c>
      <c r="B536" s="6" t="s">
        <v>42</v>
      </c>
      <c r="C536" s="6" t="s">
        <v>47</v>
      </c>
      <c r="D536" s="5" t="s">
        <v>317</v>
      </c>
      <c r="E536" s="5" t="s">
        <v>168</v>
      </c>
      <c r="F536" s="7" t="n">
        <v>0</v>
      </c>
      <c r="G536" s="7" t="n">
        <v>0</v>
      </c>
      <c r="H536" s="8" t="n">
        <v>0</v>
      </c>
      <c r="I536" s="8" t="n">
        <v>0</v>
      </c>
      <c r="J536" s="8" t="n">
        <v>0</v>
      </c>
      <c r="K536" s="7" t="n">
        <v>62.36</v>
      </c>
      <c r="L536" s="8" t="n">
        <v>1</v>
      </c>
      <c r="M536" s="9" t="str">
        <f aca="false">IFERROR(F536/G536,"")</f>
        <v/>
      </c>
      <c r="N536" s="10" t="str">
        <f aca="false">IFERROR(G536/F536,"")</f>
        <v/>
      </c>
      <c r="O536" s="9" t="n">
        <f aca="false">IFERROR(F536/K536,"")</f>
        <v>0</v>
      </c>
      <c r="P536" s="11" t="str">
        <f aca="false">IFERROR(J536/I536,"")</f>
        <v/>
      </c>
      <c r="Q536" s="12" t="str">
        <f aca="false">IFERROR(F536/J536,"")</f>
        <v/>
      </c>
      <c r="R536" s="9" t="str">
        <f aca="false">IFERROR(H536/J536,"")</f>
        <v/>
      </c>
      <c r="S536" s="9" t="n">
        <f aca="false">IFERROR(H536/L536,"")</f>
        <v>0</v>
      </c>
      <c r="T536" s="7" t="n">
        <v>0</v>
      </c>
      <c r="U536" s="7" t="n">
        <v>0</v>
      </c>
      <c r="V536" s="8" t="n">
        <v>0</v>
      </c>
      <c r="W536" s="9" t="str">
        <f aca="false">IFERROR(T536/U536,"")</f>
        <v/>
      </c>
      <c r="X536" s="9" t="str">
        <f aca="false">IFERROR(T536/F536,"")</f>
        <v/>
      </c>
      <c r="Y536" s="7" t="n">
        <v>0</v>
      </c>
      <c r="Z536" s="7" t="n">
        <v>0</v>
      </c>
      <c r="AA536" s="8" t="n">
        <v>0</v>
      </c>
      <c r="AB536" s="9" t="str">
        <f aca="false">IFERROR(Y536/Z536,"")</f>
        <v/>
      </c>
      <c r="AC536" s="9" t="str">
        <f aca="false">IFERROR(Y536/F536,"")</f>
        <v/>
      </c>
      <c r="AD536" s="7" t="n">
        <v>0</v>
      </c>
      <c r="AE536" s="7" t="n">
        <v>0</v>
      </c>
      <c r="AF536" s="8" t="n">
        <v>0</v>
      </c>
      <c r="AG536" s="9" t="str">
        <f aca="false">IFERROR(AD536/AE536,"")</f>
        <v/>
      </c>
      <c r="AH536" s="9" t="str">
        <f aca="false">IFERROR(AD536/F536,"")</f>
        <v/>
      </c>
      <c r="AI536" s="7" t="n">
        <v>0</v>
      </c>
      <c r="AJ536" s="7" t="n">
        <v>0</v>
      </c>
      <c r="AK536" s="8" t="n">
        <v>0</v>
      </c>
      <c r="AL536" s="9" t="str">
        <f aca="false">IFERROR(AI536/AJ536,"")</f>
        <v/>
      </c>
      <c r="AM536" s="9" t="str">
        <f aca="false">IFERROR(AI536/F536,"")</f>
        <v/>
      </c>
    </row>
    <row r="537" customFormat="false" ht="15" hidden="false" customHeight="false" outlineLevel="0" collapsed="false">
      <c r="A537" s="5" t="s">
        <v>41</v>
      </c>
      <c r="B537" s="6" t="s">
        <v>42</v>
      </c>
      <c r="C537" s="6" t="s">
        <v>47</v>
      </c>
      <c r="D537" s="5" t="s">
        <v>317</v>
      </c>
      <c r="E537" s="5" t="s">
        <v>169</v>
      </c>
      <c r="F537" s="7" t="n">
        <v>0</v>
      </c>
      <c r="G537" s="7" t="n">
        <v>0</v>
      </c>
      <c r="H537" s="8" t="n">
        <v>0</v>
      </c>
      <c r="I537" s="8" t="n">
        <v>0</v>
      </c>
      <c r="J537" s="8" t="n">
        <v>0</v>
      </c>
      <c r="K537" s="7" t="n">
        <v>62.35</v>
      </c>
      <c r="L537" s="8" t="n">
        <v>1</v>
      </c>
      <c r="M537" s="9" t="str">
        <f aca="false">IFERROR(F537/G537,"")</f>
        <v/>
      </c>
      <c r="N537" s="10" t="str">
        <f aca="false">IFERROR(G537/F537,"")</f>
        <v/>
      </c>
      <c r="O537" s="9" t="n">
        <f aca="false">IFERROR(F537/K537,"")</f>
        <v>0</v>
      </c>
      <c r="P537" s="11" t="str">
        <f aca="false">IFERROR(J537/I537,"")</f>
        <v/>
      </c>
      <c r="Q537" s="12" t="str">
        <f aca="false">IFERROR(F537/J537,"")</f>
        <v/>
      </c>
      <c r="R537" s="9" t="str">
        <f aca="false">IFERROR(H537/J537,"")</f>
        <v/>
      </c>
      <c r="S537" s="9" t="n">
        <f aca="false">IFERROR(H537/L537,"")</f>
        <v>0</v>
      </c>
      <c r="T537" s="7" t="n">
        <v>0</v>
      </c>
      <c r="U537" s="7" t="n">
        <v>0</v>
      </c>
      <c r="V537" s="8" t="n">
        <v>0</v>
      </c>
      <c r="W537" s="9" t="str">
        <f aca="false">IFERROR(T537/U537,"")</f>
        <v/>
      </c>
      <c r="X537" s="9" t="str">
        <f aca="false">IFERROR(T537/F537,"")</f>
        <v/>
      </c>
      <c r="Y537" s="7" t="n">
        <v>0</v>
      </c>
      <c r="Z537" s="7" t="n">
        <v>0</v>
      </c>
      <c r="AA537" s="8" t="n">
        <v>0</v>
      </c>
      <c r="AB537" s="9" t="str">
        <f aca="false">IFERROR(Y537/Z537,"")</f>
        <v/>
      </c>
      <c r="AC537" s="9" t="str">
        <f aca="false">IFERROR(Y537/F537,"")</f>
        <v/>
      </c>
      <c r="AD537" s="7" t="n">
        <v>0</v>
      </c>
      <c r="AE537" s="7" t="n">
        <v>0</v>
      </c>
      <c r="AF537" s="8" t="n">
        <v>0</v>
      </c>
      <c r="AG537" s="9" t="str">
        <f aca="false">IFERROR(AD537/AE537,"")</f>
        <v/>
      </c>
      <c r="AH537" s="9" t="str">
        <f aca="false">IFERROR(AD537/F537,"")</f>
        <v/>
      </c>
      <c r="AI537" s="7" t="n">
        <v>0</v>
      </c>
      <c r="AJ537" s="7" t="n">
        <v>0</v>
      </c>
      <c r="AK537" s="8" t="n">
        <v>0</v>
      </c>
      <c r="AL537" s="9" t="str">
        <f aca="false">IFERROR(AI537/AJ537,"")</f>
        <v/>
      </c>
      <c r="AM537" s="9" t="str">
        <f aca="false">IFERROR(AI537/F537,"")</f>
        <v/>
      </c>
    </row>
    <row r="538" customFormat="false" ht="15" hidden="false" customHeight="false" outlineLevel="0" collapsed="false">
      <c r="A538" s="5" t="s">
        <v>41</v>
      </c>
      <c r="B538" s="6" t="s">
        <v>42</v>
      </c>
      <c r="C538" s="6" t="s">
        <v>47</v>
      </c>
      <c r="D538" s="5" t="s">
        <v>317</v>
      </c>
      <c r="E538" s="5" t="s">
        <v>176</v>
      </c>
      <c r="F538" s="7" t="n">
        <v>0</v>
      </c>
      <c r="G538" s="7" t="n">
        <v>0</v>
      </c>
      <c r="H538" s="8" t="n">
        <v>0</v>
      </c>
      <c r="I538" s="8" t="n">
        <v>0</v>
      </c>
      <c r="J538" s="8" t="n">
        <v>0</v>
      </c>
      <c r="K538" s="7" t="n">
        <v>62.54</v>
      </c>
      <c r="L538" s="8" t="n">
        <v>1</v>
      </c>
      <c r="M538" s="9" t="str">
        <f aca="false">IFERROR(F538/G538,"")</f>
        <v/>
      </c>
      <c r="N538" s="10" t="str">
        <f aca="false">IFERROR(G538/F538,"")</f>
        <v/>
      </c>
      <c r="O538" s="9" t="n">
        <f aca="false">IFERROR(F538/K538,"")</f>
        <v>0</v>
      </c>
      <c r="P538" s="11" t="str">
        <f aca="false">IFERROR(J538/I538,"")</f>
        <v/>
      </c>
      <c r="Q538" s="12" t="str">
        <f aca="false">IFERROR(F538/J538,"")</f>
        <v/>
      </c>
      <c r="R538" s="9" t="str">
        <f aca="false">IFERROR(H538/J538,"")</f>
        <v/>
      </c>
      <c r="S538" s="9" t="n">
        <f aca="false">IFERROR(H538/L538,"")</f>
        <v>0</v>
      </c>
      <c r="T538" s="7" t="n">
        <v>0</v>
      </c>
      <c r="U538" s="7" t="n">
        <v>0</v>
      </c>
      <c r="V538" s="8" t="n">
        <v>0</v>
      </c>
      <c r="W538" s="9" t="str">
        <f aca="false">IFERROR(T538/U538,"")</f>
        <v/>
      </c>
      <c r="X538" s="9" t="str">
        <f aca="false">IFERROR(T538/F538,"")</f>
        <v/>
      </c>
      <c r="Y538" s="7" t="n">
        <v>0</v>
      </c>
      <c r="Z538" s="7" t="n">
        <v>0</v>
      </c>
      <c r="AA538" s="8" t="n">
        <v>0</v>
      </c>
      <c r="AB538" s="9" t="str">
        <f aca="false">IFERROR(Y538/Z538,"")</f>
        <v/>
      </c>
      <c r="AC538" s="9" t="str">
        <f aca="false">IFERROR(Y538/F538,"")</f>
        <v/>
      </c>
      <c r="AD538" s="7" t="n">
        <v>0</v>
      </c>
      <c r="AE538" s="7" t="n">
        <v>0</v>
      </c>
      <c r="AF538" s="8" t="n">
        <v>0</v>
      </c>
      <c r="AG538" s="9" t="str">
        <f aca="false">IFERROR(AD538/AE538,"")</f>
        <v/>
      </c>
      <c r="AH538" s="9" t="str">
        <f aca="false">IFERROR(AD538/F538,"")</f>
        <v/>
      </c>
      <c r="AI538" s="7" t="n">
        <v>0</v>
      </c>
      <c r="AJ538" s="7" t="n">
        <v>0</v>
      </c>
      <c r="AK538" s="8" t="n">
        <v>0</v>
      </c>
      <c r="AL538" s="9" t="str">
        <f aca="false">IFERROR(AI538/AJ538,"")</f>
        <v/>
      </c>
      <c r="AM538" s="9" t="str">
        <f aca="false">IFERROR(AI538/F538,"")</f>
        <v/>
      </c>
    </row>
    <row r="539" customFormat="false" ht="15" hidden="false" customHeight="false" outlineLevel="0" collapsed="false">
      <c r="A539" s="5" t="s">
        <v>41</v>
      </c>
      <c r="B539" s="6" t="s">
        <v>42</v>
      </c>
      <c r="C539" s="6" t="s">
        <v>47</v>
      </c>
      <c r="D539" s="5" t="s">
        <v>317</v>
      </c>
      <c r="E539" s="5" t="s">
        <v>177</v>
      </c>
      <c r="F539" s="7" t="n">
        <v>0</v>
      </c>
      <c r="G539" s="7" t="n">
        <v>0</v>
      </c>
      <c r="H539" s="8" t="n">
        <v>0</v>
      </c>
      <c r="I539" s="8" t="n">
        <v>0</v>
      </c>
      <c r="J539" s="8" t="n">
        <v>0</v>
      </c>
      <c r="K539" s="7" t="n">
        <v>62.6</v>
      </c>
      <c r="L539" s="8" t="n">
        <v>1</v>
      </c>
      <c r="M539" s="9" t="str">
        <f aca="false">IFERROR(F539/G539,"")</f>
        <v/>
      </c>
      <c r="N539" s="10" t="str">
        <f aca="false">IFERROR(G539/F539,"")</f>
        <v/>
      </c>
      <c r="O539" s="9" t="n">
        <f aca="false">IFERROR(F539/K539,"")</f>
        <v>0</v>
      </c>
      <c r="P539" s="11" t="str">
        <f aca="false">IFERROR(J539/I539,"")</f>
        <v/>
      </c>
      <c r="Q539" s="12" t="str">
        <f aca="false">IFERROR(F539/J539,"")</f>
        <v/>
      </c>
      <c r="R539" s="9" t="str">
        <f aca="false">IFERROR(H539/J539,"")</f>
        <v/>
      </c>
      <c r="S539" s="9" t="n">
        <f aca="false">IFERROR(H539/L539,"")</f>
        <v>0</v>
      </c>
      <c r="T539" s="7" t="n">
        <v>0</v>
      </c>
      <c r="U539" s="7" t="n">
        <v>0</v>
      </c>
      <c r="V539" s="8" t="n">
        <v>0</v>
      </c>
      <c r="W539" s="9" t="str">
        <f aca="false">IFERROR(T539/U539,"")</f>
        <v/>
      </c>
      <c r="X539" s="9" t="str">
        <f aca="false">IFERROR(T539/F539,"")</f>
        <v/>
      </c>
      <c r="Y539" s="7" t="n">
        <v>0</v>
      </c>
      <c r="Z539" s="7" t="n">
        <v>0</v>
      </c>
      <c r="AA539" s="8" t="n">
        <v>0</v>
      </c>
      <c r="AB539" s="9" t="str">
        <f aca="false">IFERROR(Y539/Z539,"")</f>
        <v/>
      </c>
      <c r="AC539" s="9" t="str">
        <f aca="false">IFERROR(Y539/F539,"")</f>
        <v/>
      </c>
      <c r="AD539" s="7" t="n">
        <v>0</v>
      </c>
      <c r="AE539" s="7" t="n">
        <v>0</v>
      </c>
      <c r="AF539" s="8" t="n">
        <v>0</v>
      </c>
      <c r="AG539" s="9" t="str">
        <f aca="false">IFERROR(AD539/AE539,"")</f>
        <v/>
      </c>
      <c r="AH539" s="9" t="str">
        <f aca="false">IFERROR(AD539/F539,"")</f>
        <v/>
      </c>
      <c r="AI539" s="7" t="n">
        <v>0</v>
      </c>
      <c r="AJ539" s="7" t="n">
        <v>0</v>
      </c>
      <c r="AK539" s="8" t="n">
        <v>0</v>
      </c>
      <c r="AL539" s="9" t="str">
        <f aca="false">IFERROR(AI539/AJ539,"")</f>
        <v/>
      </c>
      <c r="AM539" s="9" t="str">
        <f aca="false">IFERROR(AI539/F539,"")</f>
        <v/>
      </c>
    </row>
    <row r="540" customFormat="false" ht="15" hidden="false" customHeight="false" outlineLevel="0" collapsed="false">
      <c r="A540" s="5" t="s">
        <v>41</v>
      </c>
      <c r="B540" s="6" t="s">
        <v>42</v>
      </c>
      <c r="C540" s="6" t="s">
        <v>47</v>
      </c>
      <c r="D540" s="5" t="s">
        <v>317</v>
      </c>
      <c r="E540" s="5" t="s">
        <v>179</v>
      </c>
      <c r="F540" s="7" t="n">
        <v>0</v>
      </c>
      <c r="G540" s="7" t="n">
        <v>0</v>
      </c>
      <c r="H540" s="8" t="n">
        <v>0</v>
      </c>
      <c r="I540" s="8" t="n">
        <v>0</v>
      </c>
      <c r="J540" s="8" t="n">
        <v>0</v>
      </c>
      <c r="K540" s="7" t="n">
        <v>62.45</v>
      </c>
      <c r="L540" s="8" t="n">
        <v>1</v>
      </c>
      <c r="M540" s="9" t="str">
        <f aca="false">IFERROR(F540/G540,"")</f>
        <v/>
      </c>
      <c r="N540" s="10" t="str">
        <f aca="false">IFERROR(G540/F540,"")</f>
        <v/>
      </c>
      <c r="O540" s="9" t="n">
        <f aca="false">IFERROR(F540/K540,"")</f>
        <v>0</v>
      </c>
      <c r="P540" s="11" t="str">
        <f aca="false">IFERROR(J540/I540,"")</f>
        <v/>
      </c>
      <c r="Q540" s="12" t="str">
        <f aca="false">IFERROR(F540/J540,"")</f>
        <v/>
      </c>
      <c r="R540" s="9" t="str">
        <f aca="false">IFERROR(H540/J540,"")</f>
        <v/>
      </c>
      <c r="S540" s="9" t="n">
        <f aca="false">IFERROR(H540/L540,"")</f>
        <v>0</v>
      </c>
      <c r="T540" s="7" t="n">
        <v>0</v>
      </c>
      <c r="U540" s="7" t="n">
        <v>0</v>
      </c>
      <c r="V540" s="8" t="n">
        <v>0</v>
      </c>
      <c r="W540" s="9" t="str">
        <f aca="false">IFERROR(T540/U540,"")</f>
        <v/>
      </c>
      <c r="X540" s="9" t="str">
        <f aca="false">IFERROR(T540/F540,"")</f>
        <v/>
      </c>
      <c r="Y540" s="7" t="n">
        <v>0</v>
      </c>
      <c r="Z540" s="7" t="n">
        <v>0</v>
      </c>
      <c r="AA540" s="8" t="n">
        <v>0</v>
      </c>
      <c r="AB540" s="9" t="str">
        <f aca="false">IFERROR(Y540/Z540,"")</f>
        <v/>
      </c>
      <c r="AC540" s="9" t="str">
        <f aca="false">IFERROR(Y540/F540,"")</f>
        <v/>
      </c>
      <c r="AD540" s="7" t="n">
        <v>0</v>
      </c>
      <c r="AE540" s="7" t="n">
        <v>0</v>
      </c>
      <c r="AF540" s="8" t="n">
        <v>0</v>
      </c>
      <c r="AG540" s="9" t="str">
        <f aca="false">IFERROR(AD540/AE540,"")</f>
        <v/>
      </c>
      <c r="AH540" s="9" t="str">
        <f aca="false">IFERROR(AD540/F540,"")</f>
        <v/>
      </c>
      <c r="AI540" s="7" t="n">
        <v>0</v>
      </c>
      <c r="AJ540" s="7" t="n">
        <v>0</v>
      </c>
      <c r="AK540" s="8" t="n">
        <v>0</v>
      </c>
      <c r="AL540" s="9" t="str">
        <f aca="false">IFERROR(AI540/AJ540,"")</f>
        <v/>
      </c>
      <c r="AM540" s="9" t="str">
        <f aca="false">IFERROR(AI540/F540,"")</f>
        <v/>
      </c>
    </row>
    <row r="541" customFormat="false" ht="15" hidden="false" customHeight="false" outlineLevel="0" collapsed="false">
      <c r="A541" s="5" t="s">
        <v>41</v>
      </c>
      <c r="B541" s="6" t="s">
        <v>42</v>
      </c>
      <c r="C541" s="6" t="s">
        <v>47</v>
      </c>
      <c r="D541" s="5" t="s">
        <v>317</v>
      </c>
      <c r="E541" s="5" t="s">
        <v>181</v>
      </c>
      <c r="F541" s="7" t="n">
        <v>0</v>
      </c>
      <c r="G541" s="7" t="n">
        <v>0</v>
      </c>
      <c r="H541" s="8" t="n">
        <v>0</v>
      </c>
      <c r="I541" s="8" t="n">
        <v>0</v>
      </c>
      <c r="J541" s="8" t="n">
        <v>0</v>
      </c>
      <c r="K541" s="7" t="n">
        <v>54.2</v>
      </c>
      <c r="L541" s="8" t="n">
        <v>1</v>
      </c>
      <c r="M541" s="9" t="str">
        <f aca="false">IFERROR(F541/G541,"")</f>
        <v/>
      </c>
      <c r="N541" s="10" t="str">
        <f aca="false">IFERROR(G541/F541,"")</f>
        <v/>
      </c>
      <c r="O541" s="9" t="n">
        <f aca="false">IFERROR(F541/K541,"")</f>
        <v>0</v>
      </c>
      <c r="P541" s="11" t="str">
        <f aca="false">IFERROR(J541/I541,"")</f>
        <v/>
      </c>
      <c r="Q541" s="12" t="str">
        <f aca="false">IFERROR(F541/J541,"")</f>
        <v/>
      </c>
      <c r="R541" s="9" t="str">
        <f aca="false">IFERROR(H541/J541,"")</f>
        <v/>
      </c>
      <c r="S541" s="9" t="n">
        <f aca="false">IFERROR(H541/L541,"")</f>
        <v>0</v>
      </c>
      <c r="T541" s="7" t="n">
        <v>0</v>
      </c>
      <c r="U541" s="7" t="n">
        <v>0</v>
      </c>
      <c r="V541" s="8" t="n">
        <v>0</v>
      </c>
      <c r="W541" s="9" t="str">
        <f aca="false">IFERROR(T541/U541,"")</f>
        <v/>
      </c>
      <c r="X541" s="9" t="str">
        <f aca="false">IFERROR(T541/F541,"")</f>
        <v/>
      </c>
      <c r="Y541" s="7" t="n">
        <v>0</v>
      </c>
      <c r="Z541" s="7" t="n">
        <v>0</v>
      </c>
      <c r="AA541" s="8" t="n">
        <v>0</v>
      </c>
      <c r="AB541" s="9" t="str">
        <f aca="false">IFERROR(Y541/Z541,"")</f>
        <v/>
      </c>
      <c r="AC541" s="9" t="str">
        <f aca="false">IFERROR(Y541/F541,"")</f>
        <v/>
      </c>
      <c r="AD541" s="7" t="n">
        <v>0</v>
      </c>
      <c r="AE541" s="7" t="n">
        <v>0</v>
      </c>
      <c r="AF541" s="8" t="n">
        <v>0</v>
      </c>
      <c r="AG541" s="9" t="str">
        <f aca="false">IFERROR(AD541/AE541,"")</f>
        <v/>
      </c>
      <c r="AH541" s="9" t="str">
        <f aca="false">IFERROR(AD541/F541,"")</f>
        <v/>
      </c>
      <c r="AI541" s="7" t="n">
        <v>0</v>
      </c>
      <c r="AJ541" s="7" t="n">
        <v>0</v>
      </c>
      <c r="AK541" s="8" t="n">
        <v>0</v>
      </c>
      <c r="AL541" s="9" t="str">
        <f aca="false">IFERROR(AI541/AJ541,"")</f>
        <v/>
      </c>
      <c r="AM541" s="9" t="str">
        <f aca="false">IFERROR(AI541/F541,"")</f>
        <v/>
      </c>
    </row>
    <row r="542" customFormat="false" ht="15" hidden="false" customHeight="false" outlineLevel="0" collapsed="false">
      <c r="A542" s="5" t="s">
        <v>41</v>
      </c>
      <c r="B542" s="6" t="s">
        <v>42</v>
      </c>
      <c r="C542" s="6" t="s">
        <v>47</v>
      </c>
      <c r="D542" s="5" t="s">
        <v>317</v>
      </c>
      <c r="E542" s="5" t="s">
        <v>182</v>
      </c>
      <c r="F542" s="7" t="n">
        <v>0</v>
      </c>
      <c r="G542" s="7" t="n">
        <v>0</v>
      </c>
      <c r="H542" s="8" t="n">
        <v>0</v>
      </c>
      <c r="I542" s="8" t="n">
        <v>0</v>
      </c>
      <c r="J542" s="8" t="n">
        <v>0</v>
      </c>
      <c r="K542" s="7" t="n">
        <v>54.2</v>
      </c>
      <c r="L542" s="8" t="n">
        <v>1</v>
      </c>
      <c r="M542" s="9" t="str">
        <f aca="false">IFERROR(F542/G542,"")</f>
        <v/>
      </c>
      <c r="N542" s="10" t="str">
        <f aca="false">IFERROR(G542/F542,"")</f>
        <v/>
      </c>
      <c r="O542" s="9" t="n">
        <f aca="false">IFERROR(F542/K542,"")</f>
        <v>0</v>
      </c>
      <c r="P542" s="11" t="str">
        <f aca="false">IFERROR(J542/I542,"")</f>
        <v/>
      </c>
      <c r="Q542" s="12" t="str">
        <f aca="false">IFERROR(F542/J542,"")</f>
        <v/>
      </c>
      <c r="R542" s="9" t="str">
        <f aca="false">IFERROR(H542/J542,"")</f>
        <v/>
      </c>
      <c r="S542" s="9" t="n">
        <f aca="false">IFERROR(H542/L542,"")</f>
        <v>0</v>
      </c>
      <c r="T542" s="7" t="n">
        <v>0</v>
      </c>
      <c r="U542" s="7" t="n">
        <v>0</v>
      </c>
      <c r="V542" s="8" t="n">
        <v>0</v>
      </c>
      <c r="W542" s="9" t="str">
        <f aca="false">IFERROR(T542/U542,"")</f>
        <v/>
      </c>
      <c r="X542" s="9" t="str">
        <f aca="false">IFERROR(T542/F542,"")</f>
        <v/>
      </c>
      <c r="Y542" s="7" t="n">
        <v>0</v>
      </c>
      <c r="Z542" s="7" t="n">
        <v>0</v>
      </c>
      <c r="AA542" s="8" t="n">
        <v>0</v>
      </c>
      <c r="AB542" s="9" t="str">
        <f aca="false">IFERROR(Y542/Z542,"")</f>
        <v/>
      </c>
      <c r="AC542" s="9" t="str">
        <f aca="false">IFERROR(Y542/F542,"")</f>
        <v/>
      </c>
      <c r="AD542" s="7" t="n">
        <v>0</v>
      </c>
      <c r="AE542" s="7" t="n">
        <v>0</v>
      </c>
      <c r="AF542" s="8" t="n">
        <v>0</v>
      </c>
      <c r="AG542" s="9" t="str">
        <f aca="false">IFERROR(AD542/AE542,"")</f>
        <v/>
      </c>
      <c r="AH542" s="9" t="str">
        <f aca="false">IFERROR(AD542/F542,"")</f>
        <v/>
      </c>
      <c r="AI542" s="7" t="n">
        <v>0</v>
      </c>
      <c r="AJ542" s="7" t="n">
        <v>0</v>
      </c>
      <c r="AK542" s="8" t="n">
        <v>0</v>
      </c>
      <c r="AL542" s="9" t="str">
        <f aca="false">IFERROR(AI542/AJ542,"")</f>
        <v/>
      </c>
      <c r="AM542" s="9" t="str">
        <f aca="false">IFERROR(AI542/F542,"")</f>
        <v/>
      </c>
    </row>
    <row r="543" customFormat="false" ht="15" hidden="false" customHeight="false" outlineLevel="0" collapsed="false">
      <c r="A543" s="5" t="s">
        <v>41</v>
      </c>
      <c r="B543" s="6" t="s">
        <v>42</v>
      </c>
      <c r="C543" s="6" t="s">
        <v>47</v>
      </c>
      <c r="D543" s="5" t="s">
        <v>317</v>
      </c>
      <c r="E543" s="5" t="s">
        <v>183</v>
      </c>
      <c r="F543" s="7" t="n">
        <v>0</v>
      </c>
      <c r="G543" s="7" t="n">
        <v>0</v>
      </c>
      <c r="H543" s="8" t="n">
        <v>0</v>
      </c>
      <c r="I543" s="8" t="n">
        <v>0</v>
      </c>
      <c r="J543" s="8" t="n">
        <v>0</v>
      </c>
      <c r="K543" s="7" t="n">
        <v>54.2</v>
      </c>
      <c r="L543" s="8" t="n">
        <v>1</v>
      </c>
      <c r="M543" s="9" t="str">
        <f aca="false">IFERROR(F543/G543,"")</f>
        <v/>
      </c>
      <c r="N543" s="10" t="str">
        <f aca="false">IFERROR(G543/F543,"")</f>
        <v/>
      </c>
      <c r="O543" s="9" t="n">
        <f aca="false">IFERROR(F543/K543,"")</f>
        <v>0</v>
      </c>
      <c r="P543" s="11" t="str">
        <f aca="false">IFERROR(J543/I543,"")</f>
        <v/>
      </c>
      <c r="Q543" s="12" t="str">
        <f aca="false">IFERROR(F543/J543,"")</f>
        <v/>
      </c>
      <c r="R543" s="9" t="str">
        <f aca="false">IFERROR(H543/J543,"")</f>
        <v/>
      </c>
      <c r="S543" s="9" t="n">
        <f aca="false">IFERROR(H543/L543,"")</f>
        <v>0</v>
      </c>
      <c r="T543" s="7" t="n">
        <v>0</v>
      </c>
      <c r="U543" s="7" t="n">
        <v>0</v>
      </c>
      <c r="V543" s="8" t="n">
        <v>0</v>
      </c>
      <c r="W543" s="9" t="str">
        <f aca="false">IFERROR(T543/U543,"")</f>
        <v/>
      </c>
      <c r="X543" s="9" t="str">
        <f aca="false">IFERROR(T543/F543,"")</f>
        <v/>
      </c>
      <c r="Y543" s="7" t="n">
        <v>0</v>
      </c>
      <c r="Z543" s="7" t="n">
        <v>0</v>
      </c>
      <c r="AA543" s="8" t="n">
        <v>0</v>
      </c>
      <c r="AB543" s="9" t="str">
        <f aca="false">IFERROR(Y543/Z543,"")</f>
        <v/>
      </c>
      <c r="AC543" s="9" t="str">
        <f aca="false">IFERROR(Y543/F543,"")</f>
        <v/>
      </c>
      <c r="AD543" s="7" t="n">
        <v>0</v>
      </c>
      <c r="AE543" s="7" t="n">
        <v>0</v>
      </c>
      <c r="AF543" s="8" t="n">
        <v>0</v>
      </c>
      <c r="AG543" s="9" t="str">
        <f aca="false">IFERROR(AD543/AE543,"")</f>
        <v/>
      </c>
      <c r="AH543" s="9" t="str">
        <f aca="false">IFERROR(AD543/F543,"")</f>
        <v/>
      </c>
      <c r="AI543" s="7" t="n">
        <v>0</v>
      </c>
      <c r="AJ543" s="7" t="n">
        <v>0</v>
      </c>
      <c r="AK543" s="8" t="n">
        <v>0</v>
      </c>
      <c r="AL543" s="9" t="str">
        <f aca="false">IFERROR(AI543/AJ543,"")</f>
        <v/>
      </c>
      <c r="AM543" s="9" t="str">
        <f aca="false">IFERROR(AI543/F543,"")</f>
        <v/>
      </c>
    </row>
    <row r="544" customFormat="false" ht="15" hidden="false" customHeight="false" outlineLevel="0" collapsed="false">
      <c r="A544" s="5" t="s">
        <v>41</v>
      </c>
      <c r="B544" s="6" t="s">
        <v>42</v>
      </c>
      <c r="C544" s="6" t="s">
        <v>47</v>
      </c>
      <c r="D544" s="5" t="s">
        <v>317</v>
      </c>
      <c r="E544" s="5" t="s">
        <v>184</v>
      </c>
      <c r="F544" s="7" t="n">
        <v>0</v>
      </c>
      <c r="G544" s="7" t="n">
        <v>0</v>
      </c>
      <c r="H544" s="8" t="n">
        <v>0</v>
      </c>
      <c r="I544" s="8" t="n">
        <v>0</v>
      </c>
      <c r="J544" s="8" t="n">
        <v>0</v>
      </c>
      <c r="K544" s="7" t="n">
        <v>54.2</v>
      </c>
      <c r="L544" s="8" t="n">
        <v>1</v>
      </c>
      <c r="M544" s="9" t="str">
        <f aca="false">IFERROR(F544/G544,"")</f>
        <v/>
      </c>
      <c r="N544" s="10" t="str">
        <f aca="false">IFERROR(G544/F544,"")</f>
        <v/>
      </c>
      <c r="O544" s="9" t="n">
        <f aca="false">IFERROR(F544/K544,"")</f>
        <v>0</v>
      </c>
      <c r="P544" s="11" t="str">
        <f aca="false">IFERROR(J544/I544,"")</f>
        <v/>
      </c>
      <c r="Q544" s="12" t="str">
        <f aca="false">IFERROR(F544/J544,"")</f>
        <v/>
      </c>
      <c r="R544" s="9" t="str">
        <f aca="false">IFERROR(H544/J544,"")</f>
        <v/>
      </c>
      <c r="S544" s="9" t="n">
        <f aca="false">IFERROR(H544/L544,"")</f>
        <v>0</v>
      </c>
      <c r="T544" s="7" t="n">
        <v>0</v>
      </c>
      <c r="U544" s="7" t="n">
        <v>0</v>
      </c>
      <c r="V544" s="8" t="n">
        <v>0</v>
      </c>
      <c r="W544" s="9" t="str">
        <f aca="false">IFERROR(T544/U544,"")</f>
        <v/>
      </c>
      <c r="X544" s="9" t="str">
        <f aca="false">IFERROR(T544/F544,"")</f>
        <v/>
      </c>
      <c r="Y544" s="7" t="n">
        <v>0</v>
      </c>
      <c r="Z544" s="7" t="n">
        <v>0</v>
      </c>
      <c r="AA544" s="8" t="n">
        <v>0</v>
      </c>
      <c r="AB544" s="9" t="str">
        <f aca="false">IFERROR(Y544/Z544,"")</f>
        <v/>
      </c>
      <c r="AC544" s="9" t="str">
        <f aca="false">IFERROR(Y544/F544,"")</f>
        <v/>
      </c>
      <c r="AD544" s="7" t="n">
        <v>0</v>
      </c>
      <c r="AE544" s="7" t="n">
        <v>0</v>
      </c>
      <c r="AF544" s="8" t="n">
        <v>0</v>
      </c>
      <c r="AG544" s="9" t="str">
        <f aca="false">IFERROR(AD544/AE544,"")</f>
        <v/>
      </c>
      <c r="AH544" s="9" t="str">
        <f aca="false">IFERROR(AD544/F544,"")</f>
        <v/>
      </c>
      <c r="AI544" s="7" t="n">
        <v>0</v>
      </c>
      <c r="AJ544" s="7" t="n">
        <v>0</v>
      </c>
      <c r="AK544" s="8" t="n">
        <v>0</v>
      </c>
      <c r="AL544" s="9" t="str">
        <f aca="false">IFERROR(AI544/AJ544,"")</f>
        <v/>
      </c>
      <c r="AM544" s="9" t="str">
        <f aca="false">IFERROR(AI544/F544,"")</f>
        <v/>
      </c>
    </row>
    <row r="545" customFormat="false" ht="15" hidden="false" customHeight="false" outlineLevel="0" collapsed="false">
      <c r="A545" s="5" t="s">
        <v>41</v>
      </c>
      <c r="B545" s="6" t="s">
        <v>42</v>
      </c>
      <c r="C545" s="6" t="s">
        <v>47</v>
      </c>
      <c r="D545" s="5" t="s">
        <v>317</v>
      </c>
      <c r="E545" s="5" t="s">
        <v>185</v>
      </c>
      <c r="F545" s="7" t="n">
        <v>0</v>
      </c>
      <c r="G545" s="7" t="n">
        <v>0</v>
      </c>
      <c r="H545" s="8" t="n">
        <v>0</v>
      </c>
      <c r="I545" s="8" t="n">
        <v>0</v>
      </c>
      <c r="J545" s="8" t="n">
        <v>0</v>
      </c>
      <c r="K545" s="7" t="n">
        <v>54.2</v>
      </c>
      <c r="L545" s="8" t="n">
        <v>1</v>
      </c>
      <c r="M545" s="9" t="str">
        <f aca="false">IFERROR(F545/G545,"")</f>
        <v/>
      </c>
      <c r="N545" s="10" t="str">
        <f aca="false">IFERROR(G545/F545,"")</f>
        <v/>
      </c>
      <c r="O545" s="9" t="n">
        <f aca="false">IFERROR(F545/K545,"")</f>
        <v>0</v>
      </c>
      <c r="P545" s="11" t="str">
        <f aca="false">IFERROR(J545/I545,"")</f>
        <v/>
      </c>
      <c r="Q545" s="12" t="str">
        <f aca="false">IFERROR(F545/J545,"")</f>
        <v/>
      </c>
      <c r="R545" s="9" t="str">
        <f aca="false">IFERROR(H545/J545,"")</f>
        <v/>
      </c>
      <c r="S545" s="9" t="n">
        <f aca="false">IFERROR(H545/L545,"")</f>
        <v>0</v>
      </c>
      <c r="T545" s="7" t="n">
        <v>0</v>
      </c>
      <c r="U545" s="7" t="n">
        <v>0</v>
      </c>
      <c r="V545" s="8" t="n">
        <v>0</v>
      </c>
      <c r="W545" s="9" t="str">
        <f aca="false">IFERROR(T545/U545,"")</f>
        <v/>
      </c>
      <c r="X545" s="9" t="str">
        <f aca="false">IFERROR(T545/F545,"")</f>
        <v/>
      </c>
      <c r="Y545" s="7" t="n">
        <v>0</v>
      </c>
      <c r="Z545" s="7" t="n">
        <v>0</v>
      </c>
      <c r="AA545" s="8" t="n">
        <v>0</v>
      </c>
      <c r="AB545" s="9" t="str">
        <f aca="false">IFERROR(Y545/Z545,"")</f>
        <v/>
      </c>
      <c r="AC545" s="9" t="str">
        <f aca="false">IFERROR(Y545/F545,"")</f>
        <v/>
      </c>
      <c r="AD545" s="7" t="n">
        <v>0</v>
      </c>
      <c r="AE545" s="7" t="n">
        <v>0</v>
      </c>
      <c r="AF545" s="8" t="n">
        <v>0</v>
      </c>
      <c r="AG545" s="9" t="str">
        <f aca="false">IFERROR(AD545/AE545,"")</f>
        <v/>
      </c>
      <c r="AH545" s="9" t="str">
        <f aca="false">IFERROR(AD545/F545,"")</f>
        <v/>
      </c>
      <c r="AI545" s="7" t="n">
        <v>0</v>
      </c>
      <c r="AJ545" s="7" t="n">
        <v>0</v>
      </c>
      <c r="AK545" s="8" t="n">
        <v>0</v>
      </c>
      <c r="AL545" s="9" t="str">
        <f aca="false">IFERROR(AI545/AJ545,"")</f>
        <v/>
      </c>
      <c r="AM545" s="9" t="str">
        <f aca="false">IFERROR(AI545/F545,"")</f>
        <v/>
      </c>
    </row>
    <row r="546" customFormat="false" ht="15" hidden="false" customHeight="false" outlineLevel="0" collapsed="false">
      <c r="A546" s="5" t="s">
        <v>41</v>
      </c>
      <c r="B546" s="6" t="s">
        <v>42</v>
      </c>
      <c r="C546" s="6" t="s">
        <v>47</v>
      </c>
      <c r="D546" s="5" t="s">
        <v>317</v>
      </c>
      <c r="E546" s="5" t="s">
        <v>186</v>
      </c>
      <c r="F546" s="7" t="n">
        <v>0</v>
      </c>
      <c r="G546" s="7" t="n">
        <v>0</v>
      </c>
      <c r="H546" s="8" t="n">
        <v>0</v>
      </c>
      <c r="I546" s="8" t="n">
        <v>0</v>
      </c>
      <c r="J546" s="8" t="n">
        <v>0</v>
      </c>
      <c r="K546" s="7" t="n">
        <v>54.89</v>
      </c>
      <c r="L546" s="8" t="n">
        <v>1</v>
      </c>
      <c r="M546" s="9" t="str">
        <f aca="false">IFERROR(F546/G546,"")</f>
        <v/>
      </c>
      <c r="N546" s="10" t="str">
        <f aca="false">IFERROR(G546/F546,"")</f>
        <v/>
      </c>
      <c r="O546" s="9" t="n">
        <f aca="false">IFERROR(F546/K546,"")</f>
        <v>0</v>
      </c>
      <c r="P546" s="11" t="str">
        <f aca="false">IFERROR(J546/I546,"")</f>
        <v/>
      </c>
      <c r="Q546" s="12" t="str">
        <f aca="false">IFERROR(F546/J546,"")</f>
        <v/>
      </c>
      <c r="R546" s="9" t="str">
        <f aca="false">IFERROR(H546/J546,"")</f>
        <v/>
      </c>
      <c r="S546" s="9" t="n">
        <f aca="false">IFERROR(H546/L546,"")</f>
        <v>0</v>
      </c>
      <c r="T546" s="7" t="n">
        <v>0</v>
      </c>
      <c r="U546" s="7" t="n">
        <v>0</v>
      </c>
      <c r="V546" s="8" t="n">
        <v>0</v>
      </c>
      <c r="W546" s="9" t="str">
        <f aca="false">IFERROR(T546/U546,"")</f>
        <v/>
      </c>
      <c r="X546" s="9" t="str">
        <f aca="false">IFERROR(T546/F546,"")</f>
        <v/>
      </c>
      <c r="Y546" s="7" t="n">
        <v>0</v>
      </c>
      <c r="Z546" s="7" t="n">
        <v>0</v>
      </c>
      <c r="AA546" s="8" t="n">
        <v>0</v>
      </c>
      <c r="AB546" s="9" t="str">
        <f aca="false">IFERROR(Y546/Z546,"")</f>
        <v/>
      </c>
      <c r="AC546" s="9" t="str">
        <f aca="false">IFERROR(Y546/F546,"")</f>
        <v/>
      </c>
      <c r="AD546" s="7" t="n">
        <v>0</v>
      </c>
      <c r="AE546" s="7" t="n">
        <v>0</v>
      </c>
      <c r="AF546" s="8" t="n">
        <v>0</v>
      </c>
      <c r="AG546" s="9" t="str">
        <f aca="false">IFERROR(AD546/AE546,"")</f>
        <v/>
      </c>
      <c r="AH546" s="9" t="str">
        <f aca="false">IFERROR(AD546/F546,"")</f>
        <v/>
      </c>
      <c r="AI546" s="7" t="n">
        <v>0</v>
      </c>
      <c r="AJ546" s="7" t="n">
        <v>0</v>
      </c>
      <c r="AK546" s="8" t="n">
        <v>0</v>
      </c>
      <c r="AL546" s="9" t="str">
        <f aca="false">IFERROR(AI546/AJ546,"")</f>
        <v/>
      </c>
      <c r="AM546" s="9" t="str">
        <f aca="false">IFERROR(AI546/F546,"")</f>
        <v/>
      </c>
    </row>
    <row r="547" customFormat="false" ht="15" hidden="false" customHeight="false" outlineLevel="0" collapsed="false">
      <c r="A547" s="5" t="s">
        <v>41</v>
      </c>
      <c r="B547" s="6" t="s">
        <v>42</v>
      </c>
      <c r="C547" s="6" t="s">
        <v>47</v>
      </c>
      <c r="D547" s="5" t="s">
        <v>317</v>
      </c>
      <c r="E547" s="5" t="s">
        <v>188</v>
      </c>
      <c r="F547" s="7" t="n">
        <v>0</v>
      </c>
      <c r="G547" s="7" t="n">
        <v>0</v>
      </c>
      <c r="H547" s="8" t="n">
        <v>0</v>
      </c>
      <c r="I547" s="8" t="n">
        <v>0</v>
      </c>
      <c r="J547" s="8" t="n">
        <v>0</v>
      </c>
      <c r="K547" s="7" t="n">
        <v>54.89</v>
      </c>
      <c r="L547" s="8" t="n">
        <v>1</v>
      </c>
      <c r="M547" s="9" t="str">
        <f aca="false">IFERROR(F547/G547,"")</f>
        <v/>
      </c>
      <c r="N547" s="10" t="str">
        <f aca="false">IFERROR(G547/F547,"")</f>
        <v/>
      </c>
      <c r="O547" s="9" t="n">
        <f aca="false">IFERROR(F547/K547,"")</f>
        <v>0</v>
      </c>
      <c r="P547" s="11" t="str">
        <f aca="false">IFERROR(J547/I547,"")</f>
        <v/>
      </c>
      <c r="Q547" s="12" t="str">
        <f aca="false">IFERROR(F547/J547,"")</f>
        <v/>
      </c>
      <c r="R547" s="9" t="str">
        <f aca="false">IFERROR(H547/J547,"")</f>
        <v/>
      </c>
      <c r="S547" s="9" t="n">
        <f aca="false">IFERROR(H547/L547,"")</f>
        <v>0</v>
      </c>
      <c r="T547" s="7" t="n">
        <v>0</v>
      </c>
      <c r="U547" s="7" t="n">
        <v>0</v>
      </c>
      <c r="V547" s="8" t="n">
        <v>0</v>
      </c>
      <c r="W547" s="9" t="str">
        <f aca="false">IFERROR(T547/U547,"")</f>
        <v/>
      </c>
      <c r="X547" s="9" t="str">
        <f aca="false">IFERROR(T547/F547,"")</f>
        <v/>
      </c>
      <c r="Y547" s="7" t="n">
        <v>0</v>
      </c>
      <c r="Z547" s="7" t="n">
        <v>0</v>
      </c>
      <c r="AA547" s="8" t="n">
        <v>0</v>
      </c>
      <c r="AB547" s="9" t="str">
        <f aca="false">IFERROR(Y547/Z547,"")</f>
        <v/>
      </c>
      <c r="AC547" s="9" t="str">
        <f aca="false">IFERROR(Y547/F547,"")</f>
        <v/>
      </c>
      <c r="AD547" s="7" t="n">
        <v>0</v>
      </c>
      <c r="AE547" s="7" t="n">
        <v>0</v>
      </c>
      <c r="AF547" s="8" t="n">
        <v>0</v>
      </c>
      <c r="AG547" s="9" t="str">
        <f aca="false">IFERROR(AD547/AE547,"")</f>
        <v/>
      </c>
      <c r="AH547" s="9" t="str">
        <f aca="false">IFERROR(AD547/F547,"")</f>
        <v/>
      </c>
      <c r="AI547" s="7" t="n">
        <v>0</v>
      </c>
      <c r="AJ547" s="7" t="n">
        <v>0</v>
      </c>
      <c r="AK547" s="8" t="n">
        <v>0</v>
      </c>
      <c r="AL547" s="9" t="str">
        <f aca="false">IFERROR(AI547/AJ547,"")</f>
        <v/>
      </c>
      <c r="AM547" s="9" t="str">
        <f aca="false">IFERROR(AI547/F547,"")</f>
        <v/>
      </c>
    </row>
    <row r="548" customFormat="false" ht="15" hidden="false" customHeight="false" outlineLevel="0" collapsed="false">
      <c r="A548" s="5" t="s">
        <v>41</v>
      </c>
      <c r="B548" s="6" t="s">
        <v>42</v>
      </c>
      <c r="C548" s="6" t="s">
        <v>47</v>
      </c>
      <c r="D548" s="5" t="s">
        <v>317</v>
      </c>
      <c r="E548" s="5" t="s">
        <v>192</v>
      </c>
      <c r="F548" s="7" t="n">
        <v>0</v>
      </c>
      <c r="G548" s="7" t="n">
        <v>0</v>
      </c>
      <c r="H548" s="8" t="n">
        <v>0</v>
      </c>
      <c r="I548" s="8" t="n">
        <v>0</v>
      </c>
      <c r="J548" s="8" t="n">
        <v>0</v>
      </c>
      <c r="K548" s="7" t="n">
        <v>219.57</v>
      </c>
      <c r="L548" s="8" t="n">
        <v>4</v>
      </c>
      <c r="M548" s="9" t="str">
        <f aca="false">IFERROR(F548/G548,"")</f>
        <v/>
      </c>
      <c r="N548" s="10" t="str">
        <f aca="false">IFERROR(G548/F548,"")</f>
        <v/>
      </c>
      <c r="O548" s="9" t="n">
        <f aca="false">IFERROR(F548/K548,"")</f>
        <v>0</v>
      </c>
      <c r="P548" s="11" t="str">
        <f aca="false">IFERROR(J548/I548,"")</f>
        <v/>
      </c>
      <c r="Q548" s="12" t="str">
        <f aca="false">IFERROR(F548/J548,"")</f>
        <v/>
      </c>
      <c r="R548" s="9" t="str">
        <f aca="false">IFERROR(H548/J548,"")</f>
        <v/>
      </c>
      <c r="S548" s="9" t="n">
        <f aca="false">IFERROR(H548/L548,"")</f>
        <v>0</v>
      </c>
      <c r="T548" s="7" t="n">
        <v>0</v>
      </c>
      <c r="U548" s="7" t="n">
        <v>0</v>
      </c>
      <c r="V548" s="8" t="n">
        <v>0</v>
      </c>
      <c r="W548" s="9" t="str">
        <f aca="false">IFERROR(T548/U548,"")</f>
        <v/>
      </c>
      <c r="X548" s="9" t="str">
        <f aca="false">IFERROR(T548/F548,"")</f>
        <v/>
      </c>
      <c r="Y548" s="7" t="n">
        <v>0</v>
      </c>
      <c r="Z548" s="7" t="n">
        <v>0</v>
      </c>
      <c r="AA548" s="8" t="n">
        <v>0</v>
      </c>
      <c r="AB548" s="9" t="str">
        <f aca="false">IFERROR(Y548/Z548,"")</f>
        <v/>
      </c>
      <c r="AC548" s="9" t="str">
        <f aca="false">IFERROR(Y548/F548,"")</f>
        <v/>
      </c>
      <c r="AD548" s="7" t="n">
        <v>0</v>
      </c>
      <c r="AE548" s="7" t="n">
        <v>0</v>
      </c>
      <c r="AF548" s="8" t="n">
        <v>0</v>
      </c>
      <c r="AG548" s="9" t="str">
        <f aca="false">IFERROR(AD548/AE548,"")</f>
        <v/>
      </c>
      <c r="AH548" s="9" t="str">
        <f aca="false">IFERROR(AD548/F548,"")</f>
        <v/>
      </c>
      <c r="AI548" s="7" t="n">
        <v>0</v>
      </c>
      <c r="AJ548" s="7" t="n">
        <v>0</v>
      </c>
      <c r="AK548" s="8" t="n">
        <v>0</v>
      </c>
      <c r="AL548" s="9" t="str">
        <f aca="false">IFERROR(AI548/AJ548,"")</f>
        <v/>
      </c>
      <c r="AM548" s="9" t="str">
        <f aca="false">IFERROR(AI548/F548,"")</f>
        <v/>
      </c>
    </row>
    <row r="549" customFormat="false" ht="15" hidden="false" customHeight="false" outlineLevel="0" collapsed="false">
      <c r="A549" s="5" t="s">
        <v>41</v>
      </c>
      <c r="B549" s="6" t="s">
        <v>42</v>
      </c>
      <c r="C549" s="6" t="s">
        <v>47</v>
      </c>
      <c r="D549" s="5" t="s">
        <v>317</v>
      </c>
      <c r="E549" s="5" t="s">
        <v>198</v>
      </c>
      <c r="F549" s="7" t="n">
        <v>0</v>
      </c>
      <c r="G549" s="7" t="n">
        <v>0</v>
      </c>
      <c r="H549" s="8" t="n">
        <v>0</v>
      </c>
      <c r="I549" s="8" t="n">
        <v>0</v>
      </c>
      <c r="J549" s="8" t="n">
        <v>0</v>
      </c>
      <c r="K549" s="7" t="n">
        <v>63.44</v>
      </c>
      <c r="L549" s="8" t="n">
        <v>1</v>
      </c>
      <c r="M549" s="9" t="str">
        <f aca="false">IFERROR(F549/G549,"")</f>
        <v/>
      </c>
      <c r="N549" s="10" t="str">
        <f aca="false">IFERROR(G549/F549,"")</f>
        <v/>
      </c>
      <c r="O549" s="9" t="n">
        <f aca="false">IFERROR(F549/K549,"")</f>
        <v>0</v>
      </c>
      <c r="P549" s="11" t="str">
        <f aca="false">IFERROR(J549/I549,"")</f>
        <v/>
      </c>
      <c r="Q549" s="12" t="str">
        <f aca="false">IFERROR(F549/J549,"")</f>
        <v/>
      </c>
      <c r="R549" s="9" t="str">
        <f aca="false">IFERROR(H549/J549,"")</f>
        <v/>
      </c>
      <c r="S549" s="9" t="n">
        <f aca="false">IFERROR(H549/L549,"")</f>
        <v>0</v>
      </c>
      <c r="T549" s="7" t="n">
        <v>0</v>
      </c>
      <c r="U549" s="7" t="n">
        <v>0</v>
      </c>
      <c r="V549" s="8" t="n">
        <v>0</v>
      </c>
      <c r="W549" s="9" t="str">
        <f aca="false">IFERROR(T549/U549,"")</f>
        <v/>
      </c>
      <c r="X549" s="9" t="str">
        <f aca="false">IFERROR(T549/F549,"")</f>
        <v/>
      </c>
      <c r="Y549" s="7" t="n">
        <v>0</v>
      </c>
      <c r="Z549" s="7" t="n">
        <v>0</v>
      </c>
      <c r="AA549" s="8" t="n">
        <v>0</v>
      </c>
      <c r="AB549" s="9" t="str">
        <f aca="false">IFERROR(Y549/Z549,"")</f>
        <v/>
      </c>
      <c r="AC549" s="9" t="str">
        <f aca="false">IFERROR(Y549/F549,"")</f>
        <v/>
      </c>
      <c r="AD549" s="7" t="n">
        <v>0</v>
      </c>
      <c r="AE549" s="7" t="n">
        <v>0</v>
      </c>
      <c r="AF549" s="8" t="n">
        <v>0</v>
      </c>
      <c r="AG549" s="9" t="str">
        <f aca="false">IFERROR(AD549/AE549,"")</f>
        <v/>
      </c>
      <c r="AH549" s="9" t="str">
        <f aca="false">IFERROR(AD549/F549,"")</f>
        <v/>
      </c>
      <c r="AI549" s="7" t="n">
        <v>0</v>
      </c>
      <c r="AJ549" s="7" t="n">
        <v>0</v>
      </c>
      <c r="AK549" s="8" t="n">
        <v>0</v>
      </c>
      <c r="AL549" s="9" t="str">
        <f aca="false">IFERROR(AI549/AJ549,"")</f>
        <v/>
      </c>
      <c r="AM549" s="9" t="str">
        <f aca="false">IFERROR(AI549/F549,"")</f>
        <v/>
      </c>
    </row>
    <row r="550" customFormat="false" ht="15" hidden="false" customHeight="false" outlineLevel="0" collapsed="false">
      <c r="A550" s="5" t="s">
        <v>41</v>
      </c>
      <c r="B550" s="6" t="s">
        <v>42</v>
      </c>
      <c r="C550" s="6" t="s">
        <v>47</v>
      </c>
      <c r="D550" s="5" t="s">
        <v>317</v>
      </c>
      <c r="E550" s="5" t="s">
        <v>199</v>
      </c>
      <c r="F550" s="7" t="n">
        <v>0</v>
      </c>
      <c r="G550" s="7" t="n">
        <v>0</v>
      </c>
      <c r="H550" s="8" t="n">
        <v>0</v>
      </c>
      <c r="I550" s="8" t="n">
        <v>0</v>
      </c>
      <c r="J550" s="8" t="n">
        <v>0</v>
      </c>
      <c r="K550" s="7" t="n">
        <v>63.44</v>
      </c>
      <c r="L550" s="8" t="n">
        <v>1</v>
      </c>
      <c r="M550" s="9" t="str">
        <f aca="false">IFERROR(F550/G550,"")</f>
        <v/>
      </c>
      <c r="N550" s="10" t="str">
        <f aca="false">IFERROR(G550/F550,"")</f>
        <v/>
      </c>
      <c r="O550" s="9" t="n">
        <f aca="false">IFERROR(F550/K550,"")</f>
        <v>0</v>
      </c>
      <c r="P550" s="11" t="str">
        <f aca="false">IFERROR(J550/I550,"")</f>
        <v/>
      </c>
      <c r="Q550" s="12" t="str">
        <f aca="false">IFERROR(F550/J550,"")</f>
        <v/>
      </c>
      <c r="R550" s="9" t="str">
        <f aca="false">IFERROR(H550/J550,"")</f>
        <v/>
      </c>
      <c r="S550" s="9" t="n">
        <f aca="false">IFERROR(H550/L550,"")</f>
        <v>0</v>
      </c>
      <c r="T550" s="7" t="n">
        <v>0</v>
      </c>
      <c r="U550" s="7" t="n">
        <v>0</v>
      </c>
      <c r="V550" s="8" t="n">
        <v>0</v>
      </c>
      <c r="W550" s="9" t="str">
        <f aca="false">IFERROR(T550/U550,"")</f>
        <v/>
      </c>
      <c r="X550" s="9" t="str">
        <f aca="false">IFERROR(T550/F550,"")</f>
        <v/>
      </c>
      <c r="Y550" s="7" t="n">
        <v>0</v>
      </c>
      <c r="Z550" s="7" t="n">
        <v>0</v>
      </c>
      <c r="AA550" s="8" t="n">
        <v>0</v>
      </c>
      <c r="AB550" s="9" t="str">
        <f aca="false">IFERROR(Y550/Z550,"")</f>
        <v/>
      </c>
      <c r="AC550" s="9" t="str">
        <f aca="false">IFERROR(Y550/F550,"")</f>
        <v/>
      </c>
      <c r="AD550" s="7" t="n">
        <v>0</v>
      </c>
      <c r="AE550" s="7" t="n">
        <v>0</v>
      </c>
      <c r="AF550" s="8" t="n">
        <v>0</v>
      </c>
      <c r="AG550" s="9" t="str">
        <f aca="false">IFERROR(AD550/AE550,"")</f>
        <v/>
      </c>
      <c r="AH550" s="9" t="str">
        <f aca="false">IFERROR(AD550/F550,"")</f>
        <v/>
      </c>
      <c r="AI550" s="7" t="n">
        <v>0</v>
      </c>
      <c r="AJ550" s="7" t="n">
        <v>0</v>
      </c>
      <c r="AK550" s="8" t="n">
        <v>0</v>
      </c>
      <c r="AL550" s="9" t="str">
        <f aca="false">IFERROR(AI550/AJ550,"")</f>
        <v/>
      </c>
      <c r="AM550" s="9" t="str">
        <f aca="false">IFERROR(AI550/F550,"")</f>
        <v/>
      </c>
    </row>
    <row r="551" customFormat="false" ht="15" hidden="false" customHeight="false" outlineLevel="0" collapsed="false">
      <c r="A551" s="5" t="s">
        <v>41</v>
      </c>
      <c r="B551" s="6" t="s">
        <v>42</v>
      </c>
      <c r="C551" s="6" t="s">
        <v>47</v>
      </c>
      <c r="D551" s="5" t="s">
        <v>317</v>
      </c>
      <c r="E551" s="5" t="s">
        <v>200</v>
      </c>
      <c r="F551" s="7" t="n">
        <v>0</v>
      </c>
      <c r="G551" s="7" t="n">
        <v>0</v>
      </c>
      <c r="H551" s="8" t="n">
        <v>0</v>
      </c>
      <c r="I551" s="8" t="n">
        <v>0</v>
      </c>
      <c r="J551" s="8" t="n">
        <v>0</v>
      </c>
      <c r="K551" s="7" t="n">
        <v>63.44</v>
      </c>
      <c r="L551" s="8" t="n">
        <v>1</v>
      </c>
      <c r="M551" s="9" t="str">
        <f aca="false">IFERROR(F551/G551,"")</f>
        <v/>
      </c>
      <c r="N551" s="10" t="str">
        <f aca="false">IFERROR(G551/F551,"")</f>
        <v/>
      </c>
      <c r="O551" s="9" t="n">
        <f aca="false">IFERROR(F551/K551,"")</f>
        <v>0</v>
      </c>
      <c r="P551" s="11" t="str">
        <f aca="false">IFERROR(J551/I551,"")</f>
        <v/>
      </c>
      <c r="Q551" s="12" t="str">
        <f aca="false">IFERROR(F551/J551,"")</f>
        <v/>
      </c>
      <c r="R551" s="9" t="str">
        <f aca="false">IFERROR(H551/J551,"")</f>
        <v/>
      </c>
      <c r="S551" s="9" t="n">
        <f aca="false">IFERROR(H551/L551,"")</f>
        <v>0</v>
      </c>
      <c r="T551" s="7" t="n">
        <v>0</v>
      </c>
      <c r="U551" s="7" t="n">
        <v>0</v>
      </c>
      <c r="V551" s="8" t="n">
        <v>0</v>
      </c>
      <c r="W551" s="9" t="str">
        <f aca="false">IFERROR(T551/U551,"")</f>
        <v/>
      </c>
      <c r="X551" s="9" t="str">
        <f aca="false">IFERROR(T551/F551,"")</f>
        <v/>
      </c>
      <c r="Y551" s="7" t="n">
        <v>0</v>
      </c>
      <c r="Z551" s="7" t="n">
        <v>0</v>
      </c>
      <c r="AA551" s="8" t="n">
        <v>0</v>
      </c>
      <c r="AB551" s="9" t="str">
        <f aca="false">IFERROR(Y551/Z551,"")</f>
        <v/>
      </c>
      <c r="AC551" s="9" t="str">
        <f aca="false">IFERROR(Y551/F551,"")</f>
        <v/>
      </c>
      <c r="AD551" s="7" t="n">
        <v>0</v>
      </c>
      <c r="AE551" s="7" t="n">
        <v>0</v>
      </c>
      <c r="AF551" s="8" t="n">
        <v>0</v>
      </c>
      <c r="AG551" s="9" t="str">
        <f aca="false">IFERROR(AD551/AE551,"")</f>
        <v/>
      </c>
      <c r="AH551" s="9" t="str">
        <f aca="false">IFERROR(AD551/F551,"")</f>
        <v/>
      </c>
      <c r="AI551" s="7" t="n">
        <v>0</v>
      </c>
      <c r="AJ551" s="7" t="n">
        <v>0</v>
      </c>
      <c r="AK551" s="8" t="n">
        <v>0</v>
      </c>
      <c r="AL551" s="9" t="str">
        <f aca="false">IFERROR(AI551/AJ551,"")</f>
        <v/>
      </c>
      <c r="AM551" s="9" t="str">
        <f aca="false">IFERROR(AI551/F551,"")</f>
        <v/>
      </c>
    </row>
    <row r="552" customFormat="false" ht="15" hidden="false" customHeight="false" outlineLevel="0" collapsed="false">
      <c r="A552" s="5" t="s">
        <v>41</v>
      </c>
      <c r="B552" s="6" t="s">
        <v>42</v>
      </c>
      <c r="C552" s="6" t="s">
        <v>47</v>
      </c>
      <c r="D552" s="5" t="s">
        <v>317</v>
      </c>
      <c r="E552" s="5" t="s">
        <v>213</v>
      </c>
      <c r="F552" s="7" t="n">
        <v>0</v>
      </c>
      <c r="G552" s="7" t="n">
        <v>0</v>
      </c>
      <c r="H552" s="8" t="n">
        <v>0</v>
      </c>
      <c r="I552" s="8" t="n">
        <v>0</v>
      </c>
      <c r="J552" s="8" t="n">
        <v>0</v>
      </c>
      <c r="K552" s="7" t="n">
        <v>67.09</v>
      </c>
      <c r="L552" s="8" t="n">
        <v>1</v>
      </c>
      <c r="M552" s="9" t="str">
        <f aca="false">IFERROR(F552/G552,"")</f>
        <v/>
      </c>
      <c r="N552" s="10" t="str">
        <f aca="false">IFERROR(G552/F552,"")</f>
        <v/>
      </c>
      <c r="O552" s="9" t="n">
        <f aca="false">IFERROR(F552/K552,"")</f>
        <v>0</v>
      </c>
      <c r="P552" s="11" t="str">
        <f aca="false">IFERROR(J552/I552,"")</f>
        <v/>
      </c>
      <c r="Q552" s="12" t="str">
        <f aca="false">IFERROR(F552/J552,"")</f>
        <v/>
      </c>
      <c r="R552" s="9" t="str">
        <f aca="false">IFERROR(H552/J552,"")</f>
        <v/>
      </c>
      <c r="S552" s="9" t="n">
        <f aca="false">IFERROR(H552/L552,"")</f>
        <v>0</v>
      </c>
      <c r="T552" s="7" t="n">
        <v>0</v>
      </c>
      <c r="U552" s="7" t="n">
        <v>0</v>
      </c>
      <c r="V552" s="8" t="n">
        <v>0</v>
      </c>
      <c r="W552" s="9" t="str">
        <f aca="false">IFERROR(T552/U552,"")</f>
        <v/>
      </c>
      <c r="X552" s="9" t="str">
        <f aca="false">IFERROR(T552/F552,"")</f>
        <v/>
      </c>
      <c r="Y552" s="7" t="n">
        <v>0</v>
      </c>
      <c r="Z552" s="7" t="n">
        <v>0</v>
      </c>
      <c r="AA552" s="8" t="n">
        <v>0</v>
      </c>
      <c r="AB552" s="9" t="str">
        <f aca="false">IFERROR(Y552/Z552,"")</f>
        <v/>
      </c>
      <c r="AC552" s="9" t="str">
        <f aca="false">IFERROR(Y552/F552,"")</f>
        <v/>
      </c>
      <c r="AD552" s="7" t="n">
        <v>0</v>
      </c>
      <c r="AE552" s="7" t="n">
        <v>0</v>
      </c>
      <c r="AF552" s="8" t="n">
        <v>0</v>
      </c>
      <c r="AG552" s="9" t="str">
        <f aca="false">IFERROR(AD552/AE552,"")</f>
        <v/>
      </c>
      <c r="AH552" s="9" t="str">
        <f aca="false">IFERROR(AD552/F552,"")</f>
        <v/>
      </c>
      <c r="AI552" s="7" t="n">
        <v>0</v>
      </c>
      <c r="AJ552" s="7" t="n">
        <v>0</v>
      </c>
      <c r="AK552" s="8" t="n">
        <v>0</v>
      </c>
      <c r="AL552" s="9" t="str">
        <f aca="false">IFERROR(AI552/AJ552,"")</f>
        <v/>
      </c>
      <c r="AM552" s="9" t="str">
        <f aca="false">IFERROR(AI552/F552,"")</f>
        <v/>
      </c>
    </row>
    <row r="553" customFormat="false" ht="15" hidden="false" customHeight="false" outlineLevel="0" collapsed="false">
      <c r="A553" s="5" t="s">
        <v>41</v>
      </c>
      <c r="B553" s="6" t="s">
        <v>42</v>
      </c>
      <c r="C553" s="6" t="s">
        <v>47</v>
      </c>
      <c r="D553" s="5" t="s">
        <v>317</v>
      </c>
      <c r="E553" s="5" t="s">
        <v>216</v>
      </c>
      <c r="F553" s="7" t="n">
        <v>0</v>
      </c>
      <c r="G553" s="7" t="n">
        <v>0</v>
      </c>
      <c r="H553" s="8" t="n">
        <v>0</v>
      </c>
      <c r="I553" s="8" t="n">
        <v>0</v>
      </c>
      <c r="J553" s="8" t="n">
        <v>0</v>
      </c>
      <c r="K553" s="7" t="n">
        <v>54.32</v>
      </c>
      <c r="L553" s="8" t="n">
        <v>1</v>
      </c>
      <c r="M553" s="9" t="str">
        <f aca="false">IFERROR(F553/G553,"")</f>
        <v/>
      </c>
      <c r="N553" s="10" t="str">
        <f aca="false">IFERROR(G553/F553,"")</f>
        <v/>
      </c>
      <c r="O553" s="9" t="n">
        <f aca="false">IFERROR(F553/K553,"")</f>
        <v>0</v>
      </c>
      <c r="P553" s="11" t="str">
        <f aca="false">IFERROR(J553/I553,"")</f>
        <v/>
      </c>
      <c r="Q553" s="12" t="str">
        <f aca="false">IFERROR(F553/J553,"")</f>
        <v/>
      </c>
      <c r="R553" s="9" t="str">
        <f aca="false">IFERROR(H553/J553,"")</f>
        <v/>
      </c>
      <c r="S553" s="9" t="n">
        <f aca="false">IFERROR(H553/L553,"")</f>
        <v>0</v>
      </c>
      <c r="T553" s="7" t="n">
        <v>0</v>
      </c>
      <c r="U553" s="7" t="n">
        <v>0</v>
      </c>
      <c r="V553" s="8" t="n">
        <v>0</v>
      </c>
      <c r="W553" s="9" t="str">
        <f aca="false">IFERROR(T553/U553,"")</f>
        <v/>
      </c>
      <c r="X553" s="9" t="str">
        <f aca="false">IFERROR(T553/F553,"")</f>
        <v/>
      </c>
      <c r="Y553" s="7" t="n">
        <v>0</v>
      </c>
      <c r="Z553" s="7" t="n">
        <v>0</v>
      </c>
      <c r="AA553" s="8" t="n">
        <v>0</v>
      </c>
      <c r="AB553" s="9" t="str">
        <f aca="false">IFERROR(Y553/Z553,"")</f>
        <v/>
      </c>
      <c r="AC553" s="9" t="str">
        <f aca="false">IFERROR(Y553/F553,"")</f>
        <v/>
      </c>
      <c r="AD553" s="7" t="n">
        <v>0</v>
      </c>
      <c r="AE553" s="7" t="n">
        <v>0</v>
      </c>
      <c r="AF553" s="8" t="n">
        <v>0</v>
      </c>
      <c r="AG553" s="9" t="str">
        <f aca="false">IFERROR(AD553/AE553,"")</f>
        <v/>
      </c>
      <c r="AH553" s="9" t="str">
        <f aca="false">IFERROR(AD553/F553,"")</f>
        <v/>
      </c>
      <c r="AI553" s="7" t="n">
        <v>0</v>
      </c>
      <c r="AJ553" s="7" t="n">
        <v>0</v>
      </c>
      <c r="AK553" s="8" t="n">
        <v>0</v>
      </c>
      <c r="AL553" s="9" t="str">
        <f aca="false">IFERROR(AI553/AJ553,"")</f>
        <v/>
      </c>
      <c r="AM553" s="9" t="str">
        <f aca="false">IFERROR(AI553/F553,"")</f>
        <v/>
      </c>
    </row>
    <row r="554" customFormat="false" ht="15" hidden="false" customHeight="false" outlineLevel="0" collapsed="false">
      <c r="A554" s="5" t="s">
        <v>41</v>
      </c>
      <c r="B554" s="6" t="s">
        <v>42</v>
      </c>
      <c r="C554" s="6" t="s">
        <v>47</v>
      </c>
      <c r="D554" s="5" t="s">
        <v>317</v>
      </c>
      <c r="E554" s="5" t="s">
        <v>219</v>
      </c>
      <c r="F554" s="7" t="n">
        <v>0</v>
      </c>
      <c r="G554" s="7" t="n">
        <v>0</v>
      </c>
      <c r="H554" s="8" t="n">
        <v>0</v>
      </c>
      <c r="I554" s="8" t="n">
        <v>0</v>
      </c>
      <c r="J554" s="8" t="n">
        <v>0</v>
      </c>
      <c r="K554" s="7" t="n">
        <v>54.32</v>
      </c>
      <c r="L554" s="8" t="n">
        <v>1</v>
      </c>
      <c r="M554" s="9" t="str">
        <f aca="false">IFERROR(F554/G554,"")</f>
        <v/>
      </c>
      <c r="N554" s="10" t="str">
        <f aca="false">IFERROR(G554/F554,"")</f>
        <v/>
      </c>
      <c r="O554" s="9" t="n">
        <f aca="false">IFERROR(F554/K554,"")</f>
        <v>0</v>
      </c>
      <c r="P554" s="11" t="str">
        <f aca="false">IFERROR(J554/I554,"")</f>
        <v/>
      </c>
      <c r="Q554" s="12" t="str">
        <f aca="false">IFERROR(F554/J554,"")</f>
        <v/>
      </c>
      <c r="R554" s="9" t="str">
        <f aca="false">IFERROR(H554/J554,"")</f>
        <v/>
      </c>
      <c r="S554" s="9" t="n">
        <f aca="false">IFERROR(H554/L554,"")</f>
        <v>0</v>
      </c>
      <c r="T554" s="7" t="n">
        <v>0</v>
      </c>
      <c r="U554" s="7" t="n">
        <v>0</v>
      </c>
      <c r="V554" s="8" t="n">
        <v>0</v>
      </c>
      <c r="W554" s="9" t="str">
        <f aca="false">IFERROR(T554/U554,"")</f>
        <v/>
      </c>
      <c r="X554" s="9" t="str">
        <f aca="false">IFERROR(T554/F554,"")</f>
        <v/>
      </c>
      <c r="Y554" s="7" t="n">
        <v>0</v>
      </c>
      <c r="Z554" s="7" t="n">
        <v>0</v>
      </c>
      <c r="AA554" s="8" t="n">
        <v>0</v>
      </c>
      <c r="AB554" s="9" t="str">
        <f aca="false">IFERROR(Y554/Z554,"")</f>
        <v/>
      </c>
      <c r="AC554" s="9" t="str">
        <f aca="false">IFERROR(Y554/F554,"")</f>
        <v/>
      </c>
      <c r="AD554" s="7" t="n">
        <v>0</v>
      </c>
      <c r="AE554" s="7" t="n">
        <v>0</v>
      </c>
      <c r="AF554" s="8" t="n">
        <v>0</v>
      </c>
      <c r="AG554" s="9" t="str">
        <f aca="false">IFERROR(AD554/AE554,"")</f>
        <v/>
      </c>
      <c r="AH554" s="9" t="str">
        <f aca="false">IFERROR(AD554/F554,"")</f>
        <v/>
      </c>
      <c r="AI554" s="7" t="n">
        <v>0</v>
      </c>
      <c r="AJ554" s="7" t="n">
        <v>0</v>
      </c>
      <c r="AK554" s="8" t="n">
        <v>0</v>
      </c>
      <c r="AL554" s="9" t="str">
        <f aca="false">IFERROR(AI554/AJ554,"")</f>
        <v/>
      </c>
      <c r="AM554" s="9" t="str">
        <f aca="false">IFERROR(AI554/F554,"")</f>
        <v/>
      </c>
    </row>
    <row r="555" customFormat="false" ht="15" hidden="false" customHeight="false" outlineLevel="0" collapsed="false">
      <c r="A555" s="5" t="s">
        <v>41</v>
      </c>
      <c r="B555" s="6" t="s">
        <v>42</v>
      </c>
      <c r="C555" s="6" t="s">
        <v>47</v>
      </c>
      <c r="D555" s="5" t="s">
        <v>317</v>
      </c>
      <c r="E555" s="5" t="s">
        <v>221</v>
      </c>
      <c r="F555" s="7" t="n">
        <v>0</v>
      </c>
      <c r="G555" s="7" t="n">
        <v>0</v>
      </c>
      <c r="H555" s="8" t="n">
        <v>0</v>
      </c>
      <c r="I555" s="8" t="n">
        <v>0</v>
      </c>
      <c r="J555" s="8" t="n">
        <v>0</v>
      </c>
      <c r="K555" s="7" t="n">
        <v>54.32</v>
      </c>
      <c r="L555" s="8" t="n">
        <v>1</v>
      </c>
      <c r="M555" s="9" t="str">
        <f aca="false">IFERROR(F555/G555,"")</f>
        <v/>
      </c>
      <c r="N555" s="10" t="str">
        <f aca="false">IFERROR(G555/F555,"")</f>
        <v/>
      </c>
      <c r="O555" s="9" t="n">
        <f aca="false">IFERROR(F555/K555,"")</f>
        <v>0</v>
      </c>
      <c r="P555" s="11" t="str">
        <f aca="false">IFERROR(J555/I555,"")</f>
        <v/>
      </c>
      <c r="Q555" s="12" t="str">
        <f aca="false">IFERROR(F555/J555,"")</f>
        <v/>
      </c>
      <c r="R555" s="9" t="str">
        <f aca="false">IFERROR(H555/J555,"")</f>
        <v/>
      </c>
      <c r="S555" s="9" t="n">
        <f aca="false">IFERROR(H555/L555,"")</f>
        <v>0</v>
      </c>
      <c r="T555" s="7" t="n">
        <v>0</v>
      </c>
      <c r="U555" s="7" t="n">
        <v>0</v>
      </c>
      <c r="V555" s="8" t="n">
        <v>0</v>
      </c>
      <c r="W555" s="9" t="str">
        <f aca="false">IFERROR(T555/U555,"")</f>
        <v/>
      </c>
      <c r="X555" s="9" t="str">
        <f aca="false">IFERROR(T555/F555,"")</f>
        <v/>
      </c>
      <c r="Y555" s="7" t="n">
        <v>0</v>
      </c>
      <c r="Z555" s="7" t="n">
        <v>0</v>
      </c>
      <c r="AA555" s="8" t="n">
        <v>0</v>
      </c>
      <c r="AB555" s="9" t="str">
        <f aca="false">IFERROR(Y555/Z555,"")</f>
        <v/>
      </c>
      <c r="AC555" s="9" t="str">
        <f aca="false">IFERROR(Y555/F555,"")</f>
        <v/>
      </c>
      <c r="AD555" s="7" t="n">
        <v>0</v>
      </c>
      <c r="AE555" s="7" t="n">
        <v>0</v>
      </c>
      <c r="AF555" s="8" t="n">
        <v>0</v>
      </c>
      <c r="AG555" s="9" t="str">
        <f aca="false">IFERROR(AD555/AE555,"")</f>
        <v/>
      </c>
      <c r="AH555" s="9" t="str">
        <f aca="false">IFERROR(AD555/F555,"")</f>
        <v/>
      </c>
      <c r="AI555" s="7" t="n">
        <v>0</v>
      </c>
      <c r="AJ555" s="7" t="n">
        <v>0</v>
      </c>
      <c r="AK555" s="8" t="n">
        <v>0</v>
      </c>
      <c r="AL555" s="9" t="str">
        <f aca="false">IFERROR(AI555/AJ555,"")</f>
        <v/>
      </c>
      <c r="AM555" s="9" t="str">
        <f aca="false">IFERROR(AI555/F555,"")</f>
        <v/>
      </c>
    </row>
    <row r="556" customFormat="false" ht="15" hidden="false" customHeight="false" outlineLevel="0" collapsed="false">
      <c r="A556" s="5" t="s">
        <v>41</v>
      </c>
      <c r="B556" s="6" t="s">
        <v>42</v>
      </c>
      <c r="C556" s="6" t="s">
        <v>47</v>
      </c>
      <c r="D556" s="5" t="s">
        <v>317</v>
      </c>
      <c r="E556" s="5" t="s">
        <v>223</v>
      </c>
      <c r="F556" s="7" t="n">
        <v>0</v>
      </c>
      <c r="G556" s="7" t="n">
        <v>0</v>
      </c>
      <c r="H556" s="8" t="n">
        <v>0</v>
      </c>
      <c r="I556" s="8" t="n">
        <v>0</v>
      </c>
      <c r="J556" s="8" t="n">
        <v>0</v>
      </c>
      <c r="K556" s="7" t="n">
        <v>108.64</v>
      </c>
      <c r="L556" s="8" t="n">
        <v>2</v>
      </c>
      <c r="M556" s="9" t="str">
        <f aca="false">IFERROR(F556/G556,"")</f>
        <v/>
      </c>
      <c r="N556" s="10" t="str">
        <f aca="false">IFERROR(G556/F556,"")</f>
        <v/>
      </c>
      <c r="O556" s="9" t="n">
        <f aca="false">IFERROR(F556/K556,"")</f>
        <v>0</v>
      </c>
      <c r="P556" s="11" t="str">
        <f aca="false">IFERROR(J556/I556,"")</f>
        <v/>
      </c>
      <c r="Q556" s="12" t="str">
        <f aca="false">IFERROR(F556/J556,"")</f>
        <v/>
      </c>
      <c r="R556" s="9" t="str">
        <f aca="false">IFERROR(H556/J556,"")</f>
        <v/>
      </c>
      <c r="S556" s="9" t="n">
        <f aca="false">IFERROR(H556/L556,"")</f>
        <v>0</v>
      </c>
      <c r="T556" s="7" t="n">
        <v>0</v>
      </c>
      <c r="U556" s="7" t="n">
        <v>0</v>
      </c>
      <c r="V556" s="8" t="n">
        <v>0</v>
      </c>
      <c r="W556" s="9" t="str">
        <f aca="false">IFERROR(T556/U556,"")</f>
        <v/>
      </c>
      <c r="X556" s="9" t="str">
        <f aca="false">IFERROR(T556/F556,"")</f>
        <v/>
      </c>
      <c r="Y556" s="7" t="n">
        <v>0</v>
      </c>
      <c r="Z556" s="7" t="n">
        <v>0</v>
      </c>
      <c r="AA556" s="8" t="n">
        <v>0</v>
      </c>
      <c r="AB556" s="9" t="str">
        <f aca="false">IFERROR(Y556/Z556,"")</f>
        <v/>
      </c>
      <c r="AC556" s="9" t="str">
        <f aca="false">IFERROR(Y556/F556,"")</f>
        <v/>
      </c>
      <c r="AD556" s="7" t="n">
        <v>0</v>
      </c>
      <c r="AE556" s="7" t="n">
        <v>0</v>
      </c>
      <c r="AF556" s="8" t="n">
        <v>0</v>
      </c>
      <c r="AG556" s="9" t="str">
        <f aca="false">IFERROR(AD556/AE556,"")</f>
        <v/>
      </c>
      <c r="AH556" s="9" t="str">
        <f aca="false">IFERROR(AD556/F556,"")</f>
        <v/>
      </c>
      <c r="AI556" s="7" t="n">
        <v>0</v>
      </c>
      <c r="AJ556" s="7" t="n">
        <v>0</v>
      </c>
      <c r="AK556" s="8" t="n">
        <v>0</v>
      </c>
      <c r="AL556" s="9" t="str">
        <f aca="false">IFERROR(AI556/AJ556,"")</f>
        <v/>
      </c>
      <c r="AM556" s="9" t="str">
        <f aca="false">IFERROR(AI556/F556,"")</f>
        <v/>
      </c>
    </row>
    <row r="557" customFormat="false" ht="15" hidden="false" customHeight="false" outlineLevel="0" collapsed="false">
      <c r="A557" s="5" t="s">
        <v>41</v>
      </c>
      <c r="B557" s="6" t="s">
        <v>42</v>
      </c>
      <c r="C557" s="6" t="s">
        <v>47</v>
      </c>
      <c r="D557" s="5" t="s">
        <v>317</v>
      </c>
      <c r="E557" s="5" t="s">
        <v>226</v>
      </c>
      <c r="F557" s="7" t="n">
        <v>0</v>
      </c>
      <c r="G557" s="7" t="n">
        <v>0</v>
      </c>
      <c r="H557" s="8" t="n">
        <v>0</v>
      </c>
      <c r="I557" s="8" t="n">
        <v>0</v>
      </c>
      <c r="J557" s="8" t="n">
        <v>0</v>
      </c>
      <c r="K557" s="7" t="n">
        <v>54.32</v>
      </c>
      <c r="L557" s="8" t="n">
        <v>1</v>
      </c>
      <c r="M557" s="9" t="str">
        <f aca="false">IFERROR(F557/G557,"")</f>
        <v/>
      </c>
      <c r="N557" s="10" t="str">
        <f aca="false">IFERROR(G557/F557,"")</f>
        <v/>
      </c>
      <c r="O557" s="9" t="n">
        <f aca="false">IFERROR(F557/K557,"")</f>
        <v>0</v>
      </c>
      <c r="P557" s="11" t="str">
        <f aca="false">IFERROR(J557/I557,"")</f>
        <v/>
      </c>
      <c r="Q557" s="12" t="str">
        <f aca="false">IFERROR(F557/J557,"")</f>
        <v/>
      </c>
      <c r="R557" s="9" t="str">
        <f aca="false">IFERROR(H557/J557,"")</f>
        <v/>
      </c>
      <c r="S557" s="9" t="n">
        <f aca="false">IFERROR(H557/L557,"")</f>
        <v>0</v>
      </c>
      <c r="T557" s="7" t="n">
        <v>0</v>
      </c>
      <c r="U557" s="7" t="n">
        <v>0</v>
      </c>
      <c r="V557" s="8" t="n">
        <v>0</v>
      </c>
      <c r="W557" s="9" t="str">
        <f aca="false">IFERROR(T557/U557,"")</f>
        <v/>
      </c>
      <c r="X557" s="9" t="str">
        <f aca="false">IFERROR(T557/F557,"")</f>
        <v/>
      </c>
      <c r="Y557" s="7" t="n">
        <v>0</v>
      </c>
      <c r="Z557" s="7" t="n">
        <v>0</v>
      </c>
      <c r="AA557" s="8" t="n">
        <v>0</v>
      </c>
      <c r="AB557" s="9" t="str">
        <f aca="false">IFERROR(Y557/Z557,"")</f>
        <v/>
      </c>
      <c r="AC557" s="9" t="str">
        <f aca="false">IFERROR(Y557/F557,"")</f>
        <v/>
      </c>
      <c r="AD557" s="7" t="n">
        <v>0</v>
      </c>
      <c r="AE557" s="7" t="n">
        <v>0</v>
      </c>
      <c r="AF557" s="8" t="n">
        <v>0</v>
      </c>
      <c r="AG557" s="9" t="str">
        <f aca="false">IFERROR(AD557/AE557,"")</f>
        <v/>
      </c>
      <c r="AH557" s="9" t="str">
        <f aca="false">IFERROR(AD557/F557,"")</f>
        <v/>
      </c>
      <c r="AI557" s="7" t="n">
        <v>0</v>
      </c>
      <c r="AJ557" s="7" t="n">
        <v>0</v>
      </c>
      <c r="AK557" s="8" t="n">
        <v>0</v>
      </c>
      <c r="AL557" s="9" t="str">
        <f aca="false">IFERROR(AI557/AJ557,"")</f>
        <v/>
      </c>
      <c r="AM557" s="9" t="str">
        <f aca="false">IFERROR(AI557/F557,"")</f>
        <v/>
      </c>
    </row>
    <row r="558" customFormat="false" ht="15" hidden="false" customHeight="false" outlineLevel="0" collapsed="false">
      <c r="A558" s="5" t="s">
        <v>41</v>
      </c>
      <c r="B558" s="6" t="s">
        <v>42</v>
      </c>
      <c r="C558" s="6" t="s">
        <v>47</v>
      </c>
      <c r="D558" s="5" t="s">
        <v>317</v>
      </c>
      <c r="E558" s="5" t="s">
        <v>227</v>
      </c>
      <c r="F558" s="7" t="n">
        <v>0</v>
      </c>
      <c r="G558" s="7" t="n">
        <v>0</v>
      </c>
      <c r="H558" s="8" t="n">
        <v>0</v>
      </c>
      <c r="I558" s="8" t="n">
        <v>0</v>
      </c>
      <c r="J558" s="8" t="n">
        <v>0</v>
      </c>
      <c r="K558" s="7" t="n">
        <v>54.32</v>
      </c>
      <c r="L558" s="8" t="n">
        <v>1</v>
      </c>
      <c r="M558" s="9" t="str">
        <f aca="false">IFERROR(F558/G558,"")</f>
        <v/>
      </c>
      <c r="N558" s="10" t="str">
        <f aca="false">IFERROR(G558/F558,"")</f>
        <v/>
      </c>
      <c r="O558" s="9" t="n">
        <f aca="false">IFERROR(F558/K558,"")</f>
        <v>0</v>
      </c>
      <c r="P558" s="11" t="str">
        <f aca="false">IFERROR(J558/I558,"")</f>
        <v/>
      </c>
      <c r="Q558" s="12" t="str">
        <f aca="false">IFERROR(F558/J558,"")</f>
        <v/>
      </c>
      <c r="R558" s="9" t="str">
        <f aca="false">IFERROR(H558/J558,"")</f>
        <v/>
      </c>
      <c r="S558" s="9" t="n">
        <f aca="false">IFERROR(H558/L558,"")</f>
        <v>0</v>
      </c>
      <c r="T558" s="7" t="n">
        <v>0</v>
      </c>
      <c r="U558" s="7" t="n">
        <v>0</v>
      </c>
      <c r="V558" s="8" t="n">
        <v>0</v>
      </c>
      <c r="W558" s="9" t="str">
        <f aca="false">IFERROR(T558/U558,"")</f>
        <v/>
      </c>
      <c r="X558" s="9" t="str">
        <f aca="false">IFERROR(T558/F558,"")</f>
        <v/>
      </c>
      <c r="Y558" s="7" t="n">
        <v>0</v>
      </c>
      <c r="Z558" s="7" t="n">
        <v>0</v>
      </c>
      <c r="AA558" s="8" t="n">
        <v>0</v>
      </c>
      <c r="AB558" s="9" t="str">
        <f aca="false">IFERROR(Y558/Z558,"")</f>
        <v/>
      </c>
      <c r="AC558" s="9" t="str">
        <f aca="false">IFERROR(Y558/F558,"")</f>
        <v/>
      </c>
      <c r="AD558" s="7" t="n">
        <v>0</v>
      </c>
      <c r="AE558" s="7" t="n">
        <v>0</v>
      </c>
      <c r="AF558" s="8" t="n">
        <v>0</v>
      </c>
      <c r="AG558" s="9" t="str">
        <f aca="false">IFERROR(AD558/AE558,"")</f>
        <v/>
      </c>
      <c r="AH558" s="9" t="str">
        <f aca="false">IFERROR(AD558/F558,"")</f>
        <v/>
      </c>
      <c r="AI558" s="7" t="n">
        <v>0</v>
      </c>
      <c r="AJ558" s="7" t="n">
        <v>0</v>
      </c>
      <c r="AK558" s="8" t="n">
        <v>0</v>
      </c>
      <c r="AL558" s="9" t="str">
        <f aca="false">IFERROR(AI558/AJ558,"")</f>
        <v/>
      </c>
      <c r="AM558" s="9" t="str">
        <f aca="false">IFERROR(AI558/F558,"")</f>
        <v/>
      </c>
    </row>
    <row r="559" customFormat="false" ht="15" hidden="false" customHeight="false" outlineLevel="0" collapsed="false">
      <c r="A559" s="5" t="s">
        <v>41</v>
      </c>
      <c r="B559" s="6" t="s">
        <v>42</v>
      </c>
      <c r="C559" s="6" t="s">
        <v>47</v>
      </c>
      <c r="D559" s="5" t="s">
        <v>317</v>
      </c>
      <c r="E559" s="5" t="s">
        <v>229</v>
      </c>
      <c r="F559" s="7" t="n">
        <v>0</v>
      </c>
      <c r="G559" s="7" t="n">
        <v>0</v>
      </c>
      <c r="H559" s="8" t="n">
        <v>0</v>
      </c>
      <c r="I559" s="8" t="n">
        <v>0</v>
      </c>
      <c r="J559" s="8" t="n">
        <v>0</v>
      </c>
      <c r="K559" s="7" t="n">
        <v>66.16</v>
      </c>
      <c r="L559" s="8" t="n">
        <v>1</v>
      </c>
      <c r="M559" s="9" t="str">
        <f aca="false">IFERROR(F559/G559,"")</f>
        <v/>
      </c>
      <c r="N559" s="10" t="str">
        <f aca="false">IFERROR(G559/F559,"")</f>
        <v/>
      </c>
      <c r="O559" s="9" t="n">
        <f aca="false">IFERROR(F559/K559,"")</f>
        <v>0</v>
      </c>
      <c r="P559" s="11" t="str">
        <f aca="false">IFERROR(J559/I559,"")</f>
        <v/>
      </c>
      <c r="Q559" s="12" t="str">
        <f aca="false">IFERROR(F559/J559,"")</f>
        <v/>
      </c>
      <c r="R559" s="9" t="str">
        <f aca="false">IFERROR(H559/J559,"")</f>
        <v/>
      </c>
      <c r="S559" s="9" t="n">
        <f aca="false">IFERROR(H559/L559,"")</f>
        <v>0</v>
      </c>
      <c r="T559" s="7" t="n">
        <v>0</v>
      </c>
      <c r="U559" s="7" t="n">
        <v>0</v>
      </c>
      <c r="V559" s="8" t="n">
        <v>0</v>
      </c>
      <c r="W559" s="9" t="str">
        <f aca="false">IFERROR(T559/U559,"")</f>
        <v/>
      </c>
      <c r="X559" s="9" t="str">
        <f aca="false">IFERROR(T559/F559,"")</f>
        <v/>
      </c>
      <c r="Y559" s="7" t="n">
        <v>0</v>
      </c>
      <c r="Z559" s="7" t="n">
        <v>0</v>
      </c>
      <c r="AA559" s="8" t="n">
        <v>0</v>
      </c>
      <c r="AB559" s="9" t="str">
        <f aca="false">IFERROR(Y559/Z559,"")</f>
        <v/>
      </c>
      <c r="AC559" s="9" t="str">
        <f aca="false">IFERROR(Y559/F559,"")</f>
        <v/>
      </c>
      <c r="AD559" s="7" t="n">
        <v>0</v>
      </c>
      <c r="AE559" s="7" t="n">
        <v>0</v>
      </c>
      <c r="AF559" s="8" t="n">
        <v>0</v>
      </c>
      <c r="AG559" s="9" t="str">
        <f aca="false">IFERROR(AD559/AE559,"")</f>
        <v/>
      </c>
      <c r="AH559" s="9" t="str">
        <f aca="false">IFERROR(AD559/F559,"")</f>
        <v/>
      </c>
      <c r="AI559" s="7" t="n">
        <v>0</v>
      </c>
      <c r="AJ559" s="7" t="n">
        <v>0</v>
      </c>
      <c r="AK559" s="8" t="n">
        <v>0</v>
      </c>
      <c r="AL559" s="9" t="str">
        <f aca="false">IFERROR(AI559/AJ559,"")</f>
        <v/>
      </c>
      <c r="AM559" s="9" t="str">
        <f aca="false">IFERROR(AI559/F559,"")</f>
        <v/>
      </c>
    </row>
    <row r="560" customFormat="false" ht="15" hidden="false" customHeight="false" outlineLevel="0" collapsed="false">
      <c r="A560" s="5" t="s">
        <v>41</v>
      </c>
      <c r="B560" s="6" t="s">
        <v>42</v>
      </c>
      <c r="C560" s="6" t="s">
        <v>47</v>
      </c>
      <c r="D560" s="5" t="s">
        <v>317</v>
      </c>
      <c r="E560" s="5" t="s">
        <v>230</v>
      </c>
      <c r="F560" s="7" t="n">
        <v>0</v>
      </c>
      <c r="G560" s="7" t="n">
        <v>0</v>
      </c>
      <c r="H560" s="8" t="n">
        <v>0</v>
      </c>
      <c r="I560" s="8" t="n">
        <v>0</v>
      </c>
      <c r="J560" s="8" t="n">
        <v>0</v>
      </c>
      <c r="K560" s="7" t="n">
        <v>65.9</v>
      </c>
      <c r="L560" s="8" t="n">
        <v>1</v>
      </c>
      <c r="M560" s="9" t="str">
        <f aca="false">IFERROR(F560/G560,"")</f>
        <v/>
      </c>
      <c r="N560" s="10" t="str">
        <f aca="false">IFERROR(G560/F560,"")</f>
        <v/>
      </c>
      <c r="O560" s="9" t="n">
        <f aca="false">IFERROR(F560/K560,"")</f>
        <v>0</v>
      </c>
      <c r="P560" s="11" t="str">
        <f aca="false">IFERROR(J560/I560,"")</f>
        <v/>
      </c>
      <c r="Q560" s="12" t="str">
        <f aca="false">IFERROR(F560/J560,"")</f>
        <v/>
      </c>
      <c r="R560" s="9" t="str">
        <f aca="false">IFERROR(H560/J560,"")</f>
        <v/>
      </c>
      <c r="S560" s="9" t="n">
        <f aca="false">IFERROR(H560/L560,"")</f>
        <v>0</v>
      </c>
      <c r="T560" s="7" t="n">
        <v>0</v>
      </c>
      <c r="U560" s="7" t="n">
        <v>0</v>
      </c>
      <c r="V560" s="8" t="n">
        <v>0</v>
      </c>
      <c r="W560" s="9" t="str">
        <f aca="false">IFERROR(T560/U560,"")</f>
        <v/>
      </c>
      <c r="X560" s="9" t="str">
        <f aca="false">IFERROR(T560/F560,"")</f>
        <v/>
      </c>
      <c r="Y560" s="7" t="n">
        <v>0</v>
      </c>
      <c r="Z560" s="7" t="n">
        <v>0</v>
      </c>
      <c r="AA560" s="8" t="n">
        <v>0</v>
      </c>
      <c r="AB560" s="9" t="str">
        <f aca="false">IFERROR(Y560/Z560,"")</f>
        <v/>
      </c>
      <c r="AC560" s="9" t="str">
        <f aca="false">IFERROR(Y560/F560,"")</f>
        <v/>
      </c>
      <c r="AD560" s="7" t="n">
        <v>0</v>
      </c>
      <c r="AE560" s="7" t="n">
        <v>0</v>
      </c>
      <c r="AF560" s="8" t="n">
        <v>0</v>
      </c>
      <c r="AG560" s="9" t="str">
        <f aca="false">IFERROR(AD560/AE560,"")</f>
        <v/>
      </c>
      <c r="AH560" s="9" t="str">
        <f aca="false">IFERROR(AD560/F560,"")</f>
        <v/>
      </c>
      <c r="AI560" s="7" t="n">
        <v>0</v>
      </c>
      <c r="AJ560" s="7" t="n">
        <v>0</v>
      </c>
      <c r="AK560" s="8" t="n">
        <v>0</v>
      </c>
      <c r="AL560" s="9" t="str">
        <f aca="false">IFERROR(AI560/AJ560,"")</f>
        <v/>
      </c>
      <c r="AM560" s="9" t="str">
        <f aca="false">IFERROR(AI560/F560,"")</f>
        <v/>
      </c>
    </row>
    <row r="561" customFormat="false" ht="15" hidden="false" customHeight="false" outlineLevel="0" collapsed="false">
      <c r="A561" s="5" t="s">
        <v>41</v>
      </c>
      <c r="B561" s="6" t="s">
        <v>42</v>
      </c>
      <c r="C561" s="6" t="s">
        <v>47</v>
      </c>
      <c r="D561" s="5" t="s">
        <v>317</v>
      </c>
      <c r="E561" s="5" t="s">
        <v>253</v>
      </c>
      <c r="F561" s="7" t="n">
        <v>0</v>
      </c>
      <c r="G561" s="7" t="n">
        <v>0</v>
      </c>
      <c r="H561" s="8" t="n">
        <v>0</v>
      </c>
      <c r="I561" s="8" t="n">
        <v>0</v>
      </c>
      <c r="J561" s="8" t="n">
        <v>0</v>
      </c>
      <c r="K561" s="7" t="n">
        <v>66.57</v>
      </c>
      <c r="L561" s="8" t="n">
        <v>1</v>
      </c>
      <c r="M561" s="9" t="str">
        <f aca="false">IFERROR(F561/G561,"")</f>
        <v/>
      </c>
      <c r="N561" s="10" t="str">
        <f aca="false">IFERROR(G561/F561,"")</f>
        <v/>
      </c>
      <c r="O561" s="9" t="n">
        <f aca="false">IFERROR(F561/K561,"")</f>
        <v>0</v>
      </c>
      <c r="P561" s="11" t="str">
        <f aca="false">IFERROR(J561/I561,"")</f>
        <v/>
      </c>
      <c r="Q561" s="12" t="str">
        <f aca="false">IFERROR(F561/J561,"")</f>
        <v/>
      </c>
      <c r="R561" s="9" t="str">
        <f aca="false">IFERROR(H561/J561,"")</f>
        <v/>
      </c>
      <c r="S561" s="9" t="n">
        <f aca="false">IFERROR(H561/L561,"")</f>
        <v>0</v>
      </c>
      <c r="T561" s="7" t="n">
        <v>0</v>
      </c>
      <c r="U561" s="7" t="n">
        <v>0</v>
      </c>
      <c r="V561" s="8" t="n">
        <v>0</v>
      </c>
      <c r="W561" s="9" t="str">
        <f aca="false">IFERROR(T561/U561,"")</f>
        <v/>
      </c>
      <c r="X561" s="9" t="str">
        <f aca="false">IFERROR(T561/F561,"")</f>
        <v/>
      </c>
      <c r="Y561" s="7" t="n">
        <v>0</v>
      </c>
      <c r="Z561" s="7" t="n">
        <v>0</v>
      </c>
      <c r="AA561" s="8" t="n">
        <v>0</v>
      </c>
      <c r="AB561" s="9" t="str">
        <f aca="false">IFERROR(Y561/Z561,"")</f>
        <v/>
      </c>
      <c r="AC561" s="9" t="str">
        <f aca="false">IFERROR(Y561/F561,"")</f>
        <v/>
      </c>
      <c r="AD561" s="7" t="n">
        <v>0</v>
      </c>
      <c r="AE561" s="7" t="n">
        <v>0</v>
      </c>
      <c r="AF561" s="8" t="n">
        <v>0</v>
      </c>
      <c r="AG561" s="9" t="str">
        <f aca="false">IFERROR(AD561/AE561,"")</f>
        <v/>
      </c>
      <c r="AH561" s="9" t="str">
        <f aca="false">IFERROR(AD561/F561,"")</f>
        <v/>
      </c>
      <c r="AI561" s="7" t="n">
        <v>0</v>
      </c>
      <c r="AJ561" s="7" t="n">
        <v>0</v>
      </c>
      <c r="AK561" s="8" t="n">
        <v>0</v>
      </c>
      <c r="AL561" s="9" t="str">
        <f aca="false">IFERROR(AI561/AJ561,"")</f>
        <v/>
      </c>
      <c r="AM561" s="9" t="str">
        <f aca="false">IFERROR(AI561/F561,"")</f>
        <v/>
      </c>
    </row>
    <row r="562" customFormat="false" ht="15" hidden="false" customHeight="false" outlineLevel="0" collapsed="false">
      <c r="A562" s="5" t="s">
        <v>41</v>
      </c>
      <c r="B562" s="6" t="s">
        <v>42</v>
      </c>
      <c r="C562" s="6" t="s">
        <v>47</v>
      </c>
      <c r="D562" s="5" t="s">
        <v>318</v>
      </c>
      <c r="E562" s="5" t="s">
        <v>233</v>
      </c>
      <c r="F562" s="7" t="n">
        <v>0</v>
      </c>
      <c r="G562" s="7" t="n">
        <v>0</v>
      </c>
      <c r="H562" s="8" t="n">
        <v>0</v>
      </c>
      <c r="I562" s="8" t="n">
        <v>0</v>
      </c>
      <c r="J562" s="8" t="n">
        <v>0</v>
      </c>
      <c r="K562" s="7" t="n">
        <v>65.4</v>
      </c>
      <c r="L562" s="8" t="n">
        <v>1</v>
      </c>
      <c r="M562" s="9" t="str">
        <f aca="false">IFERROR(F562/G562,"")</f>
        <v/>
      </c>
      <c r="N562" s="10" t="str">
        <f aca="false">IFERROR(G562/F562,"")</f>
        <v/>
      </c>
      <c r="O562" s="9" t="n">
        <f aca="false">IFERROR(F562/K562,"")</f>
        <v>0</v>
      </c>
      <c r="P562" s="11" t="str">
        <f aca="false">IFERROR(J562/I562,"")</f>
        <v/>
      </c>
      <c r="Q562" s="12" t="str">
        <f aca="false">IFERROR(F562/J562,"")</f>
        <v/>
      </c>
      <c r="R562" s="9" t="str">
        <f aca="false">IFERROR(H562/J562,"")</f>
        <v/>
      </c>
      <c r="S562" s="9" t="n">
        <f aca="false">IFERROR(H562/L562,"")</f>
        <v>0</v>
      </c>
      <c r="T562" s="7" t="n">
        <v>0</v>
      </c>
      <c r="U562" s="7" t="n">
        <v>0</v>
      </c>
      <c r="V562" s="8" t="n">
        <v>0</v>
      </c>
      <c r="W562" s="9" t="str">
        <f aca="false">IFERROR(T562/U562,"")</f>
        <v/>
      </c>
      <c r="X562" s="9" t="str">
        <f aca="false">IFERROR(T562/F562,"")</f>
        <v/>
      </c>
      <c r="Y562" s="7" t="n">
        <v>0</v>
      </c>
      <c r="Z562" s="7" t="n">
        <v>0</v>
      </c>
      <c r="AA562" s="8" t="n">
        <v>0</v>
      </c>
      <c r="AB562" s="9" t="str">
        <f aca="false">IFERROR(Y562/Z562,"")</f>
        <v/>
      </c>
      <c r="AC562" s="9" t="str">
        <f aca="false">IFERROR(Y562/F562,"")</f>
        <v/>
      </c>
      <c r="AD562" s="7" t="n">
        <v>0</v>
      </c>
      <c r="AE562" s="7" t="n">
        <v>0</v>
      </c>
      <c r="AF562" s="8" t="n">
        <v>0</v>
      </c>
      <c r="AG562" s="9" t="str">
        <f aca="false">IFERROR(AD562/AE562,"")</f>
        <v/>
      </c>
      <c r="AH562" s="9" t="str">
        <f aca="false">IFERROR(AD562/F562,"")</f>
        <v/>
      </c>
      <c r="AI562" s="7" t="n">
        <v>0</v>
      </c>
      <c r="AJ562" s="7" t="n">
        <v>0</v>
      </c>
      <c r="AK562" s="8" t="n">
        <v>0</v>
      </c>
      <c r="AL562" s="9" t="str">
        <f aca="false">IFERROR(AI562/AJ562,"")</f>
        <v/>
      </c>
      <c r="AM562" s="9" t="str">
        <f aca="false">IFERROR(AI562/F562,"")</f>
        <v/>
      </c>
    </row>
    <row r="563" customFormat="false" ht="15" hidden="false" customHeight="false" outlineLevel="0" collapsed="false">
      <c r="A563" s="5" t="s">
        <v>41</v>
      </c>
      <c r="B563" s="6" t="s">
        <v>42</v>
      </c>
      <c r="C563" s="6" t="s">
        <v>47</v>
      </c>
      <c r="D563" s="5" t="s">
        <v>318</v>
      </c>
      <c r="E563" s="5" t="s">
        <v>243</v>
      </c>
      <c r="F563" s="7" t="n">
        <v>0</v>
      </c>
      <c r="G563" s="7" t="n">
        <v>0</v>
      </c>
      <c r="H563" s="8" t="n">
        <v>0</v>
      </c>
      <c r="I563" s="8" t="n">
        <v>0</v>
      </c>
      <c r="J563" s="8" t="n">
        <v>0</v>
      </c>
      <c r="K563" s="7" t="n">
        <v>62.76</v>
      </c>
      <c r="L563" s="8" t="n">
        <v>1</v>
      </c>
      <c r="M563" s="9" t="str">
        <f aca="false">IFERROR(F563/G563,"")</f>
        <v/>
      </c>
      <c r="N563" s="10" t="str">
        <f aca="false">IFERROR(G563/F563,"")</f>
        <v/>
      </c>
      <c r="O563" s="9" t="n">
        <f aca="false">IFERROR(F563/K563,"")</f>
        <v>0</v>
      </c>
      <c r="P563" s="11" t="str">
        <f aca="false">IFERROR(J563/I563,"")</f>
        <v/>
      </c>
      <c r="Q563" s="12" t="str">
        <f aca="false">IFERROR(F563/J563,"")</f>
        <v/>
      </c>
      <c r="R563" s="9" t="str">
        <f aca="false">IFERROR(H563/J563,"")</f>
        <v/>
      </c>
      <c r="S563" s="9" t="n">
        <f aca="false">IFERROR(H563/L563,"")</f>
        <v>0</v>
      </c>
      <c r="T563" s="7" t="n">
        <v>0</v>
      </c>
      <c r="U563" s="7" t="n">
        <v>0</v>
      </c>
      <c r="V563" s="8" t="n">
        <v>0</v>
      </c>
      <c r="W563" s="9" t="str">
        <f aca="false">IFERROR(T563/U563,"")</f>
        <v/>
      </c>
      <c r="X563" s="9" t="str">
        <f aca="false">IFERROR(T563/F563,"")</f>
        <v/>
      </c>
      <c r="Y563" s="7" t="n">
        <v>0</v>
      </c>
      <c r="Z563" s="7" t="n">
        <v>0</v>
      </c>
      <c r="AA563" s="8" t="n">
        <v>0</v>
      </c>
      <c r="AB563" s="9" t="str">
        <f aca="false">IFERROR(Y563/Z563,"")</f>
        <v/>
      </c>
      <c r="AC563" s="9" t="str">
        <f aca="false">IFERROR(Y563/F563,"")</f>
        <v/>
      </c>
      <c r="AD563" s="7" t="n">
        <v>0</v>
      </c>
      <c r="AE563" s="7" t="n">
        <v>0</v>
      </c>
      <c r="AF563" s="8" t="n">
        <v>0</v>
      </c>
      <c r="AG563" s="9" t="str">
        <f aca="false">IFERROR(AD563/AE563,"")</f>
        <v/>
      </c>
      <c r="AH563" s="9" t="str">
        <f aca="false">IFERROR(AD563/F563,"")</f>
        <v/>
      </c>
      <c r="AI563" s="7" t="n">
        <v>0</v>
      </c>
      <c r="AJ563" s="7" t="n">
        <v>0</v>
      </c>
      <c r="AK563" s="8" t="n">
        <v>0</v>
      </c>
      <c r="AL563" s="9" t="str">
        <f aca="false">IFERROR(AI563/AJ563,"")</f>
        <v/>
      </c>
      <c r="AM563" s="9" t="str">
        <f aca="false">IFERROR(AI563/F563,"")</f>
        <v/>
      </c>
    </row>
    <row r="564" customFormat="false" ht="15" hidden="false" customHeight="false" outlineLevel="0" collapsed="false">
      <c r="A564" s="5" t="s">
        <v>41</v>
      </c>
      <c r="B564" s="6" t="s">
        <v>42</v>
      </c>
      <c r="C564" s="6" t="s">
        <v>47</v>
      </c>
      <c r="D564" s="5" t="s">
        <v>318</v>
      </c>
      <c r="E564" s="5" t="s">
        <v>249</v>
      </c>
      <c r="F564" s="7" t="n">
        <v>0</v>
      </c>
      <c r="G564" s="7" t="n">
        <v>0</v>
      </c>
      <c r="H564" s="8" t="n">
        <v>0</v>
      </c>
      <c r="I564" s="8" t="n">
        <v>0</v>
      </c>
      <c r="J564" s="8" t="n">
        <v>0</v>
      </c>
      <c r="K564" s="7" t="n">
        <v>54.83</v>
      </c>
      <c r="L564" s="8" t="n">
        <v>1</v>
      </c>
      <c r="M564" s="9" t="str">
        <f aca="false">IFERROR(F564/G564,"")</f>
        <v/>
      </c>
      <c r="N564" s="10" t="str">
        <f aca="false">IFERROR(G564/F564,"")</f>
        <v/>
      </c>
      <c r="O564" s="9" t="n">
        <f aca="false">IFERROR(F564/K564,"")</f>
        <v>0</v>
      </c>
      <c r="P564" s="11" t="str">
        <f aca="false">IFERROR(J564/I564,"")</f>
        <v/>
      </c>
      <c r="Q564" s="12" t="str">
        <f aca="false">IFERROR(F564/J564,"")</f>
        <v/>
      </c>
      <c r="R564" s="9" t="str">
        <f aca="false">IFERROR(H564/J564,"")</f>
        <v/>
      </c>
      <c r="S564" s="9" t="n">
        <f aca="false">IFERROR(H564/L564,"")</f>
        <v>0</v>
      </c>
      <c r="T564" s="7" t="n">
        <v>0</v>
      </c>
      <c r="U564" s="7" t="n">
        <v>0</v>
      </c>
      <c r="V564" s="8" t="n">
        <v>0</v>
      </c>
      <c r="W564" s="9" t="str">
        <f aca="false">IFERROR(T564/U564,"")</f>
        <v/>
      </c>
      <c r="X564" s="9" t="str">
        <f aca="false">IFERROR(T564/F564,"")</f>
        <v/>
      </c>
      <c r="Y564" s="7" t="n">
        <v>0</v>
      </c>
      <c r="Z564" s="7" t="n">
        <v>0</v>
      </c>
      <c r="AA564" s="8" t="n">
        <v>0</v>
      </c>
      <c r="AB564" s="9" t="str">
        <f aca="false">IFERROR(Y564/Z564,"")</f>
        <v/>
      </c>
      <c r="AC564" s="9" t="str">
        <f aca="false">IFERROR(Y564/F564,"")</f>
        <v/>
      </c>
      <c r="AD564" s="7" t="n">
        <v>0</v>
      </c>
      <c r="AE564" s="7" t="n">
        <v>0</v>
      </c>
      <c r="AF564" s="8" t="n">
        <v>0</v>
      </c>
      <c r="AG564" s="9" t="str">
        <f aca="false">IFERROR(AD564/AE564,"")</f>
        <v/>
      </c>
      <c r="AH564" s="9" t="str">
        <f aca="false">IFERROR(AD564/F564,"")</f>
        <v/>
      </c>
      <c r="AI564" s="7" t="n">
        <v>0</v>
      </c>
      <c r="AJ564" s="7" t="n">
        <v>0</v>
      </c>
      <c r="AK564" s="8" t="n">
        <v>0</v>
      </c>
      <c r="AL564" s="9" t="str">
        <f aca="false">IFERROR(AI564/AJ564,"")</f>
        <v/>
      </c>
      <c r="AM564" s="9" t="str">
        <f aca="false">IFERROR(AI564/F564,"")</f>
        <v/>
      </c>
    </row>
    <row r="565" customFormat="false" ht="15" hidden="false" customHeight="false" outlineLevel="0" collapsed="false">
      <c r="A565" s="5" t="s">
        <v>41</v>
      </c>
      <c r="B565" s="6" t="s">
        <v>42</v>
      </c>
      <c r="C565" s="6" t="s">
        <v>47</v>
      </c>
      <c r="D565" s="5" t="s">
        <v>318</v>
      </c>
      <c r="E565" s="5" t="s">
        <v>294</v>
      </c>
      <c r="F565" s="7" t="n">
        <v>0</v>
      </c>
      <c r="G565" s="7" t="n">
        <v>0</v>
      </c>
      <c r="H565" s="8" t="n">
        <v>0</v>
      </c>
      <c r="I565" s="8" t="n">
        <v>0</v>
      </c>
      <c r="J565" s="8" t="n">
        <v>0</v>
      </c>
      <c r="K565" s="7" t="n">
        <v>54.83</v>
      </c>
      <c r="L565" s="8" t="n">
        <v>1</v>
      </c>
      <c r="M565" s="9" t="str">
        <f aca="false">IFERROR(F565/G565,"")</f>
        <v/>
      </c>
      <c r="N565" s="10" t="str">
        <f aca="false">IFERROR(G565/F565,"")</f>
        <v/>
      </c>
      <c r="O565" s="9" t="n">
        <f aca="false">IFERROR(F565/K565,"")</f>
        <v>0</v>
      </c>
      <c r="P565" s="11" t="str">
        <f aca="false">IFERROR(J565/I565,"")</f>
        <v/>
      </c>
      <c r="Q565" s="12" t="str">
        <f aca="false">IFERROR(F565/J565,"")</f>
        <v/>
      </c>
      <c r="R565" s="9" t="str">
        <f aca="false">IFERROR(H565/J565,"")</f>
        <v/>
      </c>
      <c r="S565" s="9" t="n">
        <f aca="false">IFERROR(H565/L565,"")</f>
        <v>0</v>
      </c>
      <c r="T565" s="7" t="n">
        <v>0</v>
      </c>
      <c r="U565" s="7" t="n">
        <v>0</v>
      </c>
      <c r="V565" s="8" t="n">
        <v>0</v>
      </c>
      <c r="W565" s="9" t="str">
        <f aca="false">IFERROR(T565/U565,"")</f>
        <v/>
      </c>
      <c r="X565" s="9" t="str">
        <f aca="false">IFERROR(T565/F565,"")</f>
        <v/>
      </c>
      <c r="Y565" s="7" t="n">
        <v>0</v>
      </c>
      <c r="Z565" s="7" t="n">
        <v>0</v>
      </c>
      <c r="AA565" s="8" t="n">
        <v>0</v>
      </c>
      <c r="AB565" s="9" t="str">
        <f aca="false">IFERROR(Y565/Z565,"")</f>
        <v/>
      </c>
      <c r="AC565" s="9" t="str">
        <f aca="false">IFERROR(Y565/F565,"")</f>
        <v/>
      </c>
      <c r="AD565" s="7" t="n">
        <v>0</v>
      </c>
      <c r="AE565" s="7" t="n">
        <v>0</v>
      </c>
      <c r="AF565" s="8" t="n">
        <v>0</v>
      </c>
      <c r="AG565" s="9" t="str">
        <f aca="false">IFERROR(AD565/AE565,"")</f>
        <v/>
      </c>
      <c r="AH565" s="9" t="str">
        <f aca="false">IFERROR(AD565/F565,"")</f>
        <v/>
      </c>
      <c r="AI565" s="7" t="n">
        <v>0</v>
      </c>
      <c r="AJ565" s="7" t="n">
        <v>0</v>
      </c>
      <c r="AK565" s="8" t="n">
        <v>0</v>
      </c>
      <c r="AL565" s="9" t="str">
        <f aca="false">IFERROR(AI565/AJ565,"")</f>
        <v/>
      </c>
      <c r="AM565" s="9" t="str">
        <f aca="false">IFERROR(AI565/F565,"")</f>
        <v/>
      </c>
    </row>
    <row r="566" customFormat="false" ht="15" hidden="false" customHeight="false" outlineLevel="0" collapsed="false">
      <c r="A566" s="5" t="s">
        <v>41</v>
      </c>
      <c r="B566" s="6" t="s">
        <v>42</v>
      </c>
      <c r="C566" s="6" t="s">
        <v>47</v>
      </c>
      <c r="D566" s="5" t="s">
        <v>318</v>
      </c>
      <c r="E566" s="5" t="s">
        <v>250</v>
      </c>
      <c r="F566" s="7" t="n">
        <v>0</v>
      </c>
      <c r="G566" s="7" t="n">
        <v>0</v>
      </c>
      <c r="H566" s="8" t="n">
        <v>0</v>
      </c>
      <c r="I566" s="8" t="n">
        <v>0</v>
      </c>
      <c r="J566" s="8" t="n">
        <v>0</v>
      </c>
      <c r="K566" s="7" t="n">
        <v>54.83</v>
      </c>
      <c r="L566" s="8" t="n">
        <v>1</v>
      </c>
      <c r="M566" s="9" t="str">
        <f aca="false">IFERROR(F566/G566,"")</f>
        <v/>
      </c>
      <c r="N566" s="10" t="str">
        <f aca="false">IFERROR(G566/F566,"")</f>
        <v/>
      </c>
      <c r="O566" s="9" t="n">
        <f aca="false">IFERROR(F566/K566,"")</f>
        <v>0</v>
      </c>
      <c r="P566" s="11" t="str">
        <f aca="false">IFERROR(J566/I566,"")</f>
        <v/>
      </c>
      <c r="Q566" s="12" t="str">
        <f aca="false">IFERROR(F566/J566,"")</f>
        <v/>
      </c>
      <c r="R566" s="9" t="str">
        <f aca="false">IFERROR(H566/J566,"")</f>
        <v/>
      </c>
      <c r="S566" s="9" t="n">
        <f aca="false">IFERROR(H566/L566,"")</f>
        <v>0</v>
      </c>
      <c r="T566" s="7" t="n">
        <v>0</v>
      </c>
      <c r="U566" s="7" t="n">
        <v>0</v>
      </c>
      <c r="V566" s="8" t="n">
        <v>0</v>
      </c>
      <c r="W566" s="9" t="str">
        <f aca="false">IFERROR(T566/U566,"")</f>
        <v/>
      </c>
      <c r="X566" s="9" t="str">
        <f aca="false">IFERROR(T566/F566,"")</f>
        <v/>
      </c>
      <c r="Y566" s="7" t="n">
        <v>0</v>
      </c>
      <c r="Z566" s="7" t="n">
        <v>0</v>
      </c>
      <c r="AA566" s="8" t="n">
        <v>0</v>
      </c>
      <c r="AB566" s="9" t="str">
        <f aca="false">IFERROR(Y566/Z566,"")</f>
        <v/>
      </c>
      <c r="AC566" s="9" t="str">
        <f aca="false">IFERROR(Y566/F566,"")</f>
        <v/>
      </c>
      <c r="AD566" s="7" t="n">
        <v>0</v>
      </c>
      <c r="AE566" s="7" t="n">
        <v>0</v>
      </c>
      <c r="AF566" s="8" t="n">
        <v>0</v>
      </c>
      <c r="AG566" s="9" t="str">
        <f aca="false">IFERROR(AD566/AE566,"")</f>
        <v/>
      </c>
      <c r="AH566" s="9" t="str">
        <f aca="false">IFERROR(AD566/F566,"")</f>
        <v/>
      </c>
      <c r="AI566" s="7" t="n">
        <v>0</v>
      </c>
      <c r="AJ566" s="7" t="n">
        <v>0</v>
      </c>
      <c r="AK566" s="8" t="n">
        <v>0</v>
      </c>
      <c r="AL566" s="9" t="str">
        <f aca="false">IFERROR(AI566/AJ566,"")</f>
        <v/>
      </c>
      <c r="AM566" s="9" t="str">
        <f aca="false">IFERROR(AI566/F566,"")</f>
        <v/>
      </c>
    </row>
    <row r="567" customFormat="false" ht="15" hidden="false" customHeight="false" outlineLevel="0" collapsed="false">
      <c r="A567" s="5" t="s">
        <v>41</v>
      </c>
      <c r="B567" s="6" t="s">
        <v>42</v>
      </c>
      <c r="C567" s="6" t="s">
        <v>47</v>
      </c>
      <c r="D567" s="5" t="s">
        <v>318</v>
      </c>
      <c r="E567" s="5" t="s">
        <v>298</v>
      </c>
      <c r="F567" s="7" t="n">
        <v>0</v>
      </c>
      <c r="G567" s="7" t="n">
        <v>0</v>
      </c>
      <c r="H567" s="8" t="n">
        <v>0</v>
      </c>
      <c r="I567" s="8" t="n">
        <v>0</v>
      </c>
      <c r="J567" s="8" t="n">
        <v>0</v>
      </c>
      <c r="K567" s="7" t="n">
        <v>54.83</v>
      </c>
      <c r="L567" s="8" t="n">
        <v>1</v>
      </c>
      <c r="M567" s="9" t="str">
        <f aca="false">IFERROR(F567/G567,"")</f>
        <v/>
      </c>
      <c r="N567" s="10" t="str">
        <f aca="false">IFERROR(G567/F567,"")</f>
        <v/>
      </c>
      <c r="O567" s="9" t="n">
        <f aca="false">IFERROR(F567/K567,"")</f>
        <v>0</v>
      </c>
      <c r="P567" s="11" t="str">
        <f aca="false">IFERROR(J567/I567,"")</f>
        <v/>
      </c>
      <c r="Q567" s="12" t="str">
        <f aca="false">IFERROR(F567/J567,"")</f>
        <v/>
      </c>
      <c r="R567" s="9" t="str">
        <f aca="false">IFERROR(H567/J567,"")</f>
        <v/>
      </c>
      <c r="S567" s="9" t="n">
        <f aca="false">IFERROR(H567/L567,"")</f>
        <v>0</v>
      </c>
      <c r="T567" s="7" t="n">
        <v>0</v>
      </c>
      <c r="U567" s="7" t="n">
        <v>0</v>
      </c>
      <c r="V567" s="8" t="n">
        <v>0</v>
      </c>
      <c r="W567" s="9" t="str">
        <f aca="false">IFERROR(T567/U567,"")</f>
        <v/>
      </c>
      <c r="X567" s="9" t="str">
        <f aca="false">IFERROR(T567/F567,"")</f>
        <v/>
      </c>
      <c r="Y567" s="7" t="n">
        <v>0</v>
      </c>
      <c r="Z567" s="7" t="n">
        <v>0</v>
      </c>
      <c r="AA567" s="8" t="n">
        <v>0</v>
      </c>
      <c r="AB567" s="9" t="str">
        <f aca="false">IFERROR(Y567/Z567,"")</f>
        <v/>
      </c>
      <c r="AC567" s="9" t="str">
        <f aca="false">IFERROR(Y567/F567,"")</f>
        <v/>
      </c>
      <c r="AD567" s="7" t="n">
        <v>0</v>
      </c>
      <c r="AE567" s="7" t="n">
        <v>0</v>
      </c>
      <c r="AF567" s="8" t="n">
        <v>0</v>
      </c>
      <c r="AG567" s="9" t="str">
        <f aca="false">IFERROR(AD567/AE567,"")</f>
        <v/>
      </c>
      <c r="AH567" s="9" t="str">
        <f aca="false">IFERROR(AD567/F567,"")</f>
        <v/>
      </c>
      <c r="AI567" s="7" t="n">
        <v>0</v>
      </c>
      <c r="AJ567" s="7" t="n">
        <v>0</v>
      </c>
      <c r="AK567" s="8" t="n">
        <v>0</v>
      </c>
      <c r="AL567" s="9" t="str">
        <f aca="false">IFERROR(AI567/AJ567,"")</f>
        <v/>
      </c>
      <c r="AM567" s="9" t="str">
        <f aca="false">IFERROR(AI567/F567,"")</f>
        <v/>
      </c>
    </row>
    <row r="568" customFormat="false" ht="15" hidden="false" customHeight="false" outlineLevel="0" collapsed="false">
      <c r="A568" s="5" t="s">
        <v>41</v>
      </c>
      <c r="B568" s="6" t="s">
        <v>42</v>
      </c>
      <c r="C568" s="6" t="s">
        <v>47</v>
      </c>
      <c r="D568" s="5" t="s">
        <v>318</v>
      </c>
      <c r="E568" s="5" t="s">
        <v>252</v>
      </c>
      <c r="F568" s="7" t="n">
        <v>0</v>
      </c>
      <c r="G568" s="7" t="n">
        <v>0</v>
      </c>
      <c r="H568" s="8" t="n">
        <v>0</v>
      </c>
      <c r="I568" s="8" t="n">
        <v>0</v>
      </c>
      <c r="J568" s="8" t="n">
        <v>0</v>
      </c>
      <c r="K568" s="7" t="n">
        <v>54.83</v>
      </c>
      <c r="L568" s="8" t="n">
        <v>1</v>
      </c>
      <c r="M568" s="9" t="str">
        <f aca="false">IFERROR(F568/G568,"")</f>
        <v/>
      </c>
      <c r="N568" s="10" t="str">
        <f aca="false">IFERROR(G568/F568,"")</f>
        <v/>
      </c>
      <c r="O568" s="9" t="n">
        <f aca="false">IFERROR(F568/K568,"")</f>
        <v>0</v>
      </c>
      <c r="P568" s="11" t="str">
        <f aca="false">IFERROR(J568/I568,"")</f>
        <v/>
      </c>
      <c r="Q568" s="12" t="str">
        <f aca="false">IFERROR(F568/J568,"")</f>
        <v/>
      </c>
      <c r="R568" s="9" t="str">
        <f aca="false">IFERROR(H568/J568,"")</f>
        <v/>
      </c>
      <c r="S568" s="9" t="n">
        <f aca="false">IFERROR(H568/L568,"")</f>
        <v>0</v>
      </c>
      <c r="T568" s="7" t="n">
        <v>0</v>
      </c>
      <c r="U568" s="7" t="n">
        <v>0</v>
      </c>
      <c r="V568" s="8" t="n">
        <v>0</v>
      </c>
      <c r="W568" s="9" t="str">
        <f aca="false">IFERROR(T568/U568,"")</f>
        <v/>
      </c>
      <c r="X568" s="9" t="str">
        <f aca="false">IFERROR(T568/F568,"")</f>
        <v/>
      </c>
      <c r="Y568" s="7" t="n">
        <v>0</v>
      </c>
      <c r="Z568" s="7" t="n">
        <v>0</v>
      </c>
      <c r="AA568" s="8" t="n">
        <v>0</v>
      </c>
      <c r="AB568" s="9" t="str">
        <f aca="false">IFERROR(Y568/Z568,"")</f>
        <v/>
      </c>
      <c r="AC568" s="9" t="str">
        <f aca="false">IFERROR(Y568/F568,"")</f>
        <v/>
      </c>
      <c r="AD568" s="7" t="n">
        <v>0</v>
      </c>
      <c r="AE568" s="7" t="n">
        <v>0</v>
      </c>
      <c r="AF568" s="8" t="n">
        <v>0</v>
      </c>
      <c r="AG568" s="9" t="str">
        <f aca="false">IFERROR(AD568/AE568,"")</f>
        <v/>
      </c>
      <c r="AH568" s="9" t="str">
        <f aca="false">IFERROR(AD568/F568,"")</f>
        <v/>
      </c>
      <c r="AI568" s="7" t="n">
        <v>0</v>
      </c>
      <c r="AJ568" s="7" t="n">
        <v>0</v>
      </c>
      <c r="AK568" s="8" t="n">
        <v>0</v>
      </c>
      <c r="AL568" s="9" t="str">
        <f aca="false">IFERROR(AI568/AJ568,"")</f>
        <v/>
      </c>
      <c r="AM568" s="9" t="str">
        <f aca="false">IFERROR(AI568/F568,"")</f>
        <v/>
      </c>
    </row>
    <row r="569" customFormat="false" ht="15" hidden="false" customHeight="false" outlineLevel="0" collapsed="false">
      <c r="A569" s="5" t="s">
        <v>41</v>
      </c>
      <c r="B569" s="6" t="s">
        <v>42</v>
      </c>
      <c r="C569" s="6" t="s">
        <v>47</v>
      </c>
      <c r="D569" s="5" t="s">
        <v>318</v>
      </c>
      <c r="E569" s="5" t="s">
        <v>256</v>
      </c>
      <c r="F569" s="7" t="n">
        <v>0</v>
      </c>
      <c r="G569" s="7" t="n">
        <v>0</v>
      </c>
      <c r="H569" s="8" t="n">
        <v>0</v>
      </c>
      <c r="I569" s="8" t="n">
        <v>0</v>
      </c>
      <c r="J569" s="8" t="n">
        <v>0</v>
      </c>
      <c r="K569" s="7" t="n">
        <v>54.83</v>
      </c>
      <c r="L569" s="8" t="n">
        <v>1</v>
      </c>
      <c r="M569" s="9" t="str">
        <f aca="false">IFERROR(F569/G569,"")</f>
        <v/>
      </c>
      <c r="N569" s="10" t="str">
        <f aca="false">IFERROR(G569/F569,"")</f>
        <v/>
      </c>
      <c r="O569" s="9" t="n">
        <f aca="false">IFERROR(F569/K569,"")</f>
        <v>0</v>
      </c>
      <c r="P569" s="11" t="str">
        <f aca="false">IFERROR(J569/I569,"")</f>
        <v/>
      </c>
      <c r="Q569" s="12" t="str">
        <f aca="false">IFERROR(F569/J569,"")</f>
        <v/>
      </c>
      <c r="R569" s="9" t="str">
        <f aca="false">IFERROR(H569/J569,"")</f>
        <v/>
      </c>
      <c r="S569" s="9" t="n">
        <f aca="false">IFERROR(H569/L569,"")</f>
        <v>0</v>
      </c>
      <c r="T569" s="7" t="n">
        <v>0</v>
      </c>
      <c r="U569" s="7" t="n">
        <v>0</v>
      </c>
      <c r="V569" s="8" t="n">
        <v>0</v>
      </c>
      <c r="W569" s="9" t="str">
        <f aca="false">IFERROR(T569/U569,"")</f>
        <v/>
      </c>
      <c r="X569" s="9" t="str">
        <f aca="false">IFERROR(T569/F569,"")</f>
        <v/>
      </c>
      <c r="Y569" s="7" t="n">
        <v>0</v>
      </c>
      <c r="Z569" s="7" t="n">
        <v>0</v>
      </c>
      <c r="AA569" s="8" t="n">
        <v>0</v>
      </c>
      <c r="AB569" s="9" t="str">
        <f aca="false">IFERROR(Y569/Z569,"")</f>
        <v/>
      </c>
      <c r="AC569" s="9" t="str">
        <f aca="false">IFERROR(Y569/F569,"")</f>
        <v/>
      </c>
      <c r="AD569" s="7" t="n">
        <v>0</v>
      </c>
      <c r="AE569" s="7" t="n">
        <v>0</v>
      </c>
      <c r="AF569" s="8" t="n">
        <v>0</v>
      </c>
      <c r="AG569" s="9" t="str">
        <f aca="false">IFERROR(AD569/AE569,"")</f>
        <v/>
      </c>
      <c r="AH569" s="9" t="str">
        <f aca="false">IFERROR(AD569/F569,"")</f>
        <v/>
      </c>
      <c r="AI569" s="7" t="n">
        <v>0</v>
      </c>
      <c r="AJ569" s="7" t="n">
        <v>0</v>
      </c>
      <c r="AK569" s="8" t="n">
        <v>0</v>
      </c>
      <c r="AL569" s="9" t="str">
        <f aca="false">IFERROR(AI569/AJ569,"")</f>
        <v/>
      </c>
      <c r="AM569" s="9" t="str">
        <f aca="false">IFERROR(AI569/F569,"")</f>
        <v/>
      </c>
    </row>
    <row r="570" customFormat="false" ht="15" hidden="false" customHeight="false" outlineLevel="0" collapsed="false">
      <c r="A570" s="5" t="s">
        <v>41</v>
      </c>
      <c r="B570" s="6" t="s">
        <v>42</v>
      </c>
      <c r="C570" s="6" t="s">
        <v>47</v>
      </c>
      <c r="D570" s="5" t="s">
        <v>318</v>
      </c>
      <c r="E570" s="5" t="s">
        <v>299</v>
      </c>
      <c r="F570" s="7" t="n">
        <v>0</v>
      </c>
      <c r="G570" s="7" t="n">
        <v>0</v>
      </c>
      <c r="H570" s="8" t="n">
        <v>0</v>
      </c>
      <c r="I570" s="8" t="n">
        <v>0</v>
      </c>
      <c r="J570" s="8" t="n">
        <v>0</v>
      </c>
      <c r="K570" s="7" t="n">
        <v>124.17</v>
      </c>
      <c r="L570" s="8" t="n">
        <v>2</v>
      </c>
      <c r="M570" s="9" t="str">
        <f aca="false">IFERROR(F570/G570,"")</f>
        <v/>
      </c>
      <c r="N570" s="10" t="str">
        <f aca="false">IFERROR(G570/F570,"")</f>
        <v/>
      </c>
      <c r="O570" s="9" t="n">
        <f aca="false">IFERROR(F570/K570,"")</f>
        <v>0</v>
      </c>
      <c r="P570" s="11" t="str">
        <f aca="false">IFERROR(J570/I570,"")</f>
        <v/>
      </c>
      <c r="Q570" s="12" t="str">
        <f aca="false">IFERROR(F570/J570,"")</f>
        <v/>
      </c>
      <c r="R570" s="9" t="str">
        <f aca="false">IFERROR(H570/J570,"")</f>
        <v/>
      </c>
      <c r="S570" s="9" t="n">
        <f aca="false">IFERROR(H570/L570,"")</f>
        <v>0</v>
      </c>
      <c r="T570" s="7" t="n">
        <v>0</v>
      </c>
      <c r="U570" s="7" t="n">
        <v>0</v>
      </c>
      <c r="V570" s="8" t="n">
        <v>0</v>
      </c>
      <c r="W570" s="9" t="str">
        <f aca="false">IFERROR(T570/U570,"")</f>
        <v/>
      </c>
      <c r="X570" s="9" t="str">
        <f aca="false">IFERROR(T570/F570,"")</f>
        <v/>
      </c>
      <c r="Y570" s="7" t="n">
        <v>0</v>
      </c>
      <c r="Z570" s="7" t="n">
        <v>0</v>
      </c>
      <c r="AA570" s="8" t="n">
        <v>0</v>
      </c>
      <c r="AB570" s="9" t="str">
        <f aca="false">IFERROR(Y570/Z570,"")</f>
        <v/>
      </c>
      <c r="AC570" s="9" t="str">
        <f aca="false">IFERROR(Y570/F570,"")</f>
        <v/>
      </c>
      <c r="AD570" s="7" t="n">
        <v>0</v>
      </c>
      <c r="AE570" s="7" t="n">
        <v>0</v>
      </c>
      <c r="AF570" s="8" t="n">
        <v>0</v>
      </c>
      <c r="AG570" s="9" t="str">
        <f aca="false">IFERROR(AD570/AE570,"")</f>
        <v/>
      </c>
      <c r="AH570" s="9" t="str">
        <f aca="false">IFERROR(AD570/F570,"")</f>
        <v/>
      </c>
      <c r="AI570" s="7" t="n">
        <v>0</v>
      </c>
      <c r="AJ570" s="7" t="n">
        <v>0</v>
      </c>
      <c r="AK570" s="8" t="n">
        <v>0</v>
      </c>
      <c r="AL570" s="9" t="str">
        <f aca="false">IFERROR(AI570/AJ570,"")</f>
        <v/>
      </c>
      <c r="AM570" s="9" t="str">
        <f aca="false">IFERROR(AI570/F570,"")</f>
        <v/>
      </c>
    </row>
    <row r="571" customFormat="false" ht="15" hidden="false" customHeight="false" outlineLevel="0" collapsed="false">
      <c r="A571" s="5" t="s">
        <v>41</v>
      </c>
      <c r="B571" s="6" t="s">
        <v>42</v>
      </c>
      <c r="C571" s="6" t="s">
        <v>47</v>
      </c>
      <c r="D571" s="5" t="s">
        <v>318</v>
      </c>
      <c r="E571" s="5" t="s">
        <v>261</v>
      </c>
      <c r="F571" s="7" t="n">
        <v>0</v>
      </c>
      <c r="G571" s="7" t="n">
        <v>0</v>
      </c>
      <c r="H571" s="8" t="n">
        <v>0</v>
      </c>
      <c r="I571" s="8" t="n">
        <v>0</v>
      </c>
      <c r="J571" s="8" t="n">
        <v>0</v>
      </c>
      <c r="K571" s="7" t="n">
        <v>61.88</v>
      </c>
      <c r="L571" s="8" t="n">
        <v>1</v>
      </c>
      <c r="M571" s="9" t="str">
        <f aca="false">IFERROR(F571/G571,"")</f>
        <v/>
      </c>
      <c r="N571" s="10" t="str">
        <f aca="false">IFERROR(G571/F571,"")</f>
        <v/>
      </c>
      <c r="O571" s="9" t="n">
        <f aca="false">IFERROR(F571/K571,"")</f>
        <v>0</v>
      </c>
      <c r="P571" s="11" t="str">
        <f aca="false">IFERROR(J571/I571,"")</f>
        <v/>
      </c>
      <c r="Q571" s="12" t="str">
        <f aca="false">IFERROR(F571/J571,"")</f>
        <v/>
      </c>
      <c r="R571" s="9" t="str">
        <f aca="false">IFERROR(H571/J571,"")</f>
        <v/>
      </c>
      <c r="S571" s="9" t="n">
        <f aca="false">IFERROR(H571/L571,"")</f>
        <v>0</v>
      </c>
      <c r="T571" s="7" t="n">
        <v>0</v>
      </c>
      <c r="U571" s="7" t="n">
        <v>0</v>
      </c>
      <c r="V571" s="8" t="n">
        <v>0</v>
      </c>
      <c r="W571" s="9" t="str">
        <f aca="false">IFERROR(T571/U571,"")</f>
        <v/>
      </c>
      <c r="X571" s="9" t="str">
        <f aca="false">IFERROR(T571/F571,"")</f>
        <v/>
      </c>
      <c r="Y571" s="7" t="n">
        <v>0</v>
      </c>
      <c r="Z571" s="7" t="n">
        <v>0</v>
      </c>
      <c r="AA571" s="8" t="n">
        <v>0</v>
      </c>
      <c r="AB571" s="9" t="str">
        <f aca="false">IFERROR(Y571/Z571,"")</f>
        <v/>
      </c>
      <c r="AC571" s="9" t="str">
        <f aca="false">IFERROR(Y571/F571,"")</f>
        <v/>
      </c>
      <c r="AD571" s="7" t="n">
        <v>0</v>
      </c>
      <c r="AE571" s="7" t="n">
        <v>0</v>
      </c>
      <c r="AF571" s="8" t="n">
        <v>0</v>
      </c>
      <c r="AG571" s="9" t="str">
        <f aca="false">IFERROR(AD571/AE571,"")</f>
        <v/>
      </c>
      <c r="AH571" s="9" t="str">
        <f aca="false">IFERROR(AD571/F571,"")</f>
        <v/>
      </c>
      <c r="AI571" s="7" t="n">
        <v>0</v>
      </c>
      <c r="AJ571" s="7" t="n">
        <v>0</v>
      </c>
      <c r="AK571" s="8" t="n">
        <v>0</v>
      </c>
      <c r="AL571" s="9" t="str">
        <f aca="false">IFERROR(AI571/AJ571,"")</f>
        <v/>
      </c>
      <c r="AM571" s="9" t="str">
        <f aca="false">IFERROR(AI571/F571,"")</f>
        <v/>
      </c>
    </row>
    <row r="572" customFormat="false" ht="15" hidden="false" customHeight="false" outlineLevel="0" collapsed="false">
      <c r="A572" s="5" t="s">
        <v>41</v>
      </c>
      <c r="B572" s="6" t="s">
        <v>42</v>
      </c>
      <c r="C572" s="6" t="s">
        <v>47</v>
      </c>
      <c r="D572" s="5" t="s">
        <v>318</v>
      </c>
      <c r="E572" s="5" t="s">
        <v>264</v>
      </c>
      <c r="F572" s="7" t="n">
        <v>0</v>
      </c>
      <c r="G572" s="7" t="n">
        <v>0</v>
      </c>
      <c r="H572" s="8" t="n">
        <v>0</v>
      </c>
      <c r="I572" s="8" t="n">
        <v>0</v>
      </c>
      <c r="J572" s="8" t="n">
        <v>0</v>
      </c>
      <c r="K572" s="7" t="n">
        <v>61.79</v>
      </c>
      <c r="L572" s="8" t="n">
        <v>1</v>
      </c>
      <c r="M572" s="9" t="str">
        <f aca="false">IFERROR(F572/G572,"")</f>
        <v/>
      </c>
      <c r="N572" s="10" t="str">
        <f aca="false">IFERROR(G572/F572,"")</f>
        <v/>
      </c>
      <c r="O572" s="9" t="n">
        <f aca="false">IFERROR(F572/K572,"")</f>
        <v>0</v>
      </c>
      <c r="P572" s="11" t="str">
        <f aca="false">IFERROR(J572/I572,"")</f>
        <v/>
      </c>
      <c r="Q572" s="12" t="str">
        <f aca="false">IFERROR(F572/J572,"")</f>
        <v/>
      </c>
      <c r="R572" s="9" t="str">
        <f aca="false">IFERROR(H572/J572,"")</f>
        <v/>
      </c>
      <c r="S572" s="9" t="n">
        <f aca="false">IFERROR(H572/L572,"")</f>
        <v>0</v>
      </c>
      <c r="T572" s="7" t="n">
        <v>0</v>
      </c>
      <c r="U572" s="7" t="n">
        <v>0</v>
      </c>
      <c r="V572" s="8" t="n">
        <v>0</v>
      </c>
      <c r="W572" s="9" t="str">
        <f aca="false">IFERROR(T572/U572,"")</f>
        <v/>
      </c>
      <c r="X572" s="9" t="str">
        <f aca="false">IFERROR(T572/F572,"")</f>
        <v/>
      </c>
      <c r="Y572" s="7" t="n">
        <v>0</v>
      </c>
      <c r="Z572" s="7" t="n">
        <v>0</v>
      </c>
      <c r="AA572" s="8" t="n">
        <v>0</v>
      </c>
      <c r="AB572" s="9" t="str">
        <f aca="false">IFERROR(Y572/Z572,"")</f>
        <v/>
      </c>
      <c r="AC572" s="9" t="str">
        <f aca="false">IFERROR(Y572/F572,"")</f>
        <v/>
      </c>
      <c r="AD572" s="7" t="n">
        <v>0</v>
      </c>
      <c r="AE572" s="7" t="n">
        <v>0</v>
      </c>
      <c r="AF572" s="8" t="n">
        <v>0</v>
      </c>
      <c r="AG572" s="9" t="str">
        <f aca="false">IFERROR(AD572/AE572,"")</f>
        <v/>
      </c>
      <c r="AH572" s="9" t="str">
        <f aca="false">IFERROR(AD572/F572,"")</f>
        <v/>
      </c>
      <c r="AI572" s="7" t="n">
        <v>0</v>
      </c>
      <c r="AJ572" s="7" t="n">
        <v>0</v>
      </c>
      <c r="AK572" s="8" t="n">
        <v>0</v>
      </c>
      <c r="AL572" s="9" t="str">
        <f aca="false">IFERROR(AI572/AJ572,"")</f>
        <v/>
      </c>
      <c r="AM572" s="9" t="str">
        <f aca="false">IFERROR(AI572/F572,"")</f>
        <v/>
      </c>
    </row>
    <row r="573" customFormat="false" ht="15" hidden="false" customHeight="false" outlineLevel="0" collapsed="false">
      <c r="A573" s="5" t="s">
        <v>41</v>
      </c>
      <c r="B573" s="6" t="s">
        <v>42</v>
      </c>
      <c r="C573" s="6" t="s">
        <v>47</v>
      </c>
      <c r="D573" s="5" t="s">
        <v>318</v>
      </c>
      <c r="E573" s="5" t="s">
        <v>267</v>
      </c>
      <c r="F573" s="7" t="n">
        <v>0</v>
      </c>
      <c r="G573" s="7" t="n">
        <v>0</v>
      </c>
      <c r="H573" s="8" t="n">
        <v>0</v>
      </c>
      <c r="I573" s="8" t="n">
        <v>0</v>
      </c>
      <c r="J573" s="8" t="n">
        <v>0</v>
      </c>
      <c r="K573" s="7" t="n">
        <v>61.87</v>
      </c>
      <c r="L573" s="8" t="n">
        <v>1</v>
      </c>
      <c r="M573" s="9" t="str">
        <f aca="false">IFERROR(F573/G573,"")</f>
        <v/>
      </c>
      <c r="N573" s="10" t="str">
        <f aca="false">IFERROR(G573/F573,"")</f>
        <v/>
      </c>
      <c r="O573" s="9" t="n">
        <f aca="false">IFERROR(F573/K573,"")</f>
        <v>0</v>
      </c>
      <c r="P573" s="11" t="str">
        <f aca="false">IFERROR(J573/I573,"")</f>
        <v/>
      </c>
      <c r="Q573" s="12" t="str">
        <f aca="false">IFERROR(F573/J573,"")</f>
        <v/>
      </c>
      <c r="R573" s="9" t="str">
        <f aca="false">IFERROR(H573/J573,"")</f>
        <v/>
      </c>
      <c r="S573" s="9" t="n">
        <f aca="false">IFERROR(H573/L573,"")</f>
        <v>0</v>
      </c>
      <c r="T573" s="7" t="n">
        <v>0</v>
      </c>
      <c r="U573" s="7" t="n">
        <v>0</v>
      </c>
      <c r="V573" s="8" t="n">
        <v>0</v>
      </c>
      <c r="W573" s="9" t="str">
        <f aca="false">IFERROR(T573/U573,"")</f>
        <v/>
      </c>
      <c r="X573" s="9" t="str">
        <f aca="false">IFERROR(T573/F573,"")</f>
        <v/>
      </c>
      <c r="Y573" s="7" t="n">
        <v>0</v>
      </c>
      <c r="Z573" s="7" t="n">
        <v>0</v>
      </c>
      <c r="AA573" s="8" t="n">
        <v>0</v>
      </c>
      <c r="AB573" s="9" t="str">
        <f aca="false">IFERROR(Y573/Z573,"")</f>
        <v/>
      </c>
      <c r="AC573" s="9" t="str">
        <f aca="false">IFERROR(Y573/F573,"")</f>
        <v/>
      </c>
      <c r="AD573" s="7" t="n">
        <v>0</v>
      </c>
      <c r="AE573" s="7" t="n">
        <v>0</v>
      </c>
      <c r="AF573" s="8" t="n">
        <v>0</v>
      </c>
      <c r="AG573" s="9" t="str">
        <f aca="false">IFERROR(AD573/AE573,"")</f>
        <v/>
      </c>
      <c r="AH573" s="9" t="str">
        <f aca="false">IFERROR(AD573/F573,"")</f>
        <v/>
      </c>
      <c r="AI573" s="7" t="n">
        <v>0</v>
      </c>
      <c r="AJ573" s="7" t="n">
        <v>0</v>
      </c>
      <c r="AK573" s="8" t="n">
        <v>0</v>
      </c>
      <c r="AL573" s="9" t="str">
        <f aca="false">IFERROR(AI573/AJ573,"")</f>
        <v/>
      </c>
      <c r="AM573" s="9" t="str">
        <f aca="false">IFERROR(AI573/F573,"")</f>
        <v/>
      </c>
    </row>
    <row r="574" customFormat="false" ht="15" hidden="false" customHeight="false" outlineLevel="0" collapsed="false">
      <c r="A574" s="5" t="s">
        <v>41</v>
      </c>
      <c r="B574" s="6" t="s">
        <v>42</v>
      </c>
      <c r="C574" s="6" t="s">
        <v>47</v>
      </c>
      <c r="D574" s="5" t="s">
        <v>318</v>
      </c>
      <c r="E574" s="5" t="s">
        <v>270</v>
      </c>
      <c r="F574" s="7" t="n">
        <v>0</v>
      </c>
      <c r="G574" s="7" t="n">
        <v>0</v>
      </c>
      <c r="H574" s="8" t="n">
        <v>0</v>
      </c>
      <c r="I574" s="8" t="n">
        <v>0</v>
      </c>
      <c r="J574" s="8" t="n">
        <v>0</v>
      </c>
      <c r="K574" s="7" t="n">
        <v>61.92</v>
      </c>
      <c r="L574" s="8" t="n">
        <v>1</v>
      </c>
      <c r="M574" s="9" t="str">
        <f aca="false">IFERROR(F574/G574,"")</f>
        <v/>
      </c>
      <c r="N574" s="10" t="str">
        <f aca="false">IFERROR(G574/F574,"")</f>
        <v/>
      </c>
      <c r="O574" s="9" t="n">
        <f aca="false">IFERROR(F574/K574,"")</f>
        <v>0</v>
      </c>
      <c r="P574" s="11" t="str">
        <f aca="false">IFERROR(J574/I574,"")</f>
        <v/>
      </c>
      <c r="Q574" s="12" t="str">
        <f aca="false">IFERROR(F574/J574,"")</f>
        <v/>
      </c>
      <c r="R574" s="9" t="str">
        <f aca="false">IFERROR(H574/J574,"")</f>
        <v/>
      </c>
      <c r="S574" s="9" t="n">
        <f aca="false">IFERROR(H574/L574,"")</f>
        <v>0</v>
      </c>
      <c r="T574" s="7" t="n">
        <v>0</v>
      </c>
      <c r="U574" s="7" t="n">
        <v>0</v>
      </c>
      <c r="V574" s="8" t="n">
        <v>0</v>
      </c>
      <c r="W574" s="9" t="str">
        <f aca="false">IFERROR(T574/U574,"")</f>
        <v/>
      </c>
      <c r="X574" s="9" t="str">
        <f aca="false">IFERROR(T574/F574,"")</f>
        <v/>
      </c>
      <c r="Y574" s="7" t="n">
        <v>0</v>
      </c>
      <c r="Z574" s="7" t="n">
        <v>0</v>
      </c>
      <c r="AA574" s="8" t="n">
        <v>0</v>
      </c>
      <c r="AB574" s="9" t="str">
        <f aca="false">IFERROR(Y574/Z574,"")</f>
        <v/>
      </c>
      <c r="AC574" s="9" t="str">
        <f aca="false">IFERROR(Y574/F574,"")</f>
        <v/>
      </c>
      <c r="AD574" s="7" t="n">
        <v>0</v>
      </c>
      <c r="AE574" s="7" t="n">
        <v>0</v>
      </c>
      <c r="AF574" s="8" t="n">
        <v>0</v>
      </c>
      <c r="AG574" s="9" t="str">
        <f aca="false">IFERROR(AD574/AE574,"")</f>
        <v/>
      </c>
      <c r="AH574" s="9" t="str">
        <f aca="false">IFERROR(AD574/F574,"")</f>
        <v/>
      </c>
      <c r="AI574" s="7" t="n">
        <v>0</v>
      </c>
      <c r="AJ574" s="7" t="n">
        <v>0</v>
      </c>
      <c r="AK574" s="8" t="n">
        <v>0</v>
      </c>
      <c r="AL574" s="9" t="str">
        <f aca="false">IFERROR(AI574/AJ574,"")</f>
        <v/>
      </c>
      <c r="AM574" s="9" t="str">
        <f aca="false">IFERROR(AI574/F574,"")</f>
        <v/>
      </c>
    </row>
    <row r="575" customFormat="false" ht="15" hidden="false" customHeight="false" outlineLevel="0" collapsed="false">
      <c r="A575" s="5" t="s">
        <v>41</v>
      </c>
      <c r="B575" s="6" t="s">
        <v>42</v>
      </c>
      <c r="C575" s="6" t="s">
        <v>47</v>
      </c>
      <c r="D575" s="5" t="s">
        <v>318</v>
      </c>
      <c r="E575" s="5" t="s">
        <v>273</v>
      </c>
      <c r="F575" s="7" t="n">
        <v>0</v>
      </c>
      <c r="G575" s="7" t="n">
        <v>0</v>
      </c>
      <c r="H575" s="8" t="n">
        <v>0</v>
      </c>
      <c r="I575" s="8" t="n">
        <v>0</v>
      </c>
      <c r="J575" s="8" t="n">
        <v>0</v>
      </c>
      <c r="K575" s="7" t="n">
        <v>63.26</v>
      </c>
      <c r="L575" s="8" t="n">
        <v>1</v>
      </c>
      <c r="M575" s="9" t="str">
        <f aca="false">IFERROR(F575/G575,"")</f>
        <v/>
      </c>
      <c r="N575" s="10" t="str">
        <f aca="false">IFERROR(G575/F575,"")</f>
        <v/>
      </c>
      <c r="O575" s="9" t="n">
        <f aca="false">IFERROR(F575/K575,"")</f>
        <v>0</v>
      </c>
      <c r="P575" s="11" t="str">
        <f aca="false">IFERROR(J575/I575,"")</f>
        <v/>
      </c>
      <c r="Q575" s="12" t="str">
        <f aca="false">IFERROR(F575/J575,"")</f>
        <v/>
      </c>
      <c r="R575" s="9" t="str">
        <f aca="false">IFERROR(H575/J575,"")</f>
        <v/>
      </c>
      <c r="S575" s="9" t="n">
        <f aca="false">IFERROR(H575/L575,"")</f>
        <v>0</v>
      </c>
      <c r="T575" s="7" t="n">
        <v>0</v>
      </c>
      <c r="U575" s="7" t="n">
        <v>0</v>
      </c>
      <c r="V575" s="8" t="n">
        <v>0</v>
      </c>
      <c r="W575" s="9" t="str">
        <f aca="false">IFERROR(T575/U575,"")</f>
        <v/>
      </c>
      <c r="X575" s="9" t="str">
        <f aca="false">IFERROR(T575/F575,"")</f>
        <v/>
      </c>
      <c r="Y575" s="7" t="n">
        <v>0</v>
      </c>
      <c r="Z575" s="7" t="n">
        <v>0</v>
      </c>
      <c r="AA575" s="8" t="n">
        <v>0</v>
      </c>
      <c r="AB575" s="9" t="str">
        <f aca="false">IFERROR(Y575/Z575,"")</f>
        <v/>
      </c>
      <c r="AC575" s="9" t="str">
        <f aca="false">IFERROR(Y575/F575,"")</f>
        <v/>
      </c>
      <c r="AD575" s="7" t="n">
        <v>0</v>
      </c>
      <c r="AE575" s="7" t="n">
        <v>0</v>
      </c>
      <c r="AF575" s="8" t="n">
        <v>0</v>
      </c>
      <c r="AG575" s="9" t="str">
        <f aca="false">IFERROR(AD575/AE575,"")</f>
        <v/>
      </c>
      <c r="AH575" s="9" t="str">
        <f aca="false">IFERROR(AD575/F575,"")</f>
        <v/>
      </c>
      <c r="AI575" s="7" t="n">
        <v>0</v>
      </c>
      <c r="AJ575" s="7" t="n">
        <v>0</v>
      </c>
      <c r="AK575" s="8" t="n">
        <v>0</v>
      </c>
      <c r="AL575" s="9" t="str">
        <f aca="false">IFERROR(AI575/AJ575,"")</f>
        <v/>
      </c>
      <c r="AM575" s="9" t="str">
        <f aca="false">IFERROR(AI575/F575,"")</f>
        <v/>
      </c>
    </row>
    <row r="576" customFormat="false" ht="15" hidden="false" customHeight="false" outlineLevel="0" collapsed="false">
      <c r="A576" s="5" t="s">
        <v>41</v>
      </c>
      <c r="B576" s="6" t="s">
        <v>42</v>
      </c>
      <c r="C576" s="6" t="s">
        <v>47</v>
      </c>
      <c r="D576" s="5" t="s">
        <v>318</v>
      </c>
      <c r="E576" s="5" t="s">
        <v>277</v>
      </c>
      <c r="F576" s="7" t="n">
        <v>0</v>
      </c>
      <c r="G576" s="7" t="n">
        <v>0</v>
      </c>
      <c r="H576" s="8" t="n">
        <v>0</v>
      </c>
      <c r="I576" s="8" t="n">
        <v>0</v>
      </c>
      <c r="J576" s="8" t="n">
        <v>0</v>
      </c>
      <c r="K576" s="7" t="n">
        <v>62.95</v>
      </c>
      <c r="L576" s="8" t="n">
        <v>1</v>
      </c>
      <c r="M576" s="9" t="str">
        <f aca="false">IFERROR(F576/G576,"")</f>
        <v/>
      </c>
      <c r="N576" s="10" t="str">
        <f aca="false">IFERROR(G576/F576,"")</f>
        <v/>
      </c>
      <c r="O576" s="9" t="n">
        <f aca="false">IFERROR(F576/K576,"")</f>
        <v>0</v>
      </c>
      <c r="P576" s="11" t="str">
        <f aca="false">IFERROR(J576/I576,"")</f>
        <v/>
      </c>
      <c r="Q576" s="12" t="str">
        <f aca="false">IFERROR(F576/J576,"")</f>
        <v/>
      </c>
      <c r="R576" s="9" t="str">
        <f aca="false">IFERROR(H576/J576,"")</f>
        <v/>
      </c>
      <c r="S576" s="9" t="n">
        <f aca="false">IFERROR(H576/L576,"")</f>
        <v>0</v>
      </c>
      <c r="T576" s="7" t="n">
        <v>0</v>
      </c>
      <c r="U576" s="7" t="n">
        <v>0</v>
      </c>
      <c r="V576" s="8" t="n">
        <v>0</v>
      </c>
      <c r="W576" s="9" t="str">
        <f aca="false">IFERROR(T576/U576,"")</f>
        <v/>
      </c>
      <c r="X576" s="9" t="str">
        <f aca="false">IFERROR(T576/F576,"")</f>
        <v/>
      </c>
      <c r="Y576" s="7" t="n">
        <v>0</v>
      </c>
      <c r="Z576" s="7" t="n">
        <v>0</v>
      </c>
      <c r="AA576" s="8" t="n">
        <v>0</v>
      </c>
      <c r="AB576" s="9" t="str">
        <f aca="false">IFERROR(Y576/Z576,"")</f>
        <v/>
      </c>
      <c r="AC576" s="9" t="str">
        <f aca="false">IFERROR(Y576/F576,"")</f>
        <v/>
      </c>
      <c r="AD576" s="7" t="n">
        <v>0</v>
      </c>
      <c r="AE576" s="7" t="n">
        <v>0</v>
      </c>
      <c r="AF576" s="8" t="n">
        <v>0</v>
      </c>
      <c r="AG576" s="9" t="str">
        <f aca="false">IFERROR(AD576/AE576,"")</f>
        <v/>
      </c>
      <c r="AH576" s="9" t="str">
        <f aca="false">IFERROR(AD576/F576,"")</f>
        <v/>
      </c>
      <c r="AI576" s="7" t="n">
        <v>0</v>
      </c>
      <c r="AJ576" s="7" t="n">
        <v>0</v>
      </c>
      <c r="AK576" s="8" t="n">
        <v>0</v>
      </c>
      <c r="AL576" s="9" t="str">
        <f aca="false">IFERROR(AI576/AJ576,"")</f>
        <v/>
      </c>
      <c r="AM576" s="9" t="str">
        <f aca="false">IFERROR(AI576/F576,"")</f>
        <v/>
      </c>
    </row>
    <row r="577" customFormat="false" ht="15" hidden="false" customHeight="false" outlineLevel="0" collapsed="false">
      <c r="A577" s="5" t="s">
        <v>41</v>
      </c>
      <c r="B577" s="6" t="s">
        <v>42</v>
      </c>
      <c r="C577" s="6" t="s">
        <v>47</v>
      </c>
      <c r="D577" s="5" t="s">
        <v>318</v>
      </c>
      <c r="E577" s="5" t="s">
        <v>278</v>
      </c>
      <c r="F577" s="7" t="n">
        <v>0</v>
      </c>
      <c r="G577" s="7" t="n">
        <v>0</v>
      </c>
      <c r="H577" s="8" t="n">
        <v>0</v>
      </c>
      <c r="I577" s="8" t="n">
        <v>0</v>
      </c>
      <c r="J577" s="8" t="n">
        <v>0</v>
      </c>
      <c r="K577" s="7" t="n">
        <v>54.65</v>
      </c>
      <c r="L577" s="8" t="n">
        <v>1</v>
      </c>
      <c r="M577" s="9" t="str">
        <f aca="false">IFERROR(F577/G577,"")</f>
        <v/>
      </c>
      <c r="N577" s="10" t="str">
        <f aca="false">IFERROR(G577/F577,"")</f>
        <v/>
      </c>
      <c r="O577" s="9" t="n">
        <f aca="false">IFERROR(F577/K577,"")</f>
        <v>0</v>
      </c>
      <c r="P577" s="11" t="str">
        <f aca="false">IFERROR(J577/I577,"")</f>
        <v/>
      </c>
      <c r="Q577" s="12" t="str">
        <f aca="false">IFERROR(F577/J577,"")</f>
        <v/>
      </c>
      <c r="R577" s="9" t="str">
        <f aca="false">IFERROR(H577/J577,"")</f>
        <v/>
      </c>
      <c r="S577" s="9" t="n">
        <f aca="false">IFERROR(H577/L577,"")</f>
        <v>0</v>
      </c>
      <c r="T577" s="7" t="n">
        <v>0</v>
      </c>
      <c r="U577" s="7" t="n">
        <v>0</v>
      </c>
      <c r="V577" s="8" t="n">
        <v>0</v>
      </c>
      <c r="W577" s="9" t="str">
        <f aca="false">IFERROR(T577/U577,"")</f>
        <v/>
      </c>
      <c r="X577" s="9" t="str">
        <f aca="false">IFERROR(T577/F577,"")</f>
        <v/>
      </c>
      <c r="Y577" s="7" t="n">
        <v>0</v>
      </c>
      <c r="Z577" s="7" t="n">
        <v>0</v>
      </c>
      <c r="AA577" s="8" t="n">
        <v>0</v>
      </c>
      <c r="AB577" s="9" t="str">
        <f aca="false">IFERROR(Y577/Z577,"")</f>
        <v/>
      </c>
      <c r="AC577" s="9" t="str">
        <f aca="false">IFERROR(Y577/F577,"")</f>
        <v/>
      </c>
      <c r="AD577" s="7" t="n">
        <v>0</v>
      </c>
      <c r="AE577" s="7" t="n">
        <v>0</v>
      </c>
      <c r="AF577" s="8" t="n">
        <v>0</v>
      </c>
      <c r="AG577" s="9" t="str">
        <f aca="false">IFERROR(AD577/AE577,"")</f>
        <v/>
      </c>
      <c r="AH577" s="9" t="str">
        <f aca="false">IFERROR(AD577/F577,"")</f>
        <v/>
      </c>
      <c r="AI577" s="7" t="n">
        <v>0</v>
      </c>
      <c r="AJ577" s="7" t="n">
        <v>0</v>
      </c>
      <c r="AK577" s="8" t="n">
        <v>0</v>
      </c>
      <c r="AL577" s="9" t="str">
        <f aca="false">IFERROR(AI577/AJ577,"")</f>
        <v/>
      </c>
      <c r="AM577" s="9" t="str">
        <f aca="false">IFERROR(AI577/F577,"")</f>
        <v/>
      </c>
    </row>
    <row r="578" customFormat="false" ht="15" hidden="false" customHeight="false" outlineLevel="0" collapsed="false">
      <c r="A578" s="5" t="s">
        <v>41</v>
      </c>
      <c r="B578" s="6" t="s">
        <v>42</v>
      </c>
      <c r="C578" s="6" t="s">
        <v>47</v>
      </c>
      <c r="D578" s="5" t="s">
        <v>318</v>
      </c>
      <c r="E578" s="5" t="s">
        <v>280</v>
      </c>
      <c r="F578" s="7" t="n">
        <v>0</v>
      </c>
      <c r="G578" s="7" t="n">
        <v>0</v>
      </c>
      <c r="H578" s="8" t="n">
        <v>0</v>
      </c>
      <c r="I578" s="8" t="n">
        <v>0</v>
      </c>
      <c r="J578" s="8" t="n">
        <v>0</v>
      </c>
      <c r="K578" s="7" t="n">
        <v>54.65</v>
      </c>
      <c r="L578" s="8" t="n">
        <v>1</v>
      </c>
      <c r="M578" s="9" t="str">
        <f aca="false">IFERROR(F578/G578,"")</f>
        <v/>
      </c>
      <c r="N578" s="10" t="str">
        <f aca="false">IFERROR(G578/F578,"")</f>
        <v/>
      </c>
      <c r="O578" s="9" t="n">
        <f aca="false">IFERROR(F578/K578,"")</f>
        <v>0</v>
      </c>
      <c r="P578" s="11" t="str">
        <f aca="false">IFERROR(J578/I578,"")</f>
        <v/>
      </c>
      <c r="Q578" s="12" t="str">
        <f aca="false">IFERROR(F578/J578,"")</f>
        <v/>
      </c>
      <c r="R578" s="9" t="str">
        <f aca="false">IFERROR(H578/J578,"")</f>
        <v/>
      </c>
      <c r="S578" s="9" t="n">
        <f aca="false">IFERROR(H578/L578,"")</f>
        <v>0</v>
      </c>
      <c r="T578" s="7" t="n">
        <v>0</v>
      </c>
      <c r="U578" s="7" t="n">
        <v>0</v>
      </c>
      <c r="V578" s="8" t="n">
        <v>0</v>
      </c>
      <c r="W578" s="9" t="str">
        <f aca="false">IFERROR(T578/U578,"")</f>
        <v/>
      </c>
      <c r="X578" s="9" t="str">
        <f aca="false">IFERROR(T578/F578,"")</f>
        <v/>
      </c>
      <c r="Y578" s="7" t="n">
        <v>0</v>
      </c>
      <c r="Z578" s="7" t="n">
        <v>0</v>
      </c>
      <c r="AA578" s="8" t="n">
        <v>0</v>
      </c>
      <c r="AB578" s="9" t="str">
        <f aca="false">IFERROR(Y578/Z578,"")</f>
        <v/>
      </c>
      <c r="AC578" s="9" t="str">
        <f aca="false">IFERROR(Y578/F578,"")</f>
        <v/>
      </c>
      <c r="AD578" s="7" t="n">
        <v>0</v>
      </c>
      <c r="AE578" s="7" t="n">
        <v>0</v>
      </c>
      <c r="AF578" s="8" t="n">
        <v>0</v>
      </c>
      <c r="AG578" s="9" t="str">
        <f aca="false">IFERROR(AD578/AE578,"")</f>
        <v/>
      </c>
      <c r="AH578" s="9" t="str">
        <f aca="false">IFERROR(AD578/F578,"")</f>
        <v/>
      </c>
      <c r="AI578" s="7" t="n">
        <v>0</v>
      </c>
      <c r="AJ578" s="7" t="n">
        <v>0</v>
      </c>
      <c r="AK578" s="8" t="n">
        <v>0</v>
      </c>
      <c r="AL578" s="9" t="str">
        <f aca="false">IFERROR(AI578/AJ578,"")</f>
        <v/>
      </c>
      <c r="AM578" s="9" t="str">
        <f aca="false">IFERROR(AI578/F578,"")</f>
        <v/>
      </c>
    </row>
    <row r="579" customFormat="false" ht="15" hidden="false" customHeight="false" outlineLevel="0" collapsed="false">
      <c r="A579" s="5" t="s">
        <v>41</v>
      </c>
      <c r="B579" s="6" t="s">
        <v>42</v>
      </c>
      <c r="C579" s="6" t="s">
        <v>47</v>
      </c>
      <c r="D579" s="5" t="s">
        <v>318</v>
      </c>
      <c r="E579" s="5" t="s">
        <v>302</v>
      </c>
      <c r="F579" s="7" t="n">
        <v>0</v>
      </c>
      <c r="G579" s="7" t="n">
        <v>0</v>
      </c>
      <c r="H579" s="8" t="n">
        <v>0</v>
      </c>
      <c r="I579" s="8" t="n">
        <v>0</v>
      </c>
      <c r="J579" s="8" t="n">
        <v>0</v>
      </c>
      <c r="K579" s="7" t="n">
        <v>54.65</v>
      </c>
      <c r="L579" s="8" t="n">
        <v>1</v>
      </c>
      <c r="M579" s="9" t="str">
        <f aca="false">IFERROR(F579/G579,"")</f>
        <v/>
      </c>
      <c r="N579" s="10" t="str">
        <f aca="false">IFERROR(G579/F579,"")</f>
        <v/>
      </c>
      <c r="O579" s="9" t="n">
        <f aca="false">IFERROR(F579/K579,"")</f>
        <v>0</v>
      </c>
      <c r="P579" s="11" t="str">
        <f aca="false">IFERROR(J579/I579,"")</f>
        <v/>
      </c>
      <c r="Q579" s="12" t="str">
        <f aca="false">IFERROR(F579/J579,"")</f>
        <v/>
      </c>
      <c r="R579" s="9" t="str">
        <f aca="false">IFERROR(H579/J579,"")</f>
        <v/>
      </c>
      <c r="S579" s="9" t="n">
        <f aca="false">IFERROR(H579/L579,"")</f>
        <v>0</v>
      </c>
      <c r="T579" s="7" t="n">
        <v>0</v>
      </c>
      <c r="U579" s="7" t="n">
        <v>0</v>
      </c>
      <c r="V579" s="8" t="n">
        <v>0</v>
      </c>
      <c r="W579" s="9" t="str">
        <f aca="false">IFERROR(T579/U579,"")</f>
        <v/>
      </c>
      <c r="X579" s="9" t="str">
        <f aca="false">IFERROR(T579/F579,"")</f>
        <v/>
      </c>
      <c r="Y579" s="7" t="n">
        <v>0</v>
      </c>
      <c r="Z579" s="7" t="n">
        <v>0</v>
      </c>
      <c r="AA579" s="8" t="n">
        <v>0</v>
      </c>
      <c r="AB579" s="9" t="str">
        <f aca="false">IFERROR(Y579/Z579,"")</f>
        <v/>
      </c>
      <c r="AC579" s="9" t="str">
        <f aca="false">IFERROR(Y579/F579,"")</f>
        <v/>
      </c>
      <c r="AD579" s="7" t="n">
        <v>0</v>
      </c>
      <c r="AE579" s="7" t="n">
        <v>0</v>
      </c>
      <c r="AF579" s="8" t="n">
        <v>0</v>
      </c>
      <c r="AG579" s="9" t="str">
        <f aca="false">IFERROR(AD579/AE579,"")</f>
        <v/>
      </c>
      <c r="AH579" s="9" t="str">
        <f aca="false">IFERROR(AD579/F579,"")</f>
        <v/>
      </c>
      <c r="AI579" s="7" t="n">
        <v>0</v>
      </c>
      <c r="AJ579" s="7" t="n">
        <v>0</v>
      </c>
      <c r="AK579" s="8" t="n">
        <v>0</v>
      </c>
      <c r="AL579" s="9" t="str">
        <f aca="false">IFERROR(AI579/AJ579,"")</f>
        <v/>
      </c>
      <c r="AM579" s="9" t="str">
        <f aca="false">IFERROR(AI579/F579,"")</f>
        <v/>
      </c>
    </row>
    <row r="580" customFormat="false" ht="15" hidden="false" customHeight="false" outlineLevel="0" collapsed="false">
      <c r="A580" s="5" t="s">
        <v>41</v>
      </c>
      <c r="B580" s="6" t="s">
        <v>42</v>
      </c>
      <c r="C580" s="6" t="s">
        <v>47</v>
      </c>
      <c r="D580" s="5" t="s">
        <v>318</v>
      </c>
      <c r="E580" s="5" t="s">
        <v>286</v>
      </c>
      <c r="F580" s="7" t="n">
        <v>0</v>
      </c>
      <c r="G580" s="7" t="n">
        <v>0</v>
      </c>
      <c r="H580" s="8" t="n">
        <v>0</v>
      </c>
      <c r="I580" s="8" t="n">
        <v>0</v>
      </c>
      <c r="J580" s="8" t="n">
        <v>0</v>
      </c>
      <c r="K580" s="7" t="n">
        <v>63.24</v>
      </c>
      <c r="L580" s="8" t="n">
        <v>1</v>
      </c>
      <c r="M580" s="9" t="str">
        <f aca="false">IFERROR(F580/G580,"")</f>
        <v/>
      </c>
      <c r="N580" s="10" t="str">
        <f aca="false">IFERROR(G580/F580,"")</f>
        <v/>
      </c>
      <c r="O580" s="9" t="n">
        <f aca="false">IFERROR(F580/K580,"")</f>
        <v>0</v>
      </c>
      <c r="P580" s="11" t="str">
        <f aca="false">IFERROR(J580/I580,"")</f>
        <v/>
      </c>
      <c r="Q580" s="12" t="str">
        <f aca="false">IFERROR(F580/J580,"")</f>
        <v/>
      </c>
      <c r="R580" s="9" t="str">
        <f aca="false">IFERROR(H580/J580,"")</f>
        <v/>
      </c>
      <c r="S580" s="9" t="n">
        <f aca="false">IFERROR(H580/L580,"")</f>
        <v>0</v>
      </c>
      <c r="T580" s="7" t="n">
        <v>0</v>
      </c>
      <c r="U580" s="7" t="n">
        <v>0</v>
      </c>
      <c r="V580" s="8" t="n">
        <v>0</v>
      </c>
      <c r="W580" s="9" t="str">
        <f aca="false">IFERROR(T580/U580,"")</f>
        <v/>
      </c>
      <c r="X580" s="9" t="str">
        <f aca="false">IFERROR(T580/F580,"")</f>
        <v/>
      </c>
      <c r="Y580" s="7" t="n">
        <v>0</v>
      </c>
      <c r="Z580" s="7" t="n">
        <v>0</v>
      </c>
      <c r="AA580" s="8" t="n">
        <v>0</v>
      </c>
      <c r="AB580" s="9" t="str">
        <f aca="false">IFERROR(Y580/Z580,"")</f>
        <v/>
      </c>
      <c r="AC580" s="9" t="str">
        <f aca="false">IFERROR(Y580/F580,"")</f>
        <v/>
      </c>
      <c r="AD580" s="7" t="n">
        <v>0</v>
      </c>
      <c r="AE580" s="7" t="n">
        <v>0</v>
      </c>
      <c r="AF580" s="8" t="n">
        <v>0</v>
      </c>
      <c r="AG580" s="9" t="str">
        <f aca="false">IFERROR(AD580/AE580,"")</f>
        <v/>
      </c>
      <c r="AH580" s="9" t="str">
        <f aca="false">IFERROR(AD580/F580,"")</f>
        <v/>
      </c>
      <c r="AI580" s="7" t="n">
        <v>0</v>
      </c>
      <c r="AJ580" s="7" t="n">
        <v>0</v>
      </c>
      <c r="AK580" s="8" t="n">
        <v>0</v>
      </c>
      <c r="AL580" s="9" t="str">
        <f aca="false">IFERROR(AI580/AJ580,"")</f>
        <v/>
      </c>
      <c r="AM580" s="9" t="str">
        <f aca="false">IFERROR(AI580/F580,"")</f>
        <v/>
      </c>
    </row>
    <row r="581" customFormat="false" ht="15" hidden="false" customHeight="false" outlineLevel="0" collapsed="false">
      <c r="A581" s="5" t="s">
        <v>41</v>
      </c>
      <c r="B581" s="6" t="s">
        <v>42</v>
      </c>
      <c r="C581" s="6" t="s">
        <v>47</v>
      </c>
      <c r="D581" s="5" t="s">
        <v>318</v>
      </c>
      <c r="E581" s="5" t="s">
        <v>311</v>
      </c>
      <c r="F581" s="7" t="n">
        <v>0</v>
      </c>
      <c r="G581" s="7" t="n">
        <v>0</v>
      </c>
      <c r="H581" s="8" t="n">
        <v>0</v>
      </c>
      <c r="I581" s="8" t="n">
        <v>0</v>
      </c>
      <c r="J581" s="8" t="n">
        <v>0</v>
      </c>
      <c r="K581" s="7" t="n">
        <v>62.08</v>
      </c>
      <c r="L581" s="8" t="n">
        <v>1</v>
      </c>
      <c r="M581" s="9" t="str">
        <f aca="false">IFERROR(F581/G581,"")</f>
        <v/>
      </c>
      <c r="N581" s="10" t="str">
        <f aca="false">IFERROR(G581/F581,"")</f>
        <v/>
      </c>
      <c r="O581" s="9" t="n">
        <f aca="false">IFERROR(F581/K581,"")</f>
        <v>0</v>
      </c>
      <c r="P581" s="11" t="str">
        <f aca="false">IFERROR(J581/I581,"")</f>
        <v/>
      </c>
      <c r="Q581" s="12" t="str">
        <f aca="false">IFERROR(F581/J581,"")</f>
        <v/>
      </c>
      <c r="R581" s="9" t="str">
        <f aca="false">IFERROR(H581/J581,"")</f>
        <v/>
      </c>
      <c r="S581" s="9" t="n">
        <f aca="false">IFERROR(H581/L581,"")</f>
        <v>0</v>
      </c>
      <c r="T581" s="7" t="n">
        <v>0</v>
      </c>
      <c r="U581" s="7" t="n">
        <v>0</v>
      </c>
      <c r="V581" s="8" t="n">
        <v>0</v>
      </c>
      <c r="W581" s="9" t="str">
        <f aca="false">IFERROR(T581/U581,"")</f>
        <v/>
      </c>
      <c r="X581" s="9" t="str">
        <f aca="false">IFERROR(T581/F581,"")</f>
        <v/>
      </c>
      <c r="Y581" s="7" t="n">
        <v>0</v>
      </c>
      <c r="Z581" s="7" t="n">
        <v>0</v>
      </c>
      <c r="AA581" s="8" t="n">
        <v>0</v>
      </c>
      <c r="AB581" s="9" t="str">
        <f aca="false">IFERROR(Y581/Z581,"")</f>
        <v/>
      </c>
      <c r="AC581" s="9" t="str">
        <f aca="false">IFERROR(Y581/F581,"")</f>
        <v/>
      </c>
      <c r="AD581" s="7" t="n">
        <v>0</v>
      </c>
      <c r="AE581" s="7" t="n">
        <v>0</v>
      </c>
      <c r="AF581" s="8" t="n">
        <v>0</v>
      </c>
      <c r="AG581" s="9" t="str">
        <f aca="false">IFERROR(AD581/AE581,"")</f>
        <v/>
      </c>
      <c r="AH581" s="9" t="str">
        <f aca="false">IFERROR(AD581/F581,"")</f>
        <v/>
      </c>
      <c r="AI581" s="7" t="n">
        <v>0</v>
      </c>
      <c r="AJ581" s="7" t="n">
        <v>0</v>
      </c>
      <c r="AK581" s="8" t="n">
        <v>0</v>
      </c>
      <c r="AL581" s="9" t="str">
        <f aca="false">IFERROR(AI581/AJ581,"")</f>
        <v/>
      </c>
      <c r="AM581" s="9" t="str">
        <f aca="false">IFERROR(AI581/F581,"")</f>
        <v/>
      </c>
    </row>
    <row r="582" customFormat="false" ht="15" hidden="false" customHeight="false" outlineLevel="0" collapsed="false">
      <c r="A582" s="5" t="s">
        <v>41</v>
      </c>
      <c r="B582" s="6" t="s">
        <v>42</v>
      </c>
      <c r="C582" s="6" t="s">
        <v>47</v>
      </c>
      <c r="D582" s="5" t="s">
        <v>318</v>
      </c>
      <c r="E582" s="5" t="s">
        <v>312</v>
      </c>
      <c r="F582" s="7" t="n">
        <v>0</v>
      </c>
      <c r="G582" s="7" t="n">
        <v>0</v>
      </c>
      <c r="H582" s="8" t="n">
        <v>0</v>
      </c>
      <c r="I582" s="8" t="n">
        <v>0</v>
      </c>
      <c r="J582" s="8" t="n">
        <v>0</v>
      </c>
      <c r="K582" s="7" t="n">
        <v>62.79</v>
      </c>
      <c r="L582" s="8" t="n">
        <v>1</v>
      </c>
      <c r="M582" s="9" t="str">
        <f aca="false">IFERROR(F582/G582,"")</f>
        <v/>
      </c>
      <c r="N582" s="10" t="str">
        <f aca="false">IFERROR(G582/F582,"")</f>
        <v/>
      </c>
      <c r="O582" s="9" t="n">
        <f aca="false">IFERROR(F582/K582,"")</f>
        <v>0</v>
      </c>
      <c r="P582" s="11" t="str">
        <f aca="false">IFERROR(J582/I582,"")</f>
        <v/>
      </c>
      <c r="Q582" s="12" t="str">
        <f aca="false">IFERROR(F582/J582,"")</f>
        <v/>
      </c>
      <c r="R582" s="9" t="str">
        <f aca="false">IFERROR(H582/J582,"")</f>
        <v/>
      </c>
      <c r="S582" s="9" t="n">
        <f aca="false">IFERROR(H582/L582,"")</f>
        <v>0</v>
      </c>
      <c r="T582" s="7" t="n">
        <v>0</v>
      </c>
      <c r="U582" s="7" t="n">
        <v>0</v>
      </c>
      <c r="V582" s="8" t="n">
        <v>0</v>
      </c>
      <c r="W582" s="9" t="str">
        <f aca="false">IFERROR(T582/U582,"")</f>
        <v/>
      </c>
      <c r="X582" s="9" t="str">
        <f aca="false">IFERROR(T582/F582,"")</f>
        <v/>
      </c>
      <c r="Y582" s="7" t="n">
        <v>0</v>
      </c>
      <c r="Z582" s="7" t="n">
        <v>0</v>
      </c>
      <c r="AA582" s="8" t="n">
        <v>0</v>
      </c>
      <c r="AB582" s="9" t="str">
        <f aca="false">IFERROR(Y582/Z582,"")</f>
        <v/>
      </c>
      <c r="AC582" s="9" t="str">
        <f aca="false">IFERROR(Y582/F582,"")</f>
        <v/>
      </c>
      <c r="AD582" s="7" t="n">
        <v>0</v>
      </c>
      <c r="AE582" s="7" t="n">
        <v>0</v>
      </c>
      <c r="AF582" s="8" t="n">
        <v>0</v>
      </c>
      <c r="AG582" s="9" t="str">
        <f aca="false">IFERROR(AD582/AE582,"")</f>
        <v/>
      </c>
      <c r="AH582" s="9" t="str">
        <f aca="false">IFERROR(AD582/F582,"")</f>
        <v/>
      </c>
      <c r="AI582" s="7" t="n">
        <v>0</v>
      </c>
      <c r="AJ582" s="7" t="n">
        <v>0</v>
      </c>
      <c r="AK582" s="8" t="n">
        <v>0</v>
      </c>
      <c r="AL582" s="9" t="str">
        <f aca="false">IFERROR(AI582/AJ582,"")</f>
        <v/>
      </c>
      <c r="AM582" s="9" t="str">
        <f aca="false">IFERROR(AI582/F582,"")</f>
        <v/>
      </c>
    </row>
    <row r="583" customFormat="false" ht="15" hidden="false" customHeight="false" outlineLevel="0" collapsed="false">
      <c r="A583" s="5" t="s">
        <v>41</v>
      </c>
      <c r="B583" s="6" t="s">
        <v>42</v>
      </c>
      <c r="C583" s="6" t="s">
        <v>47</v>
      </c>
      <c r="D583" s="5" t="s">
        <v>318</v>
      </c>
      <c r="E583" s="5" t="s">
        <v>313</v>
      </c>
      <c r="F583" s="7" t="n">
        <v>0</v>
      </c>
      <c r="G583" s="7" t="n">
        <v>0</v>
      </c>
      <c r="H583" s="8" t="n">
        <v>0</v>
      </c>
      <c r="I583" s="8" t="n">
        <v>0</v>
      </c>
      <c r="J583" s="8" t="n">
        <v>0</v>
      </c>
      <c r="K583" s="7" t="n">
        <v>62.79</v>
      </c>
      <c r="L583" s="8" t="n">
        <v>1</v>
      </c>
      <c r="M583" s="9" t="str">
        <f aca="false">IFERROR(F583/G583,"")</f>
        <v/>
      </c>
      <c r="N583" s="10" t="str">
        <f aca="false">IFERROR(G583/F583,"")</f>
        <v/>
      </c>
      <c r="O583" s="9" t="n">
        <f aca="false">IFERROR(F583/K583,"")</f>
        <v>0</v>
      </c>
      <c r="P583" s="11" t="str">
        <f aca="false">IFERROR(J583/I583,"")</f>
        <v/>
      </c>
      <c r="Q583" s="12" t="str">
        <f aca="false">IFERROR(F583/J583,"")</f>
        <v/>
      </c>
      <c r="R583" s="9" t="str">
        <f aca="false">IFERROR(H583/J583,"")</f>
        <v/>
      </c>
      <c r="S583" s="9" t="n">
        <f aca="false">IFERROR(H583/L583,"")</f>
        <v>0</v>
      </c>
      <c r="T583" s="7" t="n">
        <v>0</v>
      </c>
      <c r="U583" s="7" t="n">
        <v>0</v>
      </c>
      <c r="V583" s="8" t="n">
        <v>0</v>
      </c>
      <c r="W583" s="9" t="str">
        <f aca="false">IFERROR(T583/U583,"")</f>
        <v/>
      </c>
      <c r="X583" s="9" t="str">
        <f aca="false">IFERROR(T583/F583,"")</f>
        <v/>
      </c>
      <c r="Y583" s="7" t="n">
        <v>0</v>
      </c>
      <c r="Z583" s="7" t="n">
        <v>0</v>
      </c>
      <c r="AA583" s="8" t="n">
        <v>0</v>
      </c>
      <c r="AB583" s="9" t="str">
        <f aca="false">IFERROR(Y583/Z583,"")</f>
        <v/>
      </c>
      <c r="AC583" s="9" t="str">
        <f aca="false">IFERROR(Y583/F583,"")</f>
        <v/>
      </c>
      <c r="AD583" s="7" t="n">
        <v>0</v>
      </c>
      <c r="AE583" s="7" t="n">
        <v>0</v>
      </c>
      <c r="AF583" s="8" t="n">
        <v>0</v>
      </c>
      <c r="AG583" s="9" t="str">
        <f aca="false">IFERROR(AD583/AE583,"")</f>
        <v/>
      </c>
      <c r="AH583" s="9" t="str">
        <f aca="false">IFERROR(AD583/F583,"")</f>
        <v/>
      </c>
      <c r="AI583" s="7" t="n">
        <v>0</v>
      </c>
      <c r="AJ583" s="7" t="n">
        <v>0</v>
      </c>
      <c r="AK583" s="8" t="n">
        <v>0</v>
      </c>
      <c r="AL583" s="9" t="str">
        <f aca="false">IFERROR(AI583/AJ583,"")</f>
        <v/>
      </c>
      <c r="AM583" s="9" t="str">
        <f aca="false">IFERROR(AI583/F583,"")</f>
        <v/>
      </c>
    </row>
    <row r="584" customFormat="false" ht="15" hidden="false" customHeight="false" outlineLevel="0" collapsed="false">
      <c r="A584" s="5" t="s">
        <v>50</v>
      </c>
      <c r="B584" s="6" t="s">
        <v>51</v>
      </c>
      <c r="C584" s="6" t="s">
        <v>44</v>
      </c>
      <c r="D584" s="5" t="s">
        <v>93</v>
      </c>
      <c r="E584" s="5" t="s">
        <v>94</v>
      </c>
      <c r="F584" s="7" t="n">
        <v>54.52</v>
      </c>
      <c r="G584" s="7" t="n">
        <v>398.97</v>
      </c>
      <c r="H584" s="8" t="n">
        <v>3</v>
      </c>
      <c r="I584" s="8" t="n">
        <v>10465</v>
      </c>
      <c r="J584" s="8" t="n">
        <v>63</v>
      </c>
      <c r="K584" s="7" t="n">
        <v>398.97</v>
      </c>
      <c r="L584" s="8" t="n">
        <v>3</v>
      </c>
      <c r="M584" s="9" t="n">
        <f aca="false">IFERROR(F584/G584,"")</f>
        <v>0.136651878587362</v>
      </c>
      <c r="N584" s="10" t="n">
        <f aca="false">IFERROR(G584/F584,"")</f>
        <v>7.31786500366838</v>
      </c>
      <c r="O584" s="9" t="n">
        <f aca="false">IFERROR(F584/K584,"")</f>
        <v>0.136651878587362</v>
      </c>
      <c r="P584" s="11" t="n">
        <f aca="false">IFERROR(J584/I584,"")</f>
        <v>0.00602006688963211</v>
      </c>
      <c r="Q584" s="12" t="n">
        <f aca="false">IFERROR(F584/J584,"")</f>
        <v>0.865396825396826</v>
      </c>
      <c r="R584" s="9" t="n">
        <f aca="false">IFERROR(H584/J584,"")</f>
        <v>0.0476190476190476</v>
      </c>
      <c r="S584" s="9" t="n">
        <f aca="false">IFERROR(H584/L584,"")</f>
        <v>1</v>
      </c>
      <c r="T584" s="7" t="n">
        <v>52.22</v>
      </c>
      <c r="U584" s="7" t="n">
        <v>398.97</v>
      </c>
      <c r="V584" s="8" t="n">
        <v>3</v>
      </c>
      <c r="W584" s="9" t="n">
        <f aca="false">IFERROR(T584/U584,"")</f>
        <v>0.130887034112841</v>
      </c>
      <c r="X584" s="9" t="n">
        <f aca="false">IFERROR(T584/F584,"")</f>
        <v>0.957813646368305</v>
      </c>
      <c r="Y584" s="7" t="n">
        <v>2.3</v>
      </c>
      <c r="Z584" s="7" t="n">
        <v>0</v>
      </c>
      <c r="AA584" s="8" t="n">
        <v>0</v>
      </c>
      <c r="AB584" s="9" t="str">
        <f aca="false">IFERROR(Y584/Z584,"")</f>
        <v/>
      </c>
      <c r="AC584" s="9" t="n">
        <f aca="false">IFERROR(Y584/F584,"")</f>
        <v>0.0421863536316948</v>
      </c>
      <c r="AD584" s="7" t="n">
        <v>0</v>
      </c>
      <c r="AE584" s="7" t="n">
        <v>0</v>
      </c>
      <c r="AF584" s="8" t="n">
        <v>0</v>
      </c>
      <c r="AG584" s="9" t="str">
        <f aca="false">IFERROR(AD584/AE584,"")</f>
        <v/>
      </c>
      <c r="AH584" s="9" t="n">
        <f aca="false">IFERROR(AD584/F584,"")</f>
        <v>0</v>
      </c>
      <c r="AI584" s="7" t="n">
        <v>0</v>
      </c>
      <c r="AJ584" s="7" t="n">
        <v>0</v>
      </c>
      <c r="AK584" s="8" t="n">
        <v>0</v>
      </c>
      <c r="AL584" s="9" t="str">
        <f aca="false">IFERROR(AI584/AJ584,"")</f>
        <v/>
      </c>
      <c r="AM584" s="9" t="n">
        <f aca="false">IFERROR(AI584/F584,"")</f>
        <v>0</v>
      </c>
    </row>
    <row r="585" customFormat="false" ht="15" hidden="false" customHeight="false" outlineLevel="0" collapsed="false">
      <c r="A585" s="5" t="s">
        <v>50</v>
      </c>
      <c r="B585" s="6" t="s">
        <v>51</v>
      </c>
      <c r="C585" s="6" t="s">
        <v>44</v>
      </c>
      <c r="D585" s="5" t="s">
        <v>93</v>
      </c>
      <c r="E585" s="5" t="s">
        <v>95</v>
      </c>
      <c r="F585" s="7" t="n">
        <v>38.11</v>
      </c>
      <c r="G585" s="7" t="n">
        <v>239.98</v>
      </c>
      <c r="H585" s="8" t="n">
        <v>2</v>
      </c>
      <c r="I585" s="8" t="n">
        <v>6368</v>
      </c>
      <c r="J585" s="8" t="n">
        <v>46</v>
      </c>
      <c r="K585" s="7" t="n">
        <v>279.98</v>
      </c>
      <c r="L585" s="8" t="n">
        <v>2</v>
      </c>
      <c r="M585" s="9" t="n">
        <f aca="false">IFERROR(F585/G585,"")</f>
        <v>0.158804900408367</v>
      </c>
      <c r="N585" s="10" t="n">
        <f aca="false">IFERROR(G585/F585,"")</f>
        <v>6.29703489897665</v>
      </c>
      <c r="O585" s="9" t="n">
        <f aca="false">IFERROR(F585/K585,"")</f>
        <v>0.136116865490392</v>
      </c>
      <c r="P585" s="11" t="n">
        <f aca="false">IFERROR(J585/I585,"")</f>
        <v>0.00722361809045226</v>
      </c>
      <c r="Q585" s="12" t="n">
        <f aca="false">IFERROR(F585/J585,"")</f>
        <v>0.828478260869565</v>
      </c>
      <c r="R585" s="9" t="n">
        <f aca="false">IFERROR(H585/J585,"")</f>
        <v>0.0434782608695652</v>
      </c>
      <c r="S585" s="9" t="n">
        <f aca="false">IFERROR(H585/L585,"")</f>
        <v>1</v>
      </c>
      <c r="T585" s="7" t="n">
        <v>37.81</v>
      </c>
      <c r="U585" s="7" t="n">
        <v>239.98</v>
      </c>
      <c r="V585" s="8" t="n">
        <v>2</v>
      </c>
      <c r="W585" s="9" t="n">
        <f aca="false">IFERROR(T585/U585,"")</f>
        <v>0.157554796233019</v>
      </c>
      <c r="X585" s="9" t="n">
        <f aca="false">IFERROR(T585/F585,"")</f>
        <v>0.992128050380478</v>
      </c>
      <c r="Y585" s="7" t="n">
        <v>0.3</v>
      </c>
      <c r="Z585" s="7" t="n">
        <v>0</v>
      </c>
      <c r="AA585" s="8" t="n">
        <v>0</v>
      </c>
      <c r="AB585" s="9" t="str">
        <f aca="false">IFERROR(Y585/Z585,"")</f>
        <v/>
      </c>
      <c r="AC585" s="9" t="n">
        <f aca="false">IFERROR(Y585/F585,"")</f>
        <v>0.00787194961952244</v>
      </c>
      <c r="AD585" s="7" t="n">
        <v>0</v>
      </c>
      <c r="AE585" s="7" t="n">
        <v>0</v>
      </c>
      <c r="AF585" s="8" t="n">
        <v>0</v>
      </c>
      <c r="AG585" s="9" t="str">
        <f aca="false">IFERROR(AD585/AE585,"")</f>
        <v/>
      </c>
      <c r="AH585" s="9" t="n">
        <f aca="false">IFERROR(AD585/F585,"")</f>
        <v>0</v>
      </c>
      <c r="AI585" s="7" t="n">
        <v>0</v>
      </c>
      <c r="AJ585" s="7" t="n">
        <v>0</v>
      </c>
      <c r="AK585" s="8" t="n">
        <v>0</v>
      </c>
      <c r="AL585" s="9" t="str">
        <f aca="false">IFERROR(AI585/AJ585,"")</f>
        <v/>
      </c>
      <c r="AM585" s="9" t="n">
        <f aca="false">IFERROR(AI585/F585,"")</f>
        <v>0</v>
      </c>
    </row>
    <row r="586" customFormat="false" ht="15" hidden="false" customHeight="false" outlineLevel="0" collapsed="false">
      <c r="A586" s="5" t="s">
        <v>50</v>
      </c>
      <c r="B586" s="6" t="s">
        <v>51</v>
      </c>
      <c r="C586" s="6" t="s">
        <v>44</v>
      </c>
      <c r="D586" s="5" t="s">
        <v>93</v>
      </c>
      <c r="E586" s="5" t="s">
        <v>96</v>
      </c>
      <c r="F586" s="7" t="n">
        <v>40.1</v>
      </c>
      <c r="G586" s="7" t="n">
        <v>419.97</v>
      </c>
      <c r="H586" s="8" t="n">
        <v>3</v>
      </c>
      <c r="I586" s="8" t="n">
        <v>8985</v>
      </c>
      <c r="J586" s="8" t="n">
        <v>47</v>
      </c>
      <c r="K586" s="7" t="n">
        <v>559.96</v>
      </c>
      <c r="L586" s="8" t="n">
        <v>4</v>
      </c>
      <c r="M586" s="9" t="n">
        <f aca="false">IFERROR(F586/G586,"")</f>
        <v>0.0954830106912399</v>
      </c>
      <c r="N586" s="10" t="n">
        <f aca="false">IFERROR(G586/F586,"")</f>
        <v>10.4730673316708</v>
      </c>
      <c r="O586" s="9" t="n">
        <f aca="false">IFERROR(F586/K586,"")</f>
        <v>0.0716122580184299</v>
      </c>
      <c r="P586" s="11" t="n">
        <f aca="false">IFERROR(J586/I586,"")</f>
        <v>0.00523094045631608</v>
      </c>
      <c r="Q586" s="12" t="n">
        <f aca="false">IFERROR(F586/J586,"")</f>
        <v>0.853191489361702</v>
      </c>
      <c r="R586" s="9" t="n">
        <f aca="false">IFERROR(H586/J586,"")</f>
        <v>0.0638297872340426</v>
      </c>
      <c r="S586" s="9" t="n">
        <f aca="false">IFERROR(H586/L586,"")</f>
        <v>0.75</v>
      </c>
      <c r="T586" s="7" t="n">
        <v>39.1</v>
      </c>
      <c r="U586" s="7" t="n">
        <v>419.97</v>
      </c>
      <c r="V586" s="8" t="n">
        <v>3</v>
      </c>
      <c r="W586" s="9" t="n">
        <f aca="false">IFERROR(T586/U586,"")</f>
        <v>0.0931018882301117</v>
      </c>
      <c r="X586" s="9" t="n">
        <f aca="false">IFERROR(T586/F586,"")</f>
        <v>0.975062344139651</v>
      </c>
      <c r="Y586" s="7" t="n">
        <v>1</v>
      </c>
      <c r="Z586" s="7" t="n">
        <v>0</v>
      </c>
      <c r="AA586" s="8" t="n">
        <v>0</v>
      </c>
      <c r="AB586" s="9" t="str">
        <f aca="false">IFERROR(Y586/Z586,"")</f>
        <v/>
      </c>
      <c r="AC586" s="9" t="n">
        <f aca="false">IFERROR(Y586/F586,"")</f>
        <v>0.0249376558603491</v>
      </c>
      <c r="AD586" s="7" t="n">
        <v>0</v>
      </c>
      <c r="AE586" s="7" t="n">
        <v>0</v>
      </c>
      <c r="AF586" s="8" t="n">
        <v>0</v>
      </c>
      <c r="AG586" s="9" t="str">
        <f aca="false">IFERROR(AD586/AE586,"")</f>
        <v/>
      </c>
      <c r="AH586" s="9" t="n">
        <f aca="false">IFERROR(AD586/F586,"")</f>
        <v>0</v>
      </c>
      <c r="AI586" s="7" t="n">
        <v>0</v>
      </c>
      <c r="AJ586" s="7" t="n">
        <v>0</v>
      </c>
      <c r="AK586" s="8" t="n">
        <v>0</v>
      </c>
      <c r="AL586" s="9" t="str">
        <f aca="false">IFERROR(AI586/AJ586,"")</f>
        <v/>
      </c>
      <c r="AM586" s="9" t="n">
        <f aca="false">IFERROR(AI586/F586,"")</f>
        <v>0</v>
      </c>
    </row>
    <row r="587" customFormat="false" ht="15" hidden="false" customHeight="false" outlineLevel="0" collapsed="false">
      <c r="A587" s="5" t="s">
        <v>50</v>
      </c>
      <c r="B587" s="6" t="s">
        <v>51</v>
      </c>
      <c r="C587" s="6" t="s">
        <v>44</v>
      </c>
      <c r="D587" s="5" t="s">
        <v>93</v>
      </c>
      <c r="E587" s="5" t="s">
        <v>97</v>
      </c>
      <c r="F587" s="7" t="n">
        <v>37.72</v>
      </c>
      <c r="G587" s="7" t="n">
        <v>299.89</v>
      </c>
      <c r="H587" s="8" t="n">
        <v>2</v>
      </c>
      <c r="I587" s="8" t="n">
        <v>8439</v>
      </c>
      <c r="J587" s="8" t="n">
        <v>46</v>
      </c>
      <c r="K587" s="7" t="n">
        <v>139.99</v>
      </c>
      <c r="L587" s="8" t="n">
        <v>1</v>
      </c>
      <c r="M587" s="9" t="n">
        <f aca="false">IFERROR(F587/G587,"")</f>
        <v>0.125779452465904</v>
      </c>
      <c r="N587" s="10" t="n">
        <f aca="false">IFERROR(G587/F587,"")</f>
        <v>7.95042417815483</v>
      </c>
      <c r="O587" s="9" t="n">
        <f aca="false">IFERROR(F587/K587,"")</f>
        <v>0.269447817701264</v>
      </c>
      <c r="P587" s="11" t="n">
        <f aca="false">IFERROR(J587/I587,"")</f>
        <v>0.00545088280601967</v>
      </c>
      <c r="Q587" s="12" t="n">
        <f aca="false">IFERROR(F587/J587,"")</f>
        <v>0.82</v>
      </c>
      <c r="R587" s="9" t="n">
        <f aca="false">IFERROR(H587/J587,"")</f>
        <v>0.0434782608695652</v>
      </c>
      <c r="S587" s="9" t="n">
        <f aca="false">IFERROR(H587/L587,"")</f>
        <v>2</v>
      </c>
      <c r="T587" s="7" t="n">
        <v>35.81</v>
      </c>
      <c r="U587" s="7" t="n">
        <v>299.89</v>
      </c>
      <c r="V587" s="8" t="n">
        <v>2</v>
      </c>
      <c r="W587" s="9" t="n">
        <f aca="false">IFERROR(T587/U587,"")</f>
        <v>0.119410450498516</v>
      </c>
      <c r="X587" s="9" t="n">
        <f aca="false">IFERROR(T587/F587,"")</f>
        <v>0.949363732767763</v>
      </c>
      <c r="Y587" s="7" t="n">
        <v>1.91</v>
      </c>
      <c r="Z587" s="7" t="n">
        <v>0</v>
      </c>
      <c r="AA587" s="8" t="n">
        <v>0</v>
      </c>
      <c r="AB587" s="9" t="str">
        <f aca="false">IFERROR(Y587/Z587,"")</f>
        <v/>
      </c>
      <c r="AC587" s="9" t="n">
        <f aca="false">IFERROR(Y587/F587,"")</f>
        <v>0.0506362672322375</v>
      </c>
      <c r="AD587" s="7" t="n">
        <v>0</v>
      </c>
      <c r="AE587" s="7" t="n">
        <v>0</v>
      </c>
      <c r="AF587" s="8" t="n">
        <v>0</v>
      </c>
      <c r="AG587" s="9" t="str">
        <f aca="false">IFERROR(AD587/AE587,"")</f>
        <v/>
      </c>
      <c r="AH587" s="9" t="n">
        <f aca="false">IFERROR(AD587/F587,"")</f>
        <v>0</v>
      </c>
      <c r="AI587" s="7" t="n">
        <v>0</v>
      </c>
      <c r="AJ587" s="7" t="n">
        <v>0</v>
      </c>
      <c r="AK587" s="8" t="n">
        <v>0</v>
      </c>
      <c r="AL587" s="9" t="str">
        <f aca="false">IFERROR(AI587/AJ587,"")</f>
        <v/>
      </c>
      <c r="AM587" s="9" t="n">
        <f aca="false">IFERROR(AI587/F587,"")</f>
        <v>0</v>
      </c>
    </row>
    <row r="588" customFormat="false" ht="15" hidden="false" customHeight="false" outlineLevel="0" collapsed="false">
      <c r="A588" s="5" t="s">
        <v>50</v>
      </c>
      <c r="B588" s="6" t="s">
        <v>51</v>
      </c>
      <c r="C588" s="6" t="s">
        <v>44</v>
      </c>
      <c r="D588" s="5" t="s">
        <v>93</v>
      </c>
      <c r="E588" s="5" t="s">
        <v>98</v>
      </c>
      <c r="F588" s="7" t="n">
        <v>32.51</v>
      </c>
      <c r="G588" s="7" t="n">
        <v>139.99</v>
      </c>
      <c r="H588" s="8" t="n">
        <v>1</v>
      </c>
      <c r="I588" s="8" t="n">
        <v>6248</v>
      </c>
      <c r="J588" s="8" t="n">
        <v>38</v>
      </c>
      <c r="K588" s="7" t="n">
        <v>139.99</v>
      </c>
      <c r="L588" s="8" t="n">
        <v>1</v>
      </c>
      <c r="M588" s="9" t="n">
        <f aca="false">IFERROR(F588/G588,"")</f>
        <v>0.232230873633831</v>
      </c>
      <c r="N588" s="10" t="n">
        <f aca="false">IFERROR(G588/F588,"")</f>
        <v>4.30605967394648</v>
      </c>
      <c r="O588" s="9" t="n">
        <f aca="false">IFERROR(F588/K588,"")</f>
        <v>0.232230873633831</v>
      </c>
      <c r="P588" s="11" t="n">
        <f aca="false">IFERROR(J588/I588,"")</f>
        <v>0.00608194622279129</v>
      </c>
      <c r="Q588" s="12" t="n">
        <f aca="false">IFERROR(F588/J588,"")</f>
        <v>0.855526315789474</v>
      </c>
      <c r="R588" s="9" t="n">
        <f aca="false">IFERROR(H588/J588,"")</f>
        <v>0.0263157894736842</v>
      </c>
      <c r="S588" s="9" t="n">
        <f aca="false">IFERROR(H588/L588,"")</f>
        <v>1</v>
      </c>
      <c r="T588" s="7" t="n">
        <v>32.51</v>
      </c>
      <c r="U588" s="7" t="n">
        <v>139.99</v>
      </c>
      <c r="V588" s="8" t="n">
        <v>1</v>
      </c>
      <c r="W588" s="9" t="n">
        <f aca="false">IFERROR(T588/U588,"")</f>
        <v>0.232230873633831</v>
      </c>
      <c r="X588" s="9" t="n">
        <f aca="false">IFERROR(T588/F588,"")</f>
        <v>1</v>
      </c>
      <c r="Y588" s="7" t="n">
        <v>0</v>
      </c>
      <c r="Z588" s="7" t="n">
        <v>0</v>
      </c>
      <c r="AA588" s="8" t="n">
        <v>0</v>
      </c>
      <c r="AB588" s="9" t="str">
        <f aca="false">IFERROR(Y588/Z588,"")</f>
        <v/>
      </c>
      <c r="AC588" s="9" t="n">
        <f aca="false">IFERROR(Y588/F588,"")</f>
        <v>0</v>
      </c>
      <c r="AD588" s="7" t="n">
        <v>0</v>
      </c>
      <c r="AE588" s="7" t="n">
        <v>0</v>
      </c>
      <c r="AF588" s="8" t="n">
        <v>0</v>
      </c>
      <c r="AG588" s="9" t="str">
        <f aca="false">IFERROR(AD588/AE588,"")</f>
        <v/>
      </c>
      <c r="AH588" s="9" t="n">
        <f aca="false">IFERROR(AD588/F588,"")</f>
        <v>0</v>
      </c>
      <c r="AI588" s="7" t="n">
        <v>0</v>
      </c>
      <c r="AJ588" s="7" t="n">
        <v>0</v>
      </c>
      <c r="AK588" s="8" t="n">
        <v>0</v>
      </c>
      <c r="AL588" s="9" t="str">
        <f aca="false">IFERROR(AI588/AJ588,"")</f>
        <v/>
      </c>
      <c r="AM588" s="9" t="n">
        <f aca="false">IFERROR(AI588/F588,"")</f>
        <v>0</v>
      </c>
    </row>
    <row r="589" customFormat="false" ht="15" hidden="false" customHeight="false" outlineLevel="0" collapsed="false">
      <c r="A589" s="5" t="s">
        <v>50</v>
      </c>
      <c r="B589" s="6" t="s">
        <v>51</v>
      </c>
      <c r="C589" s="6" t="s">
        <v>44</v>
      </c>
      <c r="D589" s="5" t="s">
        <v>93</v>
      </c>
      <c r="E589" s="5" t="s">
        <v>99</v>
      </c>
      <c r="F589" s="7" t="n">
        <v>38.2</v>
      </c>
      <c r="G589" s="7" t="n">
        <v>0</v>
      </c>
      <c r="H589" s="8" t="n">
        <v>0</v>
      </c>
      <c r="I589" s="8" t="n">
        <v>10310</v>
      </c>
      <c r="J589" s="8" t="n">
        <v>45</v>
      </c>
      <c r="K589" s="7" t="n">
        <v>699.95</v>
      </c>
      <c r="L589" s="8" t="n">
        <v>5</v>
      </c>
      <c r="M589" s="9" t="str">
        <f aca="false">IFERROR(F589/G589,"")</f>
        <v/>
      </c>
      <c r="N589" s="10" t="n">
        <f aca="false">IFERROR(G589/F589,"")</f>
        <v>0</v>
      </c>
      <c r="O589" s="9" t="n">
        <f aca="false">IFERROR(F589/K589,"")</f>
        <v>0.0545753268090578</v>
      </c>
      <c r="P589" s="11" t="n">
        <f aca="false">IFERROR(J589/I589,"")</f>
        <v>0.004364694471387</v>
      </c>
      <c r="Q589" s="12" t="n">
        <f aca="false">IFERROR(F589/J589,"")</f>
        <v>0.848888888888889</v>
      </c>
      <c r="R589" s="9" t="n">
        <f aca="false">IFERROR(H589/J589,"")</f>
        <v>0</v>
      </c>
      <c r="S589" s="9" t="n">
        <f aca="false">IFERROR(H589/L589,"")</f>
        <v>0</v>
      </c>
      <c r="T589" s="7" t="n">
        <v>34.46</v>
      </c>
      <c r="U589" s="7" t="n">
        <v>0</v>
      </c>
      <c r="V589" s="8" t="n">
        <v>0</v>
      </c>
      <c r="W589" s="9" t="str">
        <f aca="false">IFERROR(T589/U589,"")</f>
        <v/>
      </c>
      <c r="X589" s="9" t="n">
        <f aca="false">IFERROR(T589/F589,"")</f>
        <v>0.902094240837696</v>
      </c>
      <c r="Y589" s="7" t="n">
        <v>3.74</v>
      </c>
      <c r="Z589" s="7" t="n">
        <v>0</v>
      </c>
      <c r="AA589" s="8" t="n">
        <v>0</v>
      </c>
      <c r="AB589" s="9" t="str">
        <f aca="false">IFERROR(Y589/Z589,"")</f>
        <v/>
      </c>
      <c r="AC589" s="9" t="n">
        <f aca="false">IFERROR(Y589/F589,"")</f>
        <v>0.0979057591623037</v>
      </c>
      <c r="AD589" s="7" t="n">
        <v>0</v>
      </c>
      <c r="AE589" s="7" t="n">
        <v>0</v>
      </c>
      <c r="AF589" s="8" t="n">
        <v>0</v>
      </c>
      <c r="AG589" s="9" t="str">
        <f aca="false">IFERROR(AD589/AE589,"")</f>
        <v/>
      </c>
      <c r="AH589" s="9" t="n">
        <f aca="false">IFERROR(AD589/F589,"")</f>
        <v>0</v>
      </c>
      <c r="AI589" s="7" t="n">
        <v>0</v>
      </c>
      <c r="AJ589" s="7" t="n">
        <v>0</v>
      </c>
      <c r="AK589" s="8" t="n">
        <v>0</v>
      </c>
      <c r="AL589" s="9" t="str">
        <f aca="false">IFERROR(AI589/AJ589,"")</f>
        <v/>
      </c>
      <c r="AM589" s="9" t="n">
        <f aca="false">IFERROR(AI589/F589,"")</f>
        <v>0</v>
      </c>
    </row>
    <row r="590" customFormat="false" ht="15" hidden="false" customHeight="false" outlineLevel="0" collapsed="false">
      <c r="A590" s="5" t="s">
        <v>50</v>
      </c>
      <c r="B590" s="6" t="s">
        <v>51</v>
      </c>
      <c r="C590" s="6" t="s">
        <v>44</v>
      </c>
      <c r="D590" s="5" t="s">
        <v>93</v>
      </c>
      <c r="E590" s="5" t="s">
        <v>100</v>
      </c>
      <c r="F590" s="7" t="n">
        <v>44.49</v>
      </c>
      <c r="G590" s="7" t="n">
        <v>200.98</v>
      </c>
      <c r="H590" s="8" t="n">
        <v>2</v>
      </c>
      <c r="I590" s="8" t="n">
        <v>8604</v>
      </c>
      <c r="J590" s="8" t="n">
        <v>50</v>
      </c>
      <c r="K590" s="7" t="n">
        <v>419.97</v>
      </c>
      <c r="L590" s="8" t="n">
        <v>3</v>
      </c>
      <c r="M590" s="9" t="n">
        <f aca="false">IFERROR(F590/G590,"")</f>
        <v>0.221365309981093</v>
      </c>
      <c r="N590" s="10" t="n">
        <f aca="false">IFERROR(G590/F590,"")</f>
        <v>4.51741964486401</v>
      </c>
      <c r="O590" s="9" t="n">
        <f aca="false">IFERROR(F590/K590,"")</f>
        <v>0.105936138295593</v>
      </c>
      <c r="P590" s="11" t="n">
        <f aca="false">IFERROR(J590/I590,"")</f>
        <v>0.00581125058112506</v>
      </c>
      <c r="Q590" s="12" t="n">
        <f aca="false">IFERROR(F590/J590,"")</f>
        <v>0.8898</v>
      </c>
      <c r="R590" s="9" t="n">
        <f aca="false">IFERROR(H590/J590,"")</f>
        <v>0.04</v>
      </c>
      <c r="S590" s="9" t="n">
        <f aca="false">IFERROR(H590/L590,"")</f>
        <v>0.666666666666667</v>
      </c>
      <c r="T590" s="7" t="n">
        <v>35.7</v>
      </c>
      <c r="U590" s="7" t="n">
        <v>60.99</v>
      </c>
      <c r="V590" s="8" t="n">
        <v>1</v>
      </c>
      <c r="W590" s="9" t="n">
        <f aca="false">IFERROR(T590/U590,"")</f>
        <v>0.5853418593212</v>
      </c>
      <c r="X590" s="9" t="n">
        <f aca="false">IFERROR(T590/F590,"")</f>
        <v>0.802427511800405</v>
      </c>
      <c r="Y590" s="7" t="n">
        <v>8.79</v>
      </c>
      <c r="Z590" s="7" t="n">
        <v>139.99</v>
      </c>
      <c r="AA590" s="8" t="n">
        <v>1</v>
      </c>
      <c r="AB590" s="9" t="n">
        <f aca="false">IFERROR(Y590/Z590,"")</f>
        <v>0.06279019929995</v>
      </c>
      <c r="AC590" s="9" t="n">
        <f aca="false">IFERROR(Y590/F590,"")</f>
        <v>0.197572488199595</v>
      </c>
      <c r="AD590" s="7" t="n">
        <v>0</v>
      </c>
      <c r="AE590" s="7" t="n">
        <v>0</v>
      </c>
      <c r="AF590" s="8" t="n">
        <v>0</v>
      </c>
      <c r="AG590" s="9" t="str">
        <f aca="false">IFERROR(AD590/AE590,"")</f>
        <v/>
      </c>
      <c r="AH590" s="9" t="n">
        <f aca="false">IFERROR(AD590/F590,"")</f>
        <v>0</v>
      </c>
      <c r="AI590" s="7" t="n">
        <v>0</v>
      </c>
      <c r="AJ590" s="7" t="n">
        <v>0</v>
      </c>
      <c r="AK590" s="8" t="n">
        <v>0</v>
      </c>
      <c r="AL590" s="9" t="str">
        <f aca="false">IFERROR(AI590/AJ590,"")</f>
        <v/>
      </c>
      <c r="AM590" s="9" t="n">
        <f aca="false">IFERROR(AI590/F590,"")</f>
        <v>0</v>
      </c>
    </row>
    <row r="591" customFormat="false" ht="15" hidden="false" customHeight="false" outlineLevel="0" collapsed="false">
      <c r="A591" s="5" t="s">
        <v>50</v>
      </c>
      <c r="B591" s="6" t="s">
        <v>51</v>
      </c>
      <c r="C591" s="6" t="s">
        <v>44</v>
      </c>
      <c r="D591" s="5" t="s">
        <v>93</v>
      </c>
      <c r="E591" s="5" t="s">
        <v>101</v>
      </c>
      <c r="F591" s="7" t="n">
        <v>25.94</v>
      </c>
      <c r="G591" s="7" t="n">
        <v>121.09</v>
      </c>
      <c r="H591" s="8" t="n">
        <v>1</v>
      </c>
      <c r="I591" s="8" t="n">
        <v>6123</v>
      </c>
      <c r="J591" s="8" t="n">
        <v>31</v>
      </c>
      <c r="K591" s="7" t="n">
        <v>0</v>
      </c>
      <c r="L591" s="8" t="n">
        <v>0</v>
      </c>
      <c r="M591" s="9" t="n">
        <f aca="false">IFERROR(F591/G591,"")</f>
        <v>0.21422082748369</v>
      </c>
      <c r="N591" s="10" t="n">
        <f aca="false">IFERROR(G591/F591,"")</f>
        <v>4.66808018504241</v>
      </c>
      <c r="O591" s="9" t="str">
        <f aca="false">IFERROR(F591/K591,"")</f>
        <v/>
      </c>
      <c r="P591" s="11" t="n">
        <f aca="false">IFERROR(J591/I591,"")</f>
        <v>0.00506287767434264</v>
      </c>
      <c r="Q591" s="12" t="n">
        <f aca="false">IFERROR(F591/J591,"")</f>
        <v>0.836774193548387</v>
      </c>
      <c r="R591" s="9" t="n">
        <f aca="false">IFERROR(H591/J591,"")</f>
        <v>0.032258064516129</v>
      </c>
      <c r="S591" s="9" t="str">
        <f aca="false">IFERROR(H591/L591,"")</f>
        <v/>
      </c>
      <c r="T591" s="7" t="n">
        <v>25.94</v>
      </c>
      <c r="U591" s="7" t="n">
        <v>121.09</v>
      </c>
      <c r="V591" s="8" t="n">
        <v>1</v>
      </c>
      <c r="W591" s="9" t="n">
        <f aca="false">IFERROR(T591/U591,"")</f>
        <v>0.21422082748369</v>
      </c>
      <c r="X591" s="9" t="n">
        <f aca="false">IFERROR(T591/F591,"")</f>
        <v>1</v>
      </c>
      <c r="Y591" s="7" t="n">
        <v>0</v>
      </c>
      <c r="Z591" s="7" t="n">
        <v>0</v>
      </c>
      <c r="AA591" s="8" t="n">
        <v>0</v>
      </c>
      <c r="AB591" s="9" t="str">
        <f aca="false">IFERROR(Y591/Z591,"")</f>
        <v/>
      </c>
      <c r="AC591" s="9" t="n">
        <f aca="false">IFERROR(Y591/F591,"")</f>
        <v>0</v>
      </c>
      <c r="AD591" s="7" t="n">
        <v>0</v>
      </c>
      <c r="AE591" s="7" t="n">
        <v>0</v>
      </c>
      <c r="AF591" s="8" t="n">
        <v>0</v>
      </c>
      <c r="AG591" s="9" t="str">
        <f aca="false">IFERROR(AD591/AE591,"")</f>
        <v/>
      </c>
      <c r="AH591" s="9" t="n">
        <f aca="false">IFERROR(AD591/F591,"")</f>
        <v>0</v>
      </c>
      <c r="AI591" s="7" t="n">
        <v>0</v>
      </c>
      <c r="AJ591" s="7" t="n">
        <v>0</v>
      </c>
      <c r="AK591" s="8" t="n">
        <v>0</v>
      </c>
      <c r="AL591" s="9" t="str">
        <f aca="false">IFERROR(AI591/AJ591,"")</f>
        <v/>
      </c>
      <c r="AM591" s="9" t="n">
        <f aca="false">IFERROR(AI591/F591,"")</f>
        <v>0</v>
      </c>
    </row>
    <row r="592" customFormat="false" ht="15" hidden="false" customHeight="false" outlineLevel="0" collapsed="false">
      <c r="A592" s="5" t="s">
        <v>50</v>
      </c>
      <c r="B592" s="6" t="s">
        <v>51</v>
      </c>
      <c r="C592" s="6" t="s">
        <v>44</v>
      </c>
      <c r="D592" s="5" t="s">
        <v>93</v>
      </c>
      <c r="E592" s="5" t="s">
        <v>102</v>
      </c>
      <c r="F592" s="7" t="n">
        <v>32.08</v>
      </c>
      <c r="G592" s="7" t="n">
        <v>139.99</v>
      </c>
      <c r="H592" s="8" t="n">
        <v>1</v>
      </c>
      <c r="I592" s="8" t="n">
        <v>6305</v>
      </c>
      <c r="J592" s="8" t="n">
        <v>38</v>
      </c>
      <c r="K592" s="7" t="n">
        <v>279.98</v>
      </c>
      <c r="L592" s="8" t="n">
        <v>2</v>
      </c>
      <c r="M592" s="9" t="n">
        <f aca="false">IFERROR(F592/G592,"")</f>
        <v>0.229159225658976</v>
      </c>
      <c r="N592" s="10" t="n">
        <f aca="false">IFERROR(G592/F592,"")</f>
        <v>4.36377805486284</v>
      </c>
      <c r="O592" s="9" t="n">
        <f aca="false">IFERROR(F592/K592,"")</f>
        <v>0.114579612829488</v>
      </c>
      <c r="P592" s="11" t="n">
        <f aca="false">IFERROR(J592/I592,"")</f>
        <v>0.00602696272799366</v>
      </c>
      <c r="Q592" s="12" t="n">
        <f aca="false">IFERROR(F592/J592,"")</f>
        <v>0.844210526315789</v>
      </c>
      <c r="R592" s="9" t="n">
        <f aca="false">IFERROR(H592/J592,"")</f>
        <v>0.0263157894736842</v>
      </c>
      <c r="S592" s="9" t="n">
        <f aca="false">IFERROR(H592/L592,"")</f>
        <v>0.5</v>
      </c>
      <c r="T592" s="7" t="n">
        <v>30.84</v>
      </c>
      <c r="U592" s="7" t="n">
        <v>139.99</v>
      </c>
      <c r="V592" s="8" t="n">
        <v>1</v>
      </c>
      <c r="W592" s="9" t="n">
        <f aca="false">IFERROR(T592/U592,"")</f>
        <v>0.220301450103579</v>
      </c>
      <c r="X592" s="9" t="n">
        <f aca="false">IFERROR(T592/F592,"")</f>
        <v>0.961346633416459</v>
      </c>
      <c r="Y592" s="7" t="n">
        <v>1.24</v>
      </c>
      <c r="Z592" s="7" t="n">
        <v>0</v>
      </c>
      <c r="AA592" s="8" t="n">
        <v>0</v>
      </c>
      <c r="AB592" s="9" t="str">
        <f aca="false">IFERROR(Y592/Z592,"")</f>
        <v/>
      </c>
      <c r="AC592" s="9" t="n">
        <f aca="false">IFERROR(Y592/F592,"")</f>
        <v>0.0386533665835412</v>
      </c>
      <c r="AD592" s="7" t="n">
        <v>0</v>
      </c>
      <c r="AE592" s="7" t="n">
        <v>0</v>
      </c>
      <c r="AF592" s="8" t="n">
        <v>0</v>
      </c>
      <c r="AG592" s="9" t="str">
        <f aca="false">IFERROR(AD592/AE592,"")</f>
        <v/>
      </c>
      <c r="AH592" s="9" t="n">
        <f aca="false">IFERROR(AD592/F592,"")</f>
        <v>0</v>
      </c>
      <c r="AI592" s="7" t="n">
        <v>0</v>
      </c>
      <c r="AJ592" s="7" t="n">
        <v>0</v>
      </c>
      <c r="AK592" s="8" t="n">
        <v>0</v>
      </c>
      <c r="AL592" s="9" t="str">
        <f aca="false">IFERROR(AI592/AJ592,"")</f>
        <v/>
      </c>
      <c r="AM592" s="9" t="n">
        <f aca="false">IFERROR(AI592/F592,"")</f>
        <v>0</v>
      </c>
    </row>
    <row r="593" customFormat="false" ht="15" hidden="false" customHeight="false" outlineLevel="0" collapsed="false">
      <c r="A593" s="5" t="s">
        <v>50</v>
      </c>
      <c r="B593" s="6" t="s">
        <v>51</v>
      </c>
      <c r="C593" s="6" t="s">
        <v>44</v>
      </c>
      <c r="D593" s="5" t="s">
        <v>93</v>
      </c>
      <c r="E593" s="5" t="s">
        <v>103</v>
      </c>
      <c r="F593" s="7" t="n">
        <v>27.49</v>
      </c>
      <c r="G593" s="7" t="n">
        <v>0</v>
      </c>
      <c r="H593" s="8" t="n">
        <v>0</v>
      </c>
      <c r="I593" s="8" t="n">
        <v>6572</v>
      </c>
      <c r="J593" s="8" t="n">
        <v>36</v>
      </c>
      <c r="K593" s="7" t="n">
        <v>279.98</v>
      </c>
      <c r="L593" s="8" t="n">
        <v>2</v>
      </c>
      <c r="M593" s="9" t="str">
        <f aca="false">IFERROR(F593/G593,"")</f>
        <v/>
      </c>
      <c r="N593" s="10" t="n">
        <f aca="false">IFERROR(G593/F593,"")</f>
        <v>0</v>
      </c>
      <c r="O593" s="9" t="n">
        <f aca="false">IFERROR(F593/K593,"")</f>
        <v>0.0981855846846203</v>
      </c>
      <c r="P593" s="11" t="n">
        <f aca="false">IFERROR(J593/I593,"")</f>
        <v>0.00547778454047474</v>
      </c>
      <c r="Q593" s="12" t="n">
        <f aca="false">IFERROR(F593/J593,"")</f>
        <v>0.763611111111111</v>
      </c>
      <c r="R593" s="9" t="n">
        <f aca="false">IFERROR(H593/J593,"")</f>
        <v>0</v>
      </c>
      <c r="S593" s="9" t="n">
        <f aca="false">IFERROR(H593/L593,"")</f>
        <v>0</v>
      </c>
      <c r="T593" s="7" t="n">
        <v>26.36</v>
      </c>
      <c r="U593" s="7" t="n">
        <v>0</v>
      </c>
      <c r="V593" s="8" t="n">
        <v>0</v>
      </c>
      <c r="W593" s="9" t="str">
        <f aca="false">IFERROR(T593/U593,"")</f>
        <v/>
      </c>
      <c r="X593" s="9" t="n">
        <f aca="false">IFERROR(T593/F593,"")</f>
        <v>0.958894143324846</v>
      </c>
      <c r="Y593" s="7" t="n">
        <v>1.13</v>
      </c>
      <c r="Z593" s="7" t="n">
        <v>0</v>
      </c>
      <c r="AA593" s="8" t="n">
        <v>0</v>
      </c>
      <c r="AB593" s="9" t="str">
        <f aca="false">IFERROR(Y593/Z593,"")</f>
        <v/>
      </c>
      <c r="AC593" s="9" t="n">
        <f aca="false">IFERROR(Y593/F593,"")</f>
        <v>0.0411058566751546</v>
      </c>
      <c r="AD593" s="7" t="n">
        <v>0</v>
      </c>
      <c r="AE593" s="7" t="n">
        <v>0</v>
      </c>
      <c r="AF593" s="8" t="n">
        <v>0</v>
      </c>
      <c r="AG593" s="9" t="str">
        <f aca="false">IFERROR(AD593/AE593,"")</f>
        <v/>
      </c>
      <c r="AH593" s="9" t="n">
        <f aca="false">IFERROR(AD593/F593,"")</f>
        <v>0</v>
      </c>
      <c r="AI593" s="7" t="n">
        <v>0</v>
      </c>
      <c r="AJ593" s="7" t="n">
        <v>0</v>
      </c>
      <c r="AK593" s="8" t="n">
        <v>0</v>
      </c>
      <c r="AL593" s="9" t="str">
        <f aca="false">IFERROR(AI593/AJ593,"")</f>
        <v/>
      </c>
      <c r="AM593" s="9" t="n">
        <f aca="false">IFERROR(AI593/F593,"")</f>
        <v>0</v>
      </c>
    </row>
    <row r="594" customFormat="false" ht="15" hidden="false" customHeight="false" outlineLevel="0" collapsed="false">
      <c r="A594" s="5" t="s">
        <v>50</v>
      </c>
      <c r="B594" s="6" t="s">
        <v>51</v>
      </c>
      <c r="C594" s="6" t="s">
        <v>44</v>
      </c>
      <c r="D594" s="5" t="s">
        <v>93</v>
      </c>
      <c r="E594" s="5" t="s">
        <v>104</v>
      </c>
      <c r="F594" s="7" t="n">
        <v>64.12</v>
      </c>
      <c r="G594" s="7" t="n">
        <v>699.95</v>
      </c>
      <c r="H594" s="8" t="n">
        <v>5</v>
      </c>
      <c r="I594" s="8" t="n">
        <v>37578</v>
      </c>
      <c r="J594" s="8" t="n">
        <v>69</v>
      </c>
      <c r="K594" s="7" t="n">
        <v>1399.9</v>
      </c>
      <c r="L594" s="8" t="n">
        <v>10</v>
      </c>
      <c r="M594" s="9" t="n">
        <f aca="false">IFERROR(F594/G594,"")</f>
        <v>0.0916065433245232</v>
      </c>
      <c r="N594" s="10" t="n">
        <f aca="false">IFERROR(G594/F594,"")</f>
        <v>10.9162507797879</v>
      </c>
      <c r="O594" s="9" t="n">
        <f aca="false">IFERROR(F594/K594,"")</f>
        <v>0.0458032716622616</v>
      </c>
      <c r="P594" s="11" t="n">
        <f aca="false">IFERROR(J594/I594,"")</f>
        <v>0.00183618074405237</v>
      </c>
      <c r="Q594" s="12" t="n">
        <f aca="false">IFERROR(F594/J594,"")</f>
        <v>0.929275362318841</v>
      </c>
      <c r="R594" s="9" t="n">
        <f aca="false">IFERROR(H594/J594,"")</f>
        <v>0.072463768115942</v>
      </c>
      <c r="S594" s="9" t="n">
        <f aca="false">IFERROR(H594/L594,"")</f>
        <v>0.5</v>
      </c>
      <c r="T594" s="7" t="n">
        <v>59.84</v>
      </c>
      <c r="U594" s="7" t="n">
        <v>699.95</v>
      </c>
      <c r="V594" s="8" t="n">
        <v>5</v>
      </c>
      <c r="W594" s="9" t="n">
        <f aca="false">IFERROR(T594/U594,"")</f>
        <v>0.085491820844346</v>
      </c>
      <c r="X594" s="9" t="n">
        <f aca="false">IFERROR(T594/F594,"")</f>
        <v>0.93325015595758</v>
      </c>
      <c r="Y594" s="7" t="n">
        <v>4.28</v>
      </c>
      <c r="Z594" s="7" t="n">
        <v>0</v>
      </c>
      <c r="AA594" s="8" t="n">
        <v>0</v>
      </c>
      <c r="AB594" s="9" t="str">
        <f aca="false">IFERROR(Y594/Z594,"")</f>
        <v/>
      </c>
      <c r="AC594" s="9" t="n">
        <f aca="false">IFERROR(Y594/F594,"")</f>
        <v>0.0667498440424205</v>
      </c>
      <c r="AD594" s="7" t="n">
        <v>0</v>
      </c>
      <c r="AE594" s="7" t="n">
        <v>0</v>
      </c>
      <c r="AF594" s="8" t="n">
        <v>0</v>
      </c>
      <c r="AG594" s="9" t="str">
        <f aca="false">IFERROR(AD594/AE594,"")</f>
        <v/>
      </c>
      <c r="AH594" s="9" t="n">
        <f aca="false">IFERROR(AD594/F594,"")</f>
        <v>0</v>
      </c>
      <c r="AI594" s="7" t="n">
        <v>0</v>
      </c>
      <c r="AJ594" s="7" t="n">
        <v>0</v>
      </c>
      <c r="AK594" s="8" t="n">
        <v>0</v>
      </c>
      <c r="AL594" s="9" t="str">
        <f aca="false">IFERROR(AI594/AJ594,"")</f>
        <v/>
      </c>
      <c r="AM594" s="9" t="n">
        <f aca="false">IFERROR(AI594/F594,"")</f>
        <v>0</v>
      </c>
    </row>
    <row r="595" customFormat="false" ht="15" hidden="false" customHeight="false" outlineLevel="0" collapsed="false">
      <c r="A595" s="5" t="s">
        <v>50</v>
      </c>
      <c r="B595" s="6" t="s">
        <v>51</v>
      </c>
      <c r="C595" s="6" t="s">
        <v>44</v>
      </c>
      <c r="D595" s="5" t="s">
        <v>93</v>
      </c>
      <c r="E595" s="5" t="s">
        <v>105</v>
      </c>
      <c r="F595" s="7" t="n">
        <v>34</v>
      </c>
      <c r="G595" s="7" t="n">
        <v>0</v>
      </c>
      <c r="H595" s="8" t="n">
        <v>0</v>
      </c>
      <c r="I595" s="8" t="n">
        <v>7667</v>
      </c>
      <c r="J595" s="8" t="n">
        <v>37</v>
      </c>
      <c r="K595" s="7" t="n">
        <v>139.99</v>
      </c>
      <c r="L595" s="8" t="n">
        <v>1</v>
      </c>
      <c r="M595" s="9" t="str">
        <f aca="false">IFERROR(F595/G595,"")</f>
        <v/>
      </c>
      <c r="N595" s="10" t="n">
        <f aca="false">IFERROR(G595/F595,"")</f>
        <v>0</v>
      </c>
      <c r="O595" s="9" t="n">
        <f aca="false">IFERROR(F595/K595,"")</f>
        <v>0.242874491035074</v>
      </c>
      <c r="P595" s="11" t="n">
        <f aca="false">IFERROR(J595/I595,"")</f>
        <v>0.00482587713577671</v>
      </c>
      <c r="Q595" s="12" t="n">
        <f aca="false">IFERROR(F595/J595,"")</f>
        <v>0.918918918918919</v>
      </c>
      <c r="R595" s="9" t="n">
        <f aca="false">IFERROR(H595/J595,"")</f>
        <v>0</v>
      </c>
      <c r="S595" s="9" t="n">
        <f aca="false">IFERROR(H595/L595,"")</f>
        <v>0</v>
      </c>
      <c r="T595" s="7" t="n">
        <v>31</v>
      </c>
      <c r="U595" s="7" t="n">
        <v>0</v>
      </c>
      <c r="V595" s="8" t="n">
        <v>0</v>
      </c>
      <c r="W595" s="9" t="str">
        <f aca="false">IFERROR(T595/U595,"")</f>
        <v/>
      </c>
      <c r="X595" s="9" t="n">
        <f aca="false">IFERROR(T595/F595,"")</f>
        <v>0.911764705882353</v>
      </c>
      <c r="Y595" s="7" t="n">
        <v>3</v>
      </c>
      <c r="Z595" s="7" t="n">
        <v>0</v>
      </c>
      <c r="AA595" s="8" t="n">
        <v>0</v>
      </c>
      <c r="AB595" s="9" t="str">
        <f aca="false">IFERROR(Y595/Z595,"")</f>
        <v/>
      </c>
      <c r="AC595" s="9" t="n">
        <f aca="false">IFERROR(Y595/F595,"")</f>
        <v>0.0882352941176471</v>
      </c>
      <c r="AD595" s="7" t="n">
        <v>0</v>
      </c>
      <c r="AE595" s="7" t="n">
        <v>0</v>
      </c>
      <c r="AF595" s="8" t="n">
        <v>0</v>
      </c>
      <c r="AG595" s="9" t="str">
        <f aca="false">IFERROR(AD595/AE595,"")</f>
        <v/>
      </c>
      <c r="AH595" s="9" t="n">
        <f aca="false">IFERROR(AD595/F595,"")</f>
        <v>0</v>
      </c>
      <c r="AI595" s="7" t="n">
        <v>0</v>
      </c>
      <c r="AJ595" s="7" t="n">
        <v>0</v>
      </c>
      <c r="AK595" s="8" t="n">
        <v>0</v>
      </c>
      <c r="AL595" s="9" t="str">
        <f aca="false">IFERROR(AI595/AJ595,"")</f>
        <v/>
      </c>
      <c r="AM595" s="9" t="n">
        <f aca="false">IFERROR(AI595/F595,"")</f>
        <v>0</v>
      </c>
    </row>
    <row r="596" customFormat="false" ht="15" hidden="false" customHeight="false" outlineLevel="0" collapsed="false">
      <c r="A596" s="5" t="s">
        <v>50</v>
      </c>
      <c r="B596" s="6" t="s">
        <v>51</v>
      </c>
      <c r="C596" s="6" t="s">
        <v>44</v>
      </c>
      <c r="D596" s="5" t="s">
        <v>93</v>
      </c>
      <c r="E596" s="5" t="s">
        <v>106</v>
      </c>
      <c r="F596" s="7" t="n">
        <v>59.38</v>
      </c>
      <c r="G596" s="7" t="n">
        <v>60.99</v>
      </c>
      <c r="H596" s="8" t="n">
        <v>1</v>
      </c>
      <c r="I596" s="8" t="n">
        <v>8069</v>
      </c>
      <c r="J596" s="8" t="n">
        <v>65</v>
      </c>
      <c r="K596" s="7" t="n">
        <v>139.99</v>
      </c>
      <c r="L596" s="8" t="n">
        <v>1</v>
      </c>
      <c r="M596" s="9" t="n">
        <f aca="false">IFERROR(F596/G596,"")</f>
        <v>0.97360222987375</v>
      </c>
      <c r="N596" s="10" t="n">
        <f aca="false">IFERROR(G596/F596,"")</f>
        <v>1.02711350623105</v>
      </c>
      <c r="O596" s="9" t="n">
        <f aca="false">IFERROR(F596/K596,"")</f>
        <v>0.424173155225373</v>
      </c>
      <c r="P596" s="11" t="n">
        <f aca="false">IFERROR(J596/I596,"")</f>
        <v>0.00805552113025158</v>
      </c>
      <c r="Q596" s="12" t="n">
        <f aca="false">IFERROR(F596/J596,"")</f>
        <v>0.913538461538462</v>
      </c>
      <c r="R596" s="9" t="n">
        <f aca="false">IFERROR(H596/J596,"")</f>
        <v>0.0153846153846154</v>
      </c>
      <c r="S596" s="9" t="n">
        <f aca="false">IFERROR(H596/L596,"")</f>
        <v>1</v>
      </c>
      <c r="T596" s="7" t="n">
        <v>56.85</v>
      </c>
      <c r="U596" s="7" t="n">
        <v>60.99</v>
      </c>
      <c r="V596" s="8" t="n">
        <v>1</v>
      </c>
      <c r="W596" s="9" t="n">
        <f aca="false">IFERROR(T596/U596,"")</f>
        <v>0.932120019675357</v>
      </c>
      <c r="X596" s="9" t="n">
        <f aca="false">IFERROR(T596/F596,"")</f>
        <v>0.957393061636915</v>
      </c>
      <c r="Y596" s="7" t="n">
        <v>2.53</v>
      </c>
      <c r="Z596" s="7" t="n">
        <v>0</v>
      </c>
      <c r="AA596" s="8" t="n">
        <v>0</v>
      </c>
      <c r="AB596" s="9" t="str">
        <f aca="false">IFERROR(Y596/Z596,"")</f>
        <v/>
      </c>
      <c r="AC596" s="9" t="n">
        <f aca="false">IFERROR(Y596/F596,"")</f>
        <v>0.0426069383630852</v>
      </c>
      <c r="AD596" s="7" t="n">
        <v>0</v>
      </c>
      <c r="AE596" s="7" t="n">
        <v>0</v>
      </c>
      <c r="AF596" s="8" t="n">
        <v>0</v>
      </c>
      <c r="AG596" s="9" t="str">
        <f aca="false">IFERROR(AD596/AE596,"")</f>
        <v/>
      </c>
      <c r="AH596" s="9" t="n">
        <f aca="false">IFERROR(AD596/F596,"")</f>
        <v>0</v>
      </c>
      <c r="AI596" s="7" t="n">
        <v>0</v>
      </c>
      <c r="AJ596" s="7" t="n">
        <v>0</v>
      </c>
      <c r="AK596" s="8" t="n">
        <v>0</v>
      </c>
      <c r="AL596" s="9" t="str">
        <f aca="false">IFERROR(AI596/AJ596,"")</f>
        <v/>
      </c>
      <c r="AM596" s="9" t="n">
        <f aca="false">IFERROR(AI596/F596,"")</f>
        <v>0</v>
      </c>
    </row>
    <row r="597" customFormat="false" ht="15" hidden="false" customHeight="false" outlineLevel="0" collapsed="false">
      <c r="A597" s="5" t="s">
        <v>50</v>
      </c>
      <c r="B597" s="6" t="s">
        <v>51</v>
      </c>
      <c r="C597" s="6" t="s">
        <v>44</v>
      </c>
      <c r="D597" s="5" t="s">
        <v>93</v>
      </c>
      <c r="E597" s="5" t="s">
        <v>107</v>
      </c>
      <c r="F597" s="7" t="n">
        <v>60.66</v>
      </c>
      <c r="G597" s="7" t="n">
        <v>241.13</v>
      </c>
      <c r="H597" s="8" t="n">
        <v>2</v>
      </c>
      <c r="I597" s="8" t="n">
        <v>9237</v>
      </c>
      <c r="J597" s="8" t="n">
        <v>62</v>
      </c>
      <c r="K597" s="7" t="n">
        <v>139.99</v>
      </c>
      <c r="L597" s="8" t="n">
        <v>1</v>
      </c>
      <c r="M597" s="9" t="n">
        <f aca="false">IFERROR(F597/G597,"")</f>
        <v>0.251565545556339</v>
      </c>
      <c r="N597" s="10" t="n">
        <f aca="false">IFERROR(G597/F597,"")</f>
        <v>3.97510715463238</v>
      </c>
      <c r="O597" s="9" t="n">
        <f aca="false">IFERROR(F597/K597,"")</f>
        <v>0.433316665476105</v>
      </c>
      <c r="P597" s="11" t="n">
        <f aca="false">IFERROR(J597/I597,"")</f>
        <v>0.00671213597488362</v>
      </c>
      <c r="Q597" s="12" t="n">
        <f aca="false">IFERROR(F597/J597,"")</f>
        <v>0.978387096774193</v>
      </c>
      <c r="R597" s="9" t="n">
        <f aca="false">IFERROR(H597/J597,"")</f>
        <v>0.032258064516129</v>
      </c>
      <c r="S597" s="9" t="n">
        <f aca="false">IFERROR(H597/L597,"")</f>
        <v>2</v>
      </c>
      <c r="T597" s="7" t="n">
        <v>59.11</v>
      </c>
      <c r="U597" s="7" t="n">
        <v>241.13</v>
      </c>
      <c r="V597" s="8" t="n">
        <v>2</v>
      </c>
      <c r="W597" s="9" t="n">
        <f aca="false">IFERROR(T597/U597,"")</f>
        <v>0.24513747770912</v>
      </c>
      <c r="X597" s="9" t="n">
        <f aca="false">IFERROR(T597/F597,"")</f>
        <v>0.974447741510056</v>
      </c>
      <c r="Y597" s="7" t="n">
        <v>1.55</v>
      </c>
      <c r="Z597" s="7" t="n">
        <v>0</v>
      </c>
      <c r="AA597" s="8" t="n">
        <v>0</v>
      </c>
      <c r="AB597" s="9" t="str">
        <f aca="false">IFERROR(Y597/Z597,"")</f>
        <v/>
      </c>
      <c r="AC597" s="9" t="n">
        <f aca="false">IFERROR(Y597/F597,"")</f>
        <v>0.025552258489944</v>
      </c>
      <c r="AD597" s="7" t="n">
        <v>0</v>
      </c>
      <c r="AE597" s="7" t="n">
        <v>0</v>
      </c>
      <c r="AF597" s="8" t="n">
        <v>0</v>
      </c>
      <c r="AG597" s="9" t="str">
        <f aca="false">IFERROR(AD597/AE597,"")</f>
        <v/>
      </c>
      <c r="AH597" s="9" t="n">
        <f aca="false">IFERROR(AD597/F597,"")</f>
        <v>0</v>
      </c>
      <c r="AI597" s="7" t="n">
        <v>0</v>
      </c>
      <c r="AJ597" s="7" t="n">
        <v>0</v>
      </c>
      <c r="AK597" s="8" t="n">
        <v>0</v>
      </c>
      <c r="AL597" s="9" t="str">
        <f aca="false">IFERROR(AI597/AJ597,"")</f>
        <v/>
      </c>
      <c r="AM597" s="9" t="n">
        <f aca="false">IFERROR(AI597/F597,"")</f>
        <v>0</v>
      </c>
    </row>
    <row r="598" customFormat="false" ht="15" hidden="false" customHeight="false" outlineLevel="0" collapsed="false">
      <c r="A598" s="5" t="s">
        <v>50</v>
      </c>
      <c r="B598" s="6" t="s">
        <v>51</v>
      </c>
      <c r="C598" s="6" t="s">
        <v>44</v>
      </c>
      <c r="D598" s="5" t="s">
        <v>93</v>
      </c>
      <c r="E598" s="5" t="s">
        <v>108</v>
      </c>
      <c r="F598" s="7" t="n">
        <v>51.35</v>
      </c>
      <c r="G598" s="7" t="n">
        <v>419.97</v>
      </c>
      <c r="H598" s="8" t="n">
        <v>3</v>
      </c>
      <c r="I598" s="8" t="n">
        <v>9817</v>
      </c>
      <c r="J598" s="8" t="n">
        <v>57</v>
      </c>
      <c r="K598" s="7" t="n">
        <v>279.98</v>
      </c>
      <c r="L598" s="8" t="n">
        <v>2</v>
      </c>
      <c r="M598" s="9" t="n">
        <f aca="false">IFERROR(F598/G598,"")</f>
        <v>0.122270638378932</v>
      </c>
      <c r="N598" s="10" t="n">
        <f aca="false">IFERROR(G598/F598,"")</f>
        <v>8.17857838364168</v>
      </c>
      <c r="O598" s="9" t="n">
        <f aca="false">IFERROR(F598/K598,"")</f>
        <v>0.183405957568398</v>
      </c>
      <c r="P598" s="11" t="n">
        <f aca="false">IFERROR(J598/I598,"")</f>
        <v>0.00580625445655496</v>
      </c>
      <c r="Q598" s="12" t="n">
        <f aca="false">IFERROR(F598/J598,"")</f>
        <v>0.900877192982456</v>
      </c>
      <c r="R598" s="9" t="n">
        <f aca="false">IFERROR(H598/J598,"")</f>
        <v>0.0526315789473684</v>
      </c>
      <c r="S598" s="9" t="n">
        <f aca="false">IFERROR(H598/L598,"")</f>
        <v>1.5</v>
      </c>
      <c r="T598" s="7" t="n">
        <v>49.04</v>
      </c>
      <c r="U598" s="7" t="n">
        <v>419.97</v>
      </c>
      <c r="V598" s="8" t="n">
        <v>3</v>
      </c>
      <c r="W598" s="9" t="n">
        <f aca="false">IFERROR(T598/U598,"")</f>
        <v>0.116770245493726</v>
      </c>
      <c r="X598" s="9" t="n">
        <f aca="false">IFERROR(T598/F598,"")</f>
        <v>0.955014605647517</v>
      </c>
      <c r="Y598" s="7" t="n">
        <v>2.31</v>
      </c>
      <c r="Z598" s="7" t="n">
        <v>0</v>
      </c>
      <c r="AA598" s="8" t="n">
        <v>0</v>
      </c>
      <c r="AB598" s="9" t="str">
        <f aca="false">IFERROR(Y598/Z598,"")</f>
        <v/>
      </c>
      <c r="AC598" s="9" t="n">
        <f aca="false">IFERROR(Y598/F598,"")</f>
        <v>0.044985394352483</v>
      </c>
      <c r="AD598" s="7" t="n">
        <v>0</v>
      </c>
      <c r="AE598" s="7" t="n">
        <v>0</v>
      </c>
      <c r="AF598" s="8" t="n">
        <v>0</v>
      </c>
      <c r="AG598" s="9" t="str">
        <f aca="false">IFERROR(AD598/AE598,"")</f>
        <v/>
      </c>
      <c r="AH598" s="9" t="n">
        <f aca="false">IFERROR(AD598/F598,"")</f>
        <v>0</v>
      </c>
      <c r="AI598" s="7" t="n">
        <v>0</v>
      </c>
      <c r="AJ598" s="7" t="n">
        <v>0</v>
      </c>
      <c r="AK598" s="8" t="n">
        <v>0</v>
      </c>
      <c r="AL598" s="9" t="str">
        <f aca="false">IFERROR(AI598/AJ598,"")</f>
        <v/>
      </c>
      <c r="AM598" s="9" t="n">
        <f aca="false">IFERROR(AI598/F598,"")</f>
        <v>0</v>
      </c>
    </row>
    <row r="599" customFormat="false" ht="15" hidden="false" customHeight="false" outlineLevel="0" collapsed="false">
      <c r="A599" s="5" t="s">
        <v>50</v>
      </c>
      <c r="B599" s="6" t="s">
        <v>51</v>
      </c>
      <c r="C599" s="6" t="s">
        <v>44</v>
      </c>
      <c r="D599" s="5" t="s">
        <v>93</v>
      </c>
      <c r="E599" s="5" t="s">
        <v>109</v>
      </c>
      <c r="F599" s="7" t="n">
        <v>40.28</v>
      </c>
      <c r="G599" s="7" t="n">
        <v>200.98</v>
      </c>
      <c r="H599" s="8" t="n">
        <v>2</v>
      </c>
      <c r="I599" s="8" t="n">
        <v>9842</v>
      </c>
      <c r="J599" s="8" t="n">
        <v>44</v>
      </c>
      <c r="K599" s="7" t="n">
        <v>559.96</v>
      </c>
      <c r="L599" s="8" t="n">
        <v>4</v>
      </c>
      <c r="M599" s="9" t="n">
        <f aca="false">IFERROR(F599/G599,"")</f>
        <v>0.200417952035028</v>
      </c>
      <c r="N599" s="10" t="n">
        <f aca="false">IFERROR(G599/F599,"")</f>
        <v>4.98957298907646</v>
      </c>
      <c r="O599" s="9" t="n">
        <f aca="false">IFERROR(F599/K599,"")</f>
        <v>0.0719337095506822</v>
      </c>
      <c r="P599" s="11" t="n">
        <f aca="false">IFERROR(J599/I599,"")</f>
        <v>0.00447063604958342</v>
      </c>
      <c r="Q599" s="12" t="n">
        <f aca="false">IFERROR(F599/J599,"")</f>
        <v>0.915454545454546</v>
      </c>
      <c r="R599" s="9" t="n">
        <f aca="false">IFERROR(H599/J599,"")</f>
        <v>0.0454545454545455</v>
      </c>
      <c r="S599" s="9" t="n">
        <f aca="false">IFERROR(H599/L599,"")</f>
        <v>0.5</v>
      </c>
      <c r="T599" s="7" t="n">
        <v>38.3</v>
      </c>
      <c r="U599" s="7" t="n">
        <v>200.98</v>
      </c>
      <c r="V599" s="8" t="n">
        <v>2</v>
      </c>
      <c r="W599" s="9" t="n">
        <f aca="false">IFERROR(T599/U599,"")</f>
        <v>0.190566225495074</v>
      </c>
      <c r="X599" s="9" t="n">
        <f aca="false">IFERROR(T599/F599,"")</f>
        <v>0.950844091360477</v>
      </c>
      <c r="Y599" s="7" t="n">
        <v>1.98</v>
      </c>
      <c r="Z599" s="7" t="n">
        <v>0</v>
      </c>
      <c r="AA599" s="8" t="n">
        <v>0</v>
      </c>
      <c r="AB599" s="9" t="str">
        <f aca="false">IFERROR(Y599/Z599,"")</f>
        <v/>
      </c>
      <c r="AC599" s="9" t="n">
        <f aca="false">IFERROR(Y599/F599,"")</f>
        <v>0.0491559086395233</v>
      </c>
      <c r="AD599" s="7" t="n">
        <v>0</v>
      </c>
      <c r="AE599" s="7" t="n">
        <v>0</v>
      </c>
      <c r="AF599" s="8" t="n">
        <v>0</v>
      </c>
      <c r="AG599" s="9" t="str">
        <f aca="false">IFERROR(AD599/AE599,"")</f>
        <v/>
      </c>
      <c r="AH599" s="9" t="n">
        <f aca="false">IFERROR(AD599/F599,"")</f>
        <v>0</v>
      </c>
      <c r="AI599" s="7" t="n">
        <v>0</v>
      </c>
      <c r="AJ599" s="7" t="n">
        <v>0</v>
      </c>
      <c r="AK599" s="8" t="n">
        <v>0</v>
      </c>
      <c r="AL599" s="9" t="str">
        <f aca="false">IFERROR(AI599/AJ599,"")</f>
        <v/>
      </c>
      <c r="AM599" s="9" t="n">
        <f aca="false">IFERROR(AI599/F599,"")</f>
        <v>0</v>
      </c>
    </row>
    <row r="600" customFormat="false" ht="15" hidden="false" customHeight="false" outlineLevel="0" collapsed="false">
      <c r="A600" s="5" t="s">
        <v>50</v>
      </c>
      <c r="B600" s="6" t="s">
        <v>51</v>
      </c>
      <c r="C600" s="6" t="s">
        <v>44</v>
      </c>
      <c r="D600" s="5" t="s">
        <v>93</v>
      </c>
      <c r="E600" s="5" t="s">
        <v>110</v>
      </c>
      <c r="F600" s="7" t="n">
        <v>55.87</v>
      </c>
      <c r="G600" s="7" t="n">
        <v>843.77</v>
      </c>
      <c r="H600" s="8" t="n">
        <v>6</v>
      </c>
      <c r="I600" s="8" t="n">
        <v>58618</v>
      </c>
      <c r="J600" s="8" t="n">
        <v>63</v>
      </c>
      <c r="K600" s="7" t="n">
        <v>1112.54</v>
      </c>
      <c r="L600" s="8" t="n">
        <v>9</v>
      </c>
      <c r="M600" s="9" t="n">
        <f aca="false">IFERROR(F600/G600,"")</f>
        <v>0.0662147267620323</v>
      </c>
      <c r="N600" s="10" t="n">
        <f aca="false">IFERROR(G600/F600,"")</f>
        <v>15.1023805262216</v>
      </c>
      <c r="O600" s="9" t="n">
        <f aca="false">IFERROR(F600/K600,"")</f>
        <v>0.0502184191130207</v>
      </c>
      <c r="P600" s="11" t="n">
        <f aca="false">IFERROR(J600/I600,"")</f>
        <v>0.00107475519465011</v>
      </c>
      <c r="Q600" s="12" t="n">
        <f aca="false">IFERROR(F600/J600,"")</f>
        <v>0.886825396825397</v>
      </c>
      <c r="R600" s="9" t="n">
        <f aca="false">IFERROR(H600/J600,"")</f>
        <v>0.0952380952380952</v>
      </c>
      <c r="S600" s="9" t="n">
        <f aca="false">IFERROR(H600/L600,"")</f>
        <v>0.666666666666667</v>
      </c>
      <c r="T600" s="7" t="n">
        <v>55.87</v>
      </c>
      <c r="U600" s="7" t="n">
        <v>843.77</v>
      </c>
      <c r="V600" s="8" t="n">
        <v>6</v>
      </c>
      <c r="W600" s="9" t="n">
        <f aca="false">IFERROR(T600/U600,"")</f>
        <v>0.0662147267620323</v>
      </c>
      <c r="X600" s="9" t="n">
        <f aca="false">IFERROR(T600/F600,"")</f>
        <v>1</v>
      </c>
      <c r="Y600" s="7" t="n">
        <v>0</v>
      </c>
      <c r="Z600" s="7" t="n">
        <v>0</v>
      </c>
      <c r="AA600" s="8" t="n">
        <v>0</v>
      </c>
      <c r="AB600" s="9" t="str">
        <f aca="false">IFERROR(Y600/Z600,"")</f>
        <v/>
      </c>
      <c r="AC600" s="9" t="n">
        <f aca="false">IFERROR(Y600/F600,"")</f>
        <v>0</v>
      </c>
      <c r="AD600" s="7" t="n">
        <v>0</v>
      </c>
      <c r="AE600" s="7" t="n">
        <v>0</v>
      </c>
      <c r="AF600" s="8" t="n">
        <v>0</v>
      </c>
      <c r="AG600" s="9" t="str">
        <f aca="false">IFERROR(AD600/AE600,"")</f>
        <v/>
      </c>
      <c r="AH600" s="9" t="n">
        <f aca="false">IFERROR(AD600/F600,"")</f>
        <v>0</v>
      </c>
      <c r="AI600" s="7" t="n">
        <v>0</v>
      </c>
      <c r="AJ600" s="7" t="n">
        <v>0</v>
      </c>
      <c r="AK600" s="8" t="n">
        <v>0</v>
      </c>
      <c r="AL600" s="9" t="str">
        <f aca="false">IFERROR(AI600/AJ600,"")</f>
        <v/>
      </c>
      <c r="AM600" s="9" t="n">
        <f aca="false">IFERROR(AI600/F600,"")</f>
        <v>0</v>
      </c>
    </row>
    <row r="601" customFormat="false" ht="15" hidden="false" customHeight="false" outlineLevel="0" collapsed="false">
      <c r="A601" s="5" t="s">
        <v>50</v>
      </c>
      <c r="B601" s="6" t="s">
        <v>51</v>
      </c>
      <c r="C601" s="6" t="s">
        <v>44</v>
      </c>
      <c r="D601" s="5" t="s">
        <v>93</v>
      </c>
      <c r="E601" s="5" t="s">
        <v>111</v>
      </c>
      <c r="F601" s="7" t="n">
        <v>66.38</v>
      </c>
      <c r="G601" s="7" t="n">
        <v>303.42</v>
      </c>
      <c r="H601" s="8" t="n">
        <v>3</v>
      </c>
      <c r="I601" s="8" t="n">
        <v>48615</v>
      </c>
      <c r="J601" s="8" t="n">
        <v>79</v>
      </c>
      <c r="K601" s="7" t="n">
        <v>809.12</v>
      </c>
      <c r="L601" s="8" t="n">
        <v>8</v>
      </c>
      <c r="M601" s="9" t="n">
        <f aca="false">IFERROR(F601/G601,"")</f>
        <v>0.218772658361347</v>
      </c>
      <c r="N601" s="10" t="n">
        <f aca="false">IFERROR(G601/F601,"")</f>
        <v>4.57095510695993</v>
      </c>
      <c r="O601" s="9" t="n">
        <f aca="false">IFERROR(F601/K601,"")</f>
        <v>0.0820397468855052</v>
      </c>
      <c r="P601" s="11" t="n">
        <f aca="false">IFERROR(J601/I601,"")</f>
        <v>0.00162501285611437</v>
      </c>
      <c r="Q601" s="12" t="n">
        <f aca="false">IFERROR(F601/J601,"")</f>
        <v>0.840253164556962</v>
      </c>
      <c r="R601" s="9" t="n">
        <f aca="false">IFERROR(H601/J601,"")</f>
        <v>0.0379746835443038</v>
      </c>
      <c r="S601" s="9" t="n">
        <f aca="false">IFERROR(H601/L601,"")</f>
        <v>0.375</v>
      </c>
      <c r="T601" s="7" t="n">
        <v>65.61</v>
      </c>
      <c r="U601" s="7" t="n">
        <v>303.42</v>
      </c>
      <c r="V601" s="8" t="n">
        <v>3</v>
      </c>
      <c r="W601" s="9" t="n">
        <f aca="false">IFERROR(T601/U601,"")</f>
        <v>0.216234921890449</v>
      </c>
      <c r="X601" s="9" t="n">
        <f aca="false">IFERROR(T601/F601,"")</f>
        <v>0.988400120518229</v>
      </c>
      <c r="Y601" s="7" t="n">
        <v>0.77</v>
      </c>
      <c r="Z601" s="7" t="n">
        <v>0</v>
      </c>
      <c r="AA601" s="8" t="n">
        <v>0</v>
      </c>
      <c r="AB601" s="9" t="str">
        <f aca="false">IFERROR(Y601/Z601,"")</f>
        <v/>
      </c>
      <c r="AC601" s="9" t="n">
        <f aca="false">IFERROR(Y601/F601,"")</f>
        <v>0.0115998794817716</v>
      </c>
      <c r="AD601" s="7" t="n">
        <v>0</v>
      </c>
      <c r="AE601" s="7" t="n">
        <v>0</v>
      </c>
      <c r="AF601" s="8" t="n">
        <v>0</v>
      </c>
      <c r="AG601" s="9" t="str">
        <f aca="false">IFERROR(AD601/AE601,"")</f>
        <v/>
      </c>
      <c r="AH601" s="9" t="n">
        <f aca="false">IFERROR(AD601/F601,"")</f>
        <v>0</v>
      </c>
      <c r="AI601" s="7" t="n">
        <v>0</v>
      </c>
      <c r="AJ601" s="7" t="n">
        <v>0</v>
      </c>
      <c r="AK601" s="8" t="n">
        <v>0</v>
      </c>
      <c r="AL601" s="9" t="str">
        <f aca="false">IFERROR(AI601/AJ601,"")</f>
        <v/>
      </c>
      <c r="AM601" s="9" t="n">
        <f aca="false">IFERROR(AI601/F601,"")</f>
        <v>0</v>
      </c>
    </row>
    <row r="602" customFormat="false" ht="15" hidden="false" customHeight="false" outlineLevel="0" collapsed="false">
      <c r="A602" s="5" t="s">
        <v>50</v>
      </c>
      <c r="B602" s="6" t="s">
        <v>51</v>
      </c>
      <c r="C602" s="6" t="s">
        <v>44</v>
      </c>
      <c r="D602" s="5" t="s">
        <v>93</v>
      </c>
      <c r="E602" s="5" t="s">
        <v>112</v>
      </c>
      <c r="F602" s="7" t="n">
        <v>76.01</v>
      </c>
      <c r="G602" s="7" t="n">
        <v>606.83</v>
      </c>
      <c r="H602" s="8" t="n">
        <v>6</v>
      </c>
      <c r="I602" s="8" t="n">
        <v>65713</v>
      </c>
      <c r="J602" s="8" t="n">
        <v>90</v>
      </c>
      <c r="K602" s="7" t="n">
        <v>1415.96</v>
      </c>
      <c r="L602" s="8" t="n">
        <v>14</v>
      </c>
      <c r="M602" s="9" t="n">
        <f aca="false">IFERROR(F602/G602,"")</f>
        <v>0.125257485622003</v>
      </c>
      <c r="N602" s="10" t="n">
        <f aca="false">IFERROR(G602/F602,"")</f>
        <v>7.98355479542166</v>
      </c>
      <c r="O602" s="9" t="n">
        <f aca="false">IFERROR(F602/K602,"")</f>
        <v>0.053680894940535</v>
      </c>
      <c r="P602" s="11" t="n">
        <f aca="false">IFERROR(J602/I602,"")</f>
        <v>0.00136959201375679</v>
      </c>
      <c r="Q602" s="12" t="n">
        <f aca="false">IFERROR(F602/J602,"")</f>
        <v>0.844555555555556</v>
      </c>
      <c r="R602" s="9" t="n">
        <f aca="false">IFERROR(H602/J602,"")</f>
        <v>0.0666666666666667</v>
      </c>
      <c r="S602" s="9" t="n">
        <f aca="false">IFERROR(H602/L602,"")</f>
        <v>0.428571428571429</v>
      </c>
      <c r="T602" s="7" t="n">
        <v>72.89</v>
      </c>
      <c r="U602" s="7" t="n">
        <v>606.83</v>
      </c>
      <c r="V602" s="8" t="n">
        <v>6</v>
      </c>
      <c r="W602" s="9" t="n">
        <f aca="false">IFERROR(T602/U602,"")</f>
        <v>0.12011601272185</v>
      </c>
      <c r="X602" s="9" t="n">
        <f aca="false">IFERROR(T602/F602,"")</f>
        <v>0.958952769372451</v>
      </c>
      <c r="Y602" s="7" t="n">
        <v>3.12</v>
      </c>
      <c r="Z602" s="7" t="n">
        <v>0</v>
      </c>
      <c r="AA602" s="8" t="n">
        <v>0</v>
      </c>
      <c r="AB602" s="9" t="str">
        <f aca="false">IFERROR(Y602/Z602,"")</f>
        <v/>
      </c>
      <c r="AC602" s="9" t="n">
        <f aca="false">IFERROR(Y602/F602,"")</f>
        <v>0.041047230627549</v>
      </c>
      <c r="AD602" s="7" t="n">
        <v>0</v>
      </c>
      <c r="AE602" s="7" t="n">
        <v>0</v>
      </c>
      <c r="AF602" s="8" t="n">
        <v>0</v>
      </c>
      <c r="AG602" s="9" t="str">
        <f aca="false">IFERROR(AD602/AE602,"")</f>
        <v/>
      </c>
      <c r="AH602" s="9" t="n">
        <f aca="false">IFERROR(AD602/F602,"")</f>
        <v>0</v>
      </c>
      <c r="AI602" s="7" t="n">
        <v>0</v>
      </c>
      <c r="AJ602" s="7" t="n">
        <v>0</v>
      </c>
      <c r="AK602" s="8" t="n">
        <v>0</v>
      </c>
      <c r="AL602" s="9" t="str">
        <f aca="false">IFERROR(AI602/AJ602,"")</f>
        <v/>
      </c>
      <c r="AM602" s="9" t="n">
        <f aca="false">IFERROR(AI602/F602,"")</f>
        <v>0</v>
      </c>
    </row>
    <row r="603" customFormat="false" ht="15" hidden="false" customHeight="false" outlineLevel="0" collapsed="false">
      <c r="A603" s="5" t="s">
        <v>50</v>
      </c>
      <c r="B603" s="6" t="s">
        <v>51</v>
      </c>
      <c r="C603" s="6" t="s">
        <v>44</v>
      </c>
      <c r="D603" s="5" t="s">
        <v>93</v>
      </c>
      <c r="E603" s="5" t="s">
        <v>113</v>
      </c>
      <c r="F603" s="7" t="n">
        <v>77.81</v>
      </c>
      <c r="G603" s="7" t="n">
        <v>540.35</v>
      </c>
      <c r="H603" s="8" t="n">
        <v>5</v>
      </c>
      <c r="I603" s="8" t="n">
        <v>79065</v>
      </c>
      <c r="J603" s="8" t="n">
        <v>96</v>
      </c>
      <c r="K603" s="7" t="n">
        <v>1213.68</v>
      </c>
      <c r="L603" s="8" t="n">
        <v>12</v>
      </c>
      <c r="M603" s="9" t="n">
        <f aca="false">IFERROR(F603/G603,"")</f>
        <v>0.143999259739058</v>
      </c>
      <c r="N603" s="10" t="n">
        <f aca="false">IFERROR(G603/F603,"")</f>
        <v>6.94448014394037</v>
      </c>
      <c r="O603" s="9" t="n">
        <f aca="false">IFERROR(F603/K603,"")</f>
        <v>0.0641108035066904</v>
      </c>
      <c r="P603" s="11" t="n">
        <f aca="false">IFERROR(J603/I603,"")</f>
        <v>0.00121419085562512</v>
      </c>
      <c r="Q603" s="12" t="n">
        <f aca="false">IFERROR(F603/J603,"")</f>
        <v>0.810520833333333</v>
      </c>
      <c r="R603" s="9" t="n">
        <f aca="false">IFERROR(H603/J603,"")</f>
        <v>0.0520833333333333</v>
      </c>
      <c r="S603" s="9" t="n">
        <f aca="false">IFERROR(H603/L603,"")</f>
        <v>0.416666666666667</v>
      </c>
      <c r="T603" s="7" t="n">
        <v>73.23</v>
      </c>
      <c r="U603" s="7" t="n">
        <v>540.35</v>
      </c>
      <c r="V603" s="8" t="n">
        <v>5</v>
      </c>
      <c r="W603" s="9" t="n">
        <f aca="false">IFERROR(T603/U603,"")</f>
        <v>0.135523271953364</v>
      </c>
      <c r="X603" s="9" t="n">
        <f aca="false">IFERROR(T603/F603,"")</f>
        <v>0.941138671121964</v>
      </c>
      <c r="Y603" s="7" t="n">
        <v>4.58</v>
      </c>
      <c r="Z603" s="7" t="n">
        <v>0</v>
      </c>
      <c r="AA603" s="8" t="n">
        <v>0</v>
      </c>
      <c r="AB603" s="9" t="str">
        <f aca="false">IFERROR(Y603/Z603,"")</f>
        <v/>
      </c>
      <c r="AC603" s="9" t="n">
        <f aca="false">IFERROR(Y603/F603,"")</f>
        <v>0.0588613288780362</v>
      </c>
      <c r="AD603" s="7" t="n">
        <v>0</v>
      </c>
      <c r="AE603" s="7" t="n">
        <v>0</v>
      </c>
      <c r="AF603" s="8" t="n">
        <v>0</v>
      </c>
      <c r="AG603" s="9" t="str">
        <f aca="false">IFERROR(AD603/AE603,"")</f>
        <v/>
      </c>
      <c r="AH603" s="9" t="n">
        <f aca="false">IFERROR(AD603/F603,"")</f>
        <v>0</v>
      </c>
      <c r="AI603" s="7" t="n">
        <v>0</v>
      </c>
      <c r="AJ603" s="7" t="n">
        <v>0</v>
      </c>
      <c r="AK603" s="8" t="n">
        <v>0</v>
      </c>
      <c r="AL603" s="9" t="str">
        <f aca="false">IFERROR(AI603/AJ603,"")</f>
        <v/>
      </c>
      <c r="AM603" s="9" t="n">
        <f aca="false">IFERROR(AI603/F603,"")</f>
        <v>0</v>
      </c>
    </row>
    <row r="604" customFormat="false" ht="15" hidden="false" customHeight="false" outlineLevel="0" collapsed="false">
      <c r="A604" s="5" t="s">
        <v>50</v>
      </c>
      <c r="B604" s="6" t="s">
        <v>51</v>
      </c>
      <c r="C604" s="6" t="s">
        <v>44</v>
      </c>
      <c r="D604" s="5" t="s">
        <v>93</v>
      </c>
      <c r="E604" s="5" t="s">
        <v>114</v>
      </c>
      <c r="F604" s="7" t="n">
        <v>71.74</v>
      </c>
      <c r="G604" s="7" t="n">
        <v>505.7</v>
      </c>
      <c r="H604" s="8" t="n">
        <v>5</v>
      </c>
      <c r="I604" s="8" t="n">
        <v>74810</v>
      </c>
      <c r="J604" s="8" t="n">
        <v>96</v>
      </c>
      <c r="K604" s="7" t="n">
        <v>910.26</v>
      </c>
      <c r="L604" s="8" t="n">
        <v>9</v>
      </c>
      <c r="M604" s="9" t="n">
        <f aca="false">IFERROR(F604/G604,"")</f>
        <v>0.141862764484872</v>
      </c>
      <c r="N604" s="10" t="n">
        <f aca="false">IFERROR(G604/F604,"")</f>
        <v>7.0490660719264</v>
      </c>
      <c r="O604" s="9" t="n">
        <f aca="false">IFERROR(F604/K604,"")</f>
        <v>0.0788126469360403</v>
      </c>
      <c r="P604" s="11" t="n">
        <f aca="false">IFERROR(J604/I604,"")</f>
        <v>0.00128325090228579</v>
      </c>
      <c r="Q604" s="12" t="n">
        <f aca="false">IFERROR(F604/J604,"")</f>
        <v>0.747291666666667</v>
      </c>
      <c r="R604" s="9" t="n">
        <f aca="false">IFERROR(H604/J604,"")</f>
        <v>0.0520833333333333</v>
      </c>
      <c r="S604" s="9" t="n">
        <f aca="false">IFERROR(H604/L604,"")</f>
        <v>0.555555555555556</v>
      </c>
      <c r="T604" s="7" t="n">
        <v>71.74</v>
      </c>
      <c r="U604" s="7" t="n">
        <v>505.7</v>
      </c>
      <c r="V604" s="8" t="n">
        <v>5</v>
      </c>
      <c r="W604" s="9" t="n">
        <f aca="false">IFERROR(T604/U604,"")</f>
        <v>0.141862764484872</v>
      </c>
      <c r="X604" s="9" t="n">
        <f aca="false">IFERROR(T604/F604,"")</f>
        <v>1</v>
      </c>
      <c r="Y604" s="7" t="n">
        <v>0</v>
      </c>
      <c r="Z604" s="7" t="n">
        <v>0</v>
      </c>
      <c r="AA604" s="8" t="n">
        <v>0</v>
      </c>
      <c r="AB604" s="9" t="str">
        <f aca="false">IFERROR(Y604/Z604,"")</f>
        <v/>
      </c>
      <c r="AC604" s="9" t="n">
        <f aca="false">IFERROR(Y604/F604,"")</f>
        <v>0</v>
      </c>
      <c r="AD604" s="7" t="n">
        <v>0</v>
      </c>
      <c r="AE604" s="7" t="n">
        <v>0</v>
      </c>
      <c r="AF604" s="8" t="n">
        <v>0</v>
      </c>
      <c r="AG604" s="9" t="str">
        <f aca="false">IFERROR(AD604/AE604,"")</f>
        <v/>
      </c>
      <c r="AH604" s="9" t="n">
        <f aca="false">IFERROR(AD604/F604,"")</f>
        <v>0</v>
      </c>
      <c r="AI604" s="7" t="n">
        <v>0</v>
      </c>
      <c r="AJ604" s="7" t="n">
        <v>0</v>
      </c>
      <c r="AK604" s="8" t="n">
        <v>0</v>
      </c>
      <c r="AL604" s="9" t="str">
        <f aca="false">IFERROR(AI604/AJ604,"")</f>
        <v/>
      </c>
      <c r="AM604" s="9" t="n">
        <f aca="false">IFERROR(AI604/F604,"")</f>
        <v>0</v>
      </c>
    </row>
    <row r="605" customFormat="false" ht="15" hidden="false" customHeight="false" outlineLevel="0" collapsed="false">
      <c r="A605" s="5" t="s">
        <v>50</v>
      </c>
      <c r="B605" s="6" t="s">
        <v>51</v>
      </c>
      <c r="C605" s="6" t="s">
        <v>44</v>
      </c>
      <c r="D605" s="5" t="s">
        <v>93</v>
      </c>
      <c r="E605" s="5" t="s">
        <v>115</v>
      </c>
      <c r="F605" s="7" t="n">
        <v>99.01</v>
      </c>
      <c r="G605" s="7" t="n">
        <v>540.35</v>
      </c>
      <c r="H605" s="8" t="n">
        <v>5</v>
      </c>
      <c r="I605" s="8" t="n">
        <v>81971</v>
      </c>
      <c r="J605" s="8" t="n">
        <v>135</v>
      </c>
      <c r="K605" s="7" t="n">
        <v>1415.96</v>
      </c>
      <c r="L605" s="8" t="n">
        <v>14</v>
      </c>
      <c r="M605" s="9" t="n">
        <f aca="false">IFERROR(F605/G605,"")</f>
        <v>0.183233089664107</v>
      </c>
      <c r="N605" s="10" t="n">
        <f aca="false">IFERROR(G605/F605,"")</f>
        <v>5.45752954247046</v>
      </c>
      <c r="O605" s="9" t="n">
        <f aca="false">IFERROR(F605/K605,"")</f>
        <v>0.0699242916466567</v>
      </c>
      <c r="P605" s="11" t="n">
        <f aca="false">IFERROR(J605/I605,"")</f>
        <v>0.00164692391211526</v>
      </c>
      <c r="Q605" s="12" t="n">
        <f aca="false">IFERROR(F605/J605,"")</f>
        <v>0.733407407407407</v>
      </c>
      <c r="R605" s="9" t="n">
        <f aca="false">IFERROR(H605/J605,"")</f>
        <v>0.037037037037037</v>
      </c>
      <c r="S605" s="9" t="n">
        <f aca="false">IFERROR(H605/L605,"")</f>
        <v>0.357142857142857</v>
      </c>
      <c r="T605" s="7" t="n">
        <v>99.01</v>
      </c>
      <c r="U605" s="7" t="n">
        <v>540.35</v>
      </c>
      <c r="V605" s="8" t="n">
        <v>5</v>
      </c>
      <c r="W605" s="9" t="n">
        <f aca="false">IFERROR(T605/U605,"")</f>
        <v>0.183233089664107</v>
      </c>
      <c r="X605" s="9" t="n">
        <f aca="false">IFERROR(T605/F605,"")</f>
        <v>1</v>
      </c>
      <c r="Y605" s="7" t="n">
        <v>0</v>
      </c>
      <c r="Z605" s="7" t="n">
        <v>0</v>
      </c>
      <c r="AA605" s="8" t="n">
        <v>0</v>
      </c>
      <c r="AB605" s="9" t="str">
        <f aca="false">IFERROR(Y605/Z605,"")</f>
        <v/>
      </c>
      <c r="AC605" s="9" t="n">
        <f aca="false">IFERROR(Y605/F605,"")</f>
        <v>0</v>
      </c>
      <c r="AD605" s="7" t="n">
        <v>0</v>
      </c>
      <c r="AE605" s="7" t="n">
        <v>0</v>
      </c>
      <c r="AF605" s="8" t="n">
        <v>0</v>
      </c>
      <c r="AG605" s="9" t="str">
        <f aca="false">IFERROR(AD605/AE605,"")</f>
        <v/>
      </c>
      <c r="AH605" s="9" t="n">
        <f aca="false">IFERROR(AD605/F605,"")</f>
        <v>0</v>
      </c>
      <c r="AI605" s="7" t="n">
        <v>0</v>
      </c>
      <c r="AJ605" s="7" t="n">
        <v>0</v>
      </c>
      <c r="AK605" s="8" t="n">
        <v>0</v>
      </c>
      <c r="AL605" s="9" t="str">
        <f aca="false">IFERROR(AI605/AJ605,"")</f>
        <v/>
      </c>
      <c r="AM605" s="9" t="n">
        <f aca="false">IFERROR(AI605/F605,"")</f>
        <v>0</v>
      </c>
    </row>
    <row r="606" customFormat="false" ht="15" hidden="false" customHeight="false" outlineLevel="0" collapsed="false">
      <c r="A606" s="5" t="s">
        <v>50</v>
      </c>
      <c r="B606" s="6" t="s">
        <v>51</v>
      </c>
      <c r="C606" s="6" t="s">
        <v>44</v>
      </c>
      <c r="D606" s="5" t="s">
        <v>93</v>
      </c>
      <c r="E606" s="5" t="s">
        <v>116</v>
      </c>
      <c r="F606" s="7" t="n">
        <v>64.71</v>
      </c>
      <c r="G606" s="7" t="n">
        <v>245.27</v>
      </c>
      <c r="H606" s="8" t="n">
        <v>3</v>
      </c>
      <c r="I606" s="8" t="n">
        <v>74302</v>
      </c>
      <c r="J606" s="8" t="n">
        <v>79</v>
      </c>
      <c r="K606" s="7" t="n">
        <v>910.26</v>
      </c>
      <c r="L606" s="8" t="n">
        <v>9</v>
      </c>
      <c r="M606" s="9" t="n">
        <f aca="false">IFERROR(F606/G606,"")</f>
        <v>0.263831695682309</v>
      </c>
      <c r="N606" s="10" t="n">
        <f aca="false">IFERROR(G606/F606,"")</f>
        <v>3.79029516303508</v>
      </c>
      <c r="O606" s="9" t="n">
        <f aca="false">IFERROR(F606/K606,"")</f>
        <v>0.0710895788016611</v>
      </c>
      <c r="P606" s="11" t="n">
        <f aca="false">IFERROR(J606/I606,"")</f>
        <v>0.00106322844607144</v>
      </c>
      <c r="Q606" s="12" t="n">
        <f aca="false">IFERROR(F606/J606,"")</f>
        <v>0.819113924050633</v>
      </c>
      <c r="R606" s="9" t="n">
        <f aca="false">IFERROR(H606/J606,"")</f>
        <v>0.0379746835443038</v>
      </c>
      <c r="S606" s="9" t="n">
        <f aca="false">IFERROR(H606/L606,"")</f>
        <v>0.333333333333333</v>
      </c>
      <c r="T606" s="7" t="n">
        <v>64.71</v>
      </c>
      <c r="U606" s="7" t="n">
        <v>245.27</v>
      </c>
      <c r="V606" s="8" t="n">
        <v>3</v>
      </c>
      <c r="W606" s="9" t="n">
        <f aca="false">IFERROR(T606/U606,"")</f>
        <v>0.263831695682309</v>
      </c>
      <c r="X606" s="9" t="n">
        <f aca="false">IFERROR(T606/F606,"")</f>
        <v>1</v>
      </c>
      <c r="Y606" s="7" t="n">
        <v>0</v>
      </c>
      <c r="Z606" s="7" t="n">
        <v>0</v>
      </c>
      <c r="AA606" s="8" t="n">
        <v>0</v>
      </c>
      <c r="AB606" s="9" t="str">
        <f aca="false">IFERROR(Y606/Z606,"")</f>
        <v/>
      </c>
      <c r="AC606" s="9" t="n">
        <f aca="false">IFERROR(Y606/F606,"")</f>
        <v>0</v>
      </c>
      <c r="AD606" s="7" t="n">
        <v>0</v>
      </c>
      <c r="AE606" s="7" t="n">
        <v>0</v>
      </c>
      <c r="AF606" s="8" t="n">
        <v>0</v>
      </c>
      <c r="AG606" s="9" t="str">
        <f aca="false">IFERROR(AD606/AE606,"")</f>
        <v/>
      </c>
      <c r="AH606" s="9" t="n">
        <f aca="false">IFERROR(AD606/F606,"")</f>
        <v>0</v>
      </c>
      <c r="AI606" s="7" t="n">
        <v>0</v>
      </c>
      <c r="AJ606" s="7" t="n">
        <v>0</v>
      </c>
      <c r="AK606" s="8" t="n">
        <v>0</v>
      </c>
      <c r="AL606" s="9" t="str">
        <f aca="false">IFERROR(AI606/AJ606,"")</f>
        <v/>
      </c>
      <c r="AM606" s="9" t="n">
        <f aca="false">IFERROR(AI606/F606,"")</f>
        <v>0</v>
      </c>
    </row>
    <row r="607" customFormat="false" ht="15" hidden="false" customHeight="false" outlineLevel="0" collapsed="false">
      <c r="A607" s="5" t="s">
        <v>50</v>
      </c>
      <c r="B607" s="6" t="s">
        <v>51</v>
      </c>
      <c r="C607" s="6" t="s">
        <v>44</v>
      </c>
      <c r="D607" s="5" t="s">
        <v>93</v>
      </c>
      <c r="E607" s="5" t="s">
        <v>117</v>
      </c>
      <c r="F607" s="7" t="n">
        <v>33.3</v>
      </c>
      <c r="G607" s="7" t="n">
        <v>279.98</v>
      </c>
      <c r="H607" s="8" t="n">
        <v>2</v>
      </c>
      <c r="I607" s="8" t="n">
        <v>6852</v>
      </c>
      <c r="J607" s="8" t="n">
        <v>43</v>
      </c>
      <c r="K607" s="7" t="n">
        <v>279.98</v>
      </c>
      <c r="L607" s="8" t="n">
        <v>2</v>
      </c>
      <c r="M607" s="9" t="n">
        <f aca="false">IFERROR(F607/G607,"")</f>
        <v>0.118937066933352</v>
      </c>
      <c r="N607" s="10" t="n">
        <f aca="false">IFERROR(G607/F607,"")</f>
        <v>8.40780780780781</v>
      </c>
      <c r="O607" s="9" t="n">
        <f aca="false">IFERROR(F607/K607,"")</f>
        <v>0.118937066933352</v>
      </c>
      <c r="P607" s="11" t="n">
        <f aca="false">IFERROR(J607/I607,"")</f>
        <v>0.00627553998832458</v>
      </c>
      <c r="Q607" s="12" t="n">
        <f aca="false">IFERROR(F607/J607,"")</f>
        <v>0.774418604651163</v>
      </c>
      <c r="R607" s="9" t="n">
        <f aca="false">IFERROR(H607/J607,"")</f>
        <v>0.0465116279069767</v>
      </c>
      <c r="S607" s="9" t="n">
        <f aca="false">IFERROR(H607/L607,"")</f>
        <v>1</v>
      </c>
      <c r="T607" s="7" t="n">
        <v>33.3</v>
      </c>
      <c r="U607" s="7" t="n">
        <v>279.98</v>
      </c>
      <c r="V607" s="8" t="n">
        <v>2</v>
      </c>
      <c r="W607" s="9" t="n">
        <f aca="false">IFERROR(T607/U607,"")</f>
        <v>0.118937066933352</v>
      </c>
      <c r="X607" s="9" t="n">
        <f aca="false">IFERROR(T607/F607,"")</f>
        <v>1</v>
      </c>
      <c r="Y607" s="7" t="n">
        <v>0</v>
      </c>
      <c r="Z607" s="7" t="n">
        <v>0</v>
      </c>
      <c r="AA607" s="8" t="n">
        <v>0</v>
      </c>
      <c r="AB607" s="9" t="str">
        <f aca="false">IFERROR(Y607/Z607,"")</f>
        <v/>
      </c>
      <c r="AC607" s="9" t="n">
        <f aca="false">IFERROR(Y607/F607,"")</f>
        <v>0</v>
      </c>
      <c r="AD607" s="7" t="n">
        <v>0</v>
      </c>
      <c r="AE607" s="7" t="n">
        <v>0</v>
      </c>
      <c r="AF607" s="8" t="n">
        <v>0</v>
      </c>
      <c r="AG607" s="9" t="str">
        <f aca="false">IFERROR(AD607/AE607,"")</f>
        <v/>
      </c>
      <c r="AH607" s="9" t="n">
        <f aca="false">IFERROR(AD607/F607,"")</f>
        <v>0</v>
      </c>
      <c r="AI607" s="7" t="n">
        <v>0</v>
      </c>
      <c r="AJ607" s="7" t="n">
        <v>0</v>
      </c>
      <c r="AK607" s="8" t="n">
        <v>0</v>
      </c>
      <c r="AL607" s="9" t="str">
        <f aca="false">IFERROR(AI607/AJ607,"")</f>
        <v/>
      </c>
      <c r="AM607" s="9" t="n">
        <f aca="false">IFERROR(AI607/F607,"")</f>
        <v>0</v>
      </c>
    </row>
    <row r="608" customFormat="false" ht="15" hidden="false" customHeight="false" outlineLevel="0" collapsed="false">
      <c r="A608" s="5" t="s">
        <v>50</v>
      </c>
      <c r="B608" s="6" t="s">
        <v>51</v>
      </c>
      <c r="C608" s="6" t="s">
        <v>44</v>
      </c>
      <c r="D608" s="5" t="s">
        <v>93</v>
      </c>
      <c r="E608" s="5" t="s">
        <v>118</v>
      </c>
      <c r="F608" s="7" t="n">
        <v>62.55</v>
      </c>
      <c r="G608" s="7" t="n">
        <v>1063.59</v>
      </c>
      <c r="H608" s="8" t="n">
        <v>10</v>
      </c>
      <c r="I608" s="8" t="n">
        <v>11688</v>
      </c>
      <c r="J608" s="8" t="n">
        <v>75</v>
      </c>
      <c r="K608" s="7" t="n">
        <v>699.95</v>
      </c>
      <c r="L608" s="8" t="n">
        <v>5</v>
      </c>
      <c r="M608" s="9" t="n">
        <f aca="false">IFERROR(F608/G608,"")</f>
        <v>0.0588102558316645</v>
      </c>
      <c r="N608" s="10" t="n">
        <f aca="false">IFERROR(G608/F608,"")</f>
        <v>17.0038369304556</v>
      </c>
      <c r="O608" s="9" t="n">
        <f aca="false">IFERROR(F608/K608,"")</f>
        <v>0.0893635259661404</v>
      </c>
      <c r="P608" s="11" t="n">
        <f aca="false">IFERROR(J608/I608,"")</f>
        <v>0.00641683778234086</v>
      </c>
      <c r="Q608" s="12" t="n">
        <f aca="false">IFERROR(F608/J608,"")</f>
        <v>0.834</v>
      </c>
      <c r="R608" s="9" t="n">
        <f aca="false">IFERROR(H608/J608,"")</f>
        <v>0.133333333333333</v>
      </c>
      <c r="S608" s="9" t="n">
        <f aca="false">IFERROR(H608/L608,"")</f>
        <v>2</v>
      </c>
      <c r="T608" s="7" t="n">
        <v>62.55</v>
      </c>
      <c r="U608" s="7" t="n">
        <v>1063.59</v>
      </c>
      <c r="V608" s="8" t="n">
        <v>10</v>
      </c>
      <c r="W608" s="9" t="n">
        <f aca="false">IFERROR(T608/U608,"")</f>
        <v>0.0588102558316645</v>
      </c>
      <c r="X608" s="9" t="n">
        <f aca="false">IFERROR(T608/F608,"")</f>
        <v>1</v>
      </c>
      <c r="Y608" s="7" t="n">
        <v>0</v>
      </c>
      <c r="Z608" s="7" t="n">
        <v>0</v>
      </c>
      <c r="AA608" s="8" t="n">
        <v>0</v>
      </c>
      <c r="AB608" s="9" t="str">
        <f aca="false">IFERROR(Y608/Z608,"")</f>
        <v/>
      </c>
      <c r="AC608" s="9" t="n">
        <f aca="false">IFERROR(Y608/F608,"")</f>
        <v>0</v>
      </c>
      <c r="AD608" s="7" t="n">
        <v>0</v>
      </c>
      <c r="AE608" s="7" t="n">
        <v>0</v>
      </c>
      <c r="AF608" s="8" t="n">
        <v>0</v>
      </c>
      <c r="AG608" s="9" t="str">
        <f aca="false">IFERROR(AD608/AE608,"")</f>
        <v/>
      </c>
      <c r="AH608" s="9" t="n">
        <f aca="false">IFERROR(AD608/F608,"")</f>
        <v>0</v>
      </c>
      <c r="AI608" s="7" t="n">
        <v>0</v>
      </c>
      <c r="AJ608" s="7" t="n">
        <v>0</v>
      </c>
      <c r="AK608" s="8" t="n">
        <v>0</v>
      </c>
      <c r="AL608" s="9" t="str">
        <f aca="false">IFERROR(AI608/AJ608,"")</f>
        <v/>
      </c>
      <c r="AM608" s="9" t="n">
        <f aca="false">IFERROR(AI608/F608,"")</f>
        <v>0</v>
      </c>
    </row>
    <row r="609" customFormat="false" ht="15" hidden="false" customHeight="false" outlineLevel="0" collapsed="false">
      <c r="A609" s="5" t="s">
        <v>50</v>
      </c>
      <c r="B609" s="6" t="s">
        <v>51</v>
      </c>
      <c r="C609" s="6" t="s">
        <v>44</v>
      </c>
      <c r="D609" s="5" t="s">
        <v>93</v>
      </c>
      <c r="E609" s="5" t="s">
        <v>119</v>
      </c>
      <c r="F609" s="7" t="n">
        <v>35.31</v>
      </c>
      <c r="G609" s="7" t="n">
        <v>0</v>
      </c>
      <c r="H609" s="8" t="n">
        <v>0</v>
      </c>
      <c r="I609" s="8" t="n">
        <v>8495</v>
      </c>
      <c r="J609" s="8" t="n">
        <v>42</v>
      </c>
      <c r="K609" s="7" t="n">
        <v>0</v>
      </c>
      <c r="L609" s="8" t="n">
        <v>0</v>
      </c>
      <c r="M609" s="9" t="str">
        <f aca="false">IFERROR(F609/G609,"")</f>
        <v/>
      </c>
      <c r="N609" s="10" t="n">
        <f aca="false">IFERROR(G609/F609,"")</f>
        <v>0</v>
      </c>
      <c r="O609" s="9" t="str">
        <f aca="false">IFERROR(F609/K609,"")</f>
        <v/>
      </c>
      <c r="P609" s="11" t="n">
        <f aca="false">IFERROR(J609/I609,"")</f>
        <v>0.00494408475573867</v>
      </c>
      <c r="Q609" s="12" t="n">
        <f aca="false">IFERROR(F609/J609,"")</f>
        <v>0.840714285714286</v>
      </c>
      <c r="R609" s="9" t="n">
        <f aca="false">IFERROR(H609/J609,"")</f>
        <v>0</v>
      </c>
      <c r="S609" s="9" t="str">
        <f aca="false">IFERROR(H609/L609,"")</f>
        <v/>
      </c>
      <c r="T609" s="7" t="n">
        <v>35.31</v>
      </c>
      <c r="U609" s="7" t="n">
        <v>0</v>
      </c>
      <c r="V609" s="8" t="n">
        <v>0</v>
      </c>
      <c r="W609" s="9" t="str">
        <f aca="false">IFERROR(T609/U609,"")</f>
        <v/>
      </c>
      <c r="X609" s="9" t="n">
        <f aca="false">IFERROR(T609/F609,"")</f>
        <v>1</v>
      </c>
      <c r="Y609" s="7" t="n">
        <v>0</v>
      </c>
      <c r="Z609" s="7" t="n">
        <v>0</v>
      </c>
      <c r="AA609" s="8" t="n">
        <v>0</v>
      </c>
      <c r="AB609" s="9" t="str">
        <f aca="false">IFERROR(Y609/Z609,"")</f>
        <v/>
      </c>
      <c r="AC609" s="9" t="n">
        <f aca="false">IFERROR(Y609/F609,"")</f>
        <v>0</v>
      </c>
      <c r="AD609" s="7" t="n">
        <v>0</v>
      </c>
      <c r="AE609" s="7" t="n">
        <v>0</v>
      </c>
      <c r="AF609" s="8" t="n">
        <v>0</v>
      </c>
      <c r="AG609" s="9" t="str">
        <f aca="false">IFERROR(AD609/AE609,"")</f>
        <v/>
      </c>
      <c r="AH609" s="9" t="n">
        <f aca="false">IFERROR(AD609/F609,"")</f>
        <v>0</v>
      </c>
      <c r="AI609" s="7" t="n">
        <v>0</v>
      </c>
      <c r="AJ609" s="7" t="n">
        <v>0</v>
      </c>
      <c r="AK609" s="8" t="n">
        <v>0</v>
      </c>
      <c r="AL609" s="9" t="str">
        <f aca="false">IFERROR(AI609/AJ609,"")</f>
        <v/>
      </c>
      <c r="AM609" s="9" t="n">
        <f aca="false">IFERROR(AI609/F609,"")</f>
        <v>0</v>
      </c>
    </row>
    <row r="610" customFormat="false" ht="15" hidden="false" customHeight="false" outlineLevel="0" collapsed="false">
      <c r="A610" s="5" t="s">
        <v>50</v>
      </c>
      <c r="B610" s="6" t="s">
        <v>51</v>
      </c>
      <c r="C610" s="6" t="s">
        <v>44</v>
      </c>
      <c r="D610" s="5" t="s">
        <v>93</v>
      </c>
      <c r="E610" s="5" t="s">
        <v>120</v>
      </c>
      <c r="F610" s="7" t="n">
        <v>42.55</v>
      </c>
      <c r="G610" s="7" t="n">
        <v>496.46</v>
      </c>
      <c r="H610" s="8" t="n">
        <v>4</v>
      </c>
      <c r="I610" s="8" t="n">
        <v>9935</v>
      </c>
      <c r="J610" s="8" t="n">
        <v>55</v>
      </c>
      <c r="K610" s="7" t="n">
        <v>699.95</v>
      </c>
      <c r="L610" s="8" t="n">
        <v>5</v>
      </c>
      <c r="M610" s="9" t="n">
        <f aca="false">IFERROR(F610/G610,"")</f>
        <v>0.0857068041735487</v>
      </c>
      <c r="N610" s="10" t="n">
        <f aca="false">IFERROR(G610/F610,"")</f>
        <v>11.6676850763807</v>
      </c>
      <c r="O610" s="9" t="n">
        <f aca="false">IFERROR(F610/K610,"")</f>
        <v>0.0607900564326023</v>
      </c>
      <c r="P610" s="11" t="n">
        <f aca="false">IFERROR(J610/I610,"")</f>
        <v>0.00553598389531958</v>
      </c>
      <c r="Q610" s="12" t="n">
        <f aca="false">IFERROR(F610/J610,"")</f>
        <v>0.773636363636364</v>
      </c>
      <c r="R610" s="9" t="n">
        <f aca="false">IFERROR(H610/J610,"")</f>
        <v>0.0727272727272727</v>
      </c>
      <c r="S610" s="9" t="n">
        <f aca="false">IFERROR(H610/L610,"")</f>
        <v>0.8</v>
      </c>
      <c r="T610" s="7" t="n">
        <v>42.55</v>
      </c>
      <c r="U610" s="7" t="n">
        <v>496.46</v>
      </c>
      <c r="V610" s="8" t="n">
        <v>4</v>
      </c>
      <c r="W610" s="9" t="n">
        <f aca="false">IFERROR(T610/U610,"")</f>
        <v>0.0857068041735487</v>
      </c>
      <c r="X610" s="9" t="n">
        <f aca="false">IFERROR(T610/F610,"")</f>
        <v>1</v>
      </c>
      <c r="Y610" s="7" t="n">
        <v>0</v>
      </c>
      <c r="Z610" s="7" t="n">
        <v>0</v>
      </c>
      <c r="AA610" s="8" t="n">
        <v>0</v>
      </c>
      <c r="AB610" s="9" t="str">
        <f aca="false">IFERROR(Y610/Z610,"")</f>
        <v/>
      </c>
      <c r="AC610" s="9" t="n">
        <f aca="false">IFERROR(Y610/F610,"")</f>
        <v>0</v>
      </c>
      <c r="AD610" s="7" t="n">
        <v>0</v>
      </c>
      <c r="AE610" s="7" t="n">
        <v>0</v>
      </c>
      <c r="AF610" s="8" t="n">
        <v>0</v>
      </c>
      <c r="AG610" s="9" t="str">
        <f aca="false">IFERROR(AD610/AE610,"")</f>
        <v/>
      </c>
      <c r="AH610" s="9" t="n">
        <f aca="false">IFERROR(AD610/F610,"")</f>
        <v>0</v>
      </c>
      <c r="AI610" s="7" t="n">
        <v>0</v>
      </c>
      <c r="AJ610" s="7" t="n">
        <v>0</v>
      </c>
      <c r="AK610" s="8" t="n">
        <v>0</v>
      </c>
      <c r="AL610" s="9" t="str">
        <f aca="false">IFERROR(AI610/AJ610,"")</f>
        <v/>
      </c>
      <c r="AM610" s="9" t="n">
        <f aca="false">IFERROR(AI610/F610,"")</f>
        <v>0</v>
      </c>
    </row>
    <row r="611" customFormat="false" ht="15" hidden="false" customHeight="false" outlineLevel="0" collapsed="false">
      <c r="A611" s="5" t="s">
        <v>50</v>
      </c>
      <c r="B611" s="6" t="s">
        <v>51</v>
      </c>
      <c r="C611" s="6" t="s">
        <v>44</v>
      </c>
      <c r="D611" s="5" t="s">
        <v>93</v>
      </c>
      <c r="E611" s="5" t="s">
        <v>121</v>
      </c>
      <c r="F611" s="7" t="n">
        <v>74.34</v>
      </c>
      <c r="G611" s="7" t="n">
        <v>431.88</v>
      </c>
      <c r="H611" s="8" t="n">
        <v>3</v>
      </c>
      <c r="I611" s="8" t="n">
        <v>13365</v>
      </c>
      <c r="J611" s="8" t="n">
        <v>90</v>
      </c>
      <c r="K611" s="7" t="n">
        <v>279.98</v>
      </c>
      <c r="L611" s="8" t="n">
        <v>2</v>
      </c>
      <c r="M611" s="9" t="n">
        <f aca="false">IFERROR(F611/G611,"")</f>
        <v>0.172131147540984</v>
      </c>
      <c r="N611" s="10" t="n">
        <f aca="false">IFERROR(G611/F611,"")</f>
        <v>5.80952380952381</v>
      </c>
      <c r="O611" s="9" t="n">
        <f aca="false">IFERROR(F611/K611,"")</f>
        <v>0.265518965640403</v>
      </c>
      <c r="P611" s="11" t="n">
        <f aca="false">IFERROR(J611/I611,"")</f>
        <v>0.00673400673400673</v>
      </c>
      <c r="Q611" s="12" t="n">
        <f aca="false">IFERROR(F611/J611,"")</f>
        <v>0.826</v>
      </c>
      <c r="R611" s="9" t="n">
        <f aca="false">IFERROR(H611/J611,"")</f>
        <v>0.0333333333333333</v>
      </c>
      <c r="S611" s="9" t="n">
        <f aca="false">IFERROR(H611/L611,"")</f>
        <v>1.5</v>
      </c>
      <c r="T611" s="7" t="n">
        <v>74.34</v>
      </c>
      <c r="U611" s="7" t="n">
        <v>431.88</v>
      </c>
      <c r="V611" s="8" t="n">
        <v>3</v>
      </c>
      <c r="W611" s="9" t="n">
        <f aca="false">IFERROR(T611/U611,"")</f>
        <v>0.172131147540984</v>
      </c>
      <c r="X611" s="9" t="n">
        <f aca="false">IFERROR(T611/F611,"")</f>
        <v>1</v>
      </c>
      <c r="Y611" s="7" t="n">
        <v>0</v>
      </c>
      <c r="Z611" s="7" t="n">
        <v>0</v>
      </c>
      <c r="AA611" s="8" t="n">
        <v>0</v>
      </c>
      <c r="AB611" s="9" t="str">
        <f aca="false">IFERROR(Y611/Z611,"")</f>
        <v/>
      </c>
      <c r="AC611" s="9" t="n">
        <f aca="false">IFERROR(Y611/F611,"")</f>
        <v>0</v>
      </c>
      <c r="AD611" s="7" t="n">
        <v>0</v>
      </c>
      <c r="AE611" s="7" t="n">
        <v>0</v>
      </c>
      <c r="AF611" s="8" t="n">
        <v>0</v>
      </c>
      <c r="AG611" s="9" t="str">
        <f aca="false">IFERROR(AD611/AE611,"")</f>
        <v/>
      </c>
      <c r="AH611" s="9" t="n">
        <f aca="false">IFERROR(AD611/F611,"")</f>
        <v>0</v>
      </c>
      <c r="AI611" s="7" t="n">
        <v>0</v>
      </c>
      <c r="AJ611" s="7" t="n">
        <v>0</v>
      </c>
      <c r="AK611" s="8" t="n">
        <v>0</v>
      </c>
      <c r="AL611" s="9" t="str">
        <f aca="false">IFERROR(AI611/AJ611,"")</f>
        <v/>
      </c>
      <c r="AM611" s="9" t="n">
        <f aca="false">IFERROR(AI611/F611,"")</f>
        <v>0</v>
      </c>
    </row>
    <row r="612" customFormat="false" ht="15" hidden="false" customHeight="false" outlineLevel="0" collapsed="false">
      <c r="A612" s="5" t="s">
        <v>50</v>
      </c>
      <c r="B612" s="6" t="s">
        <v>51</v>
      </c>
      <c r="C612" s="6" t="s">
        <v>44</v>
      </c>
      <c r="D612" s="5" t="s">
        <v>93</v>
      </c>
      <c r="E612" s="5" t="s">
        <v>122</v>
      </c>
      <c r="F612" s="7" t="n">
        <v>61.83</v>
      </c>
      <c r="G612" s="7" t="n">
        <v>159.9</v>
      </c>
      <c r="H612" s="8" t="n">
        <v>1</v>
      </c>
      <c r="I612" s="8" t="n">
        <v>11246</v>
      </c>
      <c r="J612" s="8" t="n">
        <v>75</v>
      </c>
      <c r="K612" s="7" t="n">
        <v>139.99</v>
      </c>
      <c r="L612" s="8" t="n">
        <v>1</v>
      </c>
      <c r="M612" s="9" t="n">
        <f aca="false">IFERROR(F612/G612,"")</f>
        <v>0.386679174484053</v>
      </c>
      <c r="N612" s="10" t="n">
        <f aca="false">IFERROR(G612/F612,"")</f>
        <v>2.58612324114508</v>
      </c>
      <c r="O612" s="9" t="n">
        <f aca="false">IFERROR(F612/K612,"")</f>
        <v>0.441674405314665</v>
      </c>
      <c r="P612" s="11" t="n">
        <f aca="false">IFERROR(J612/I612,"")</f>
        <v>0.00666903788013516</v>
      </c>
      <c r="Q612" s="12" t="n">
        <f aca="false">IFERROR(F612/J612,"")</f>
        <v>0.8244</v>
      </c>
      <c r="R612" s="9" t="n">
        <f aca="false">IFERROR(H612/J612,"")</f>
        <v>0.0133333333333333</v>
      </c>
      <c r="S612" s="9" t="n">
        <f aca="false">IFERROR(H612/L612,"")</f>
        <v>1</v>
      </c>
      <c r="T612" s="7" t="n">
        <v>61.83</v>
      </c>
      <c r="U612" s="7" t="n">
        <v>159.9</v>
      </c>
      <c r="V612" s="8" t="n">
        <v>1</v>
      </c>
      <c r="W612" s="9" t="n">
        <f aca="false">IFERROR(T612/U612,"")</f>
        <v>0.386679174484053</v>
      </c>
      <c r="X612" s="9" t="n">
        <f aca="false">IFERROR(T612/F612,"")</f>
        <v>1</v>
      </c>
      <c r="Y612" s="7" t="n">
        <v>0</v>
      </c>
      <c r="Z612" s="7" t="n">
        <v>0</v>
      </c>
      <c r="AA612" s="8" t="n">
        <v>0</v>
      </c>
      <c r="AB612" s="9" t="str">
        <f aca="false">IFERROR(Y612/Z612,"")</f>
        <v/>
      </c>
      <c r="AC612" s="9" t="n">
        <f aca="false">IFERROR(Y612/F612,"")</f>
        <v>0</v>
      </c>
      <c r="AD612" s="7" t="n">
        <v>0</v>
      </c>
      <c r="AE612" s="7" t="n">
        <v>0</v>
      </c>
      <c r="AF612" s="8" t="n">
        <v>0</v>
      </c>
      <c r="AG612" s="9" t="str">
        <f aca="false">IFERROR(AD612/AE612,"")</f>
        <v/>
      </c>
      <c r="AH612" s="9" t="n">
        <f aca="false">IFERROR(AD612/F612,"")</f>
        <v>0</v>
      </c>
      <c r="AI612" s="7" t="n">
        <v>0</v>
      </c>
      <c r="AJ612" s="7" t="n">
        <v>0</v>
      </c>
      <c r="AK612" s="8" t="n">
        <v>0</v>
      </c>
      <c r="AL612" s="9" t="str">
        <f aca="false">IFERROR(AI612/AJ612,"")</f>
        <v/>
      </c>
      <c r="AM612" s="9" t="n">
        <f aca="false">IFERROR(AI612/F612,"")</f>
        <v>0</v>
      </c>
    </row>
    <row r="613" customFormat="false" ht="15" hidden="false" customHeight="false" outlineLevel="0" collapsed="false">
      <c r="A613" s="5" t="s">
        <v>50</v>
      </c>
      <c r="B613" s="6" t="s">
        <v>51</v>
      </c>
      <c r="C613" s="6" t="s">
        <v>44</v>
      </c>
      <c r="D613" s="5" t="s">
        <v>93</v>
      </c>
      <c r="E613" s="5" t="s">
        <v>123</v>
      </c>
      <c r="F613" s="7" t="n">
        <v>52.53</v>
      </c>
      <c r="G613" s="7" t="n">
        <v>669.43</v>
      </c>
      <c r="H613" s="8" t="n">
        <v>7</v>
      </c>
      <c r="I613" s="8" t="n">
        <v>9831</v>
      </c>
      <c r="J613" s="8" t="n">
        <v>63</v>
      </c>
      <c r="K613" s="7" t="n">
        <v>699.95</v>
      </c>
      <c r="L613" s="8" t="n">
        <v>5</v>
      </c>
      <c r="M613" s="9" t="n">
        <f aca="false">IFERROR(F613/G613,"")</f>
        <v>0.0784697429156148</v>
      </c>
      <c r="N613" s="10" t="n">
        <f aca="false">IFERROR(G613/F613,"")</f>
        <v>12.743765467352</v>
      </c>
      <c r="O613" s="9" t="n">
        <f aca="false">IFERROR(F613/K613,"")</f>
        <v>0.0750482177298378</v>
      </c>
      <c r="P613" s="11" t="n">
        <f aca="false">IFERROR(J613/I613,"")</f>
        <v>0.00640830027464144</v>
      </c>
      <c r="Q613" s="12" t="n">
        <f aca="false">IFERROR(F613/J613,"")</f>
        <v>0.833809523809524</v>
      </c>
      <c r="R613" s="9" t="n">
        <f aca="false">IFERROR(H613/J613,"")</f>
        <v>0.111111111111111</v>
      </c>
      <c r="S613" s="9" t="n">
        <f aca="false">IFERROR(H613/L613,"")</f>
        <v>1.4</v>
      </c>
      <c r="T613" s="7" t="n">
        <v>52.53</v>
      </c>
      <c r="U613" s="7" t="n">
        <v>669.43</v>
      </c>
      <c r="V613" s="8" t="n">
        <v>7</v>
      </c>
      <c r="W613" s="9" t="n">
        <f aca="false">IFERROR(T613/U613,"")</f>
        <v>0.0784697429156148</v>
      </c>
      <c r="X613" s="9" t="n">
        <f aca="false">IFERROR(T613/F613,"")</f>
        <v>1</v>
      </c>
      <c r="Y613" s="7" t="n">
        <v>0</v>
      </c>
      <c r="Z613" s="7" t="n">
        <v>0</v>
      </c>
      <c r="AA613" s="8" t="n">
        <v>0</v>
      </c>
      <c r="AB613" s="9" t="str">
        <f aca="false">IFERROR(Y613/Z613,"")</f>
        <v/>
      </c>
      <c r="AC613" s="9" t="n">
        <f aca="false">IFERROR(Y613/F613,"")</f>
        <v>0</v>
      </c>
      <c r="AD613" s="7" t="n">
        <v>0</v>
      </c>
      <c r="AE613" s="7" t="n">
        <v>0</v>
      </c>
      <c r="AF613" s="8" t="n">
        <v>0</v>
      </c>
      <c r="AG613" s="9" t="str">
        <f aca="false">IFERROR(AD613/AE613,"")</f>
        <v/>
      </c>
      <c r="AH613" s="9" t="n">
        <f aca="false">IFERROR(AD613/F613,"")</f>
        <v>0</v>
      </c>
      <c r="AI613" s="7" t="n">
        <v>0</v>
      </c>
      <c r="AJ613" s="7" t="n">
        <v>0</v>
      </c>
      <c r="AK613" s="8" t="n">
        <v>0</v>
      </c>
      <c r="AL613" s="9" t="str">
        <f aca="false">IFERROR(AI613/AJ613,"")</f>
        <v/>
      </c>
      <c r="AM613" s="9" t="n">
        <f aca="false">IFERROR(AI613/F613,"")</f>
        <v>0</v>
      </c>
    </row>
    <row r="614" customFormat="false" ht="15" hidden="false" customHeight="false" outlineLevel="0" collapsed="false">
      <c r="A614" s="5" t="s">
        <v>50</v>
      </c>
      <c r="B614" s="6" t="s">
        <v>51</v>
      </c>
      <c r="C614" s="6" t="s">
        <v>44</v>
      </c>
      <c r="D614" s="5" t="s">
        <v>93</v>
      </c>
      <c r="E614" s="5" t="s">
        <v>124</v>
      </c>
      <c r="F614" s="7" t="n">
        <v>46.13</v>
      </c>
      <c r="G614" s="7" t="n">
        <v>0</v>
      </c>
      <c r="H614" s="8" t="n">
        <v>1</v>
      </c>
      <c r="I614" s="8" t="n">
        <v>9229</v>
      </c>
      <c r="J614" s="8" t="n">
        <v>56</v>
      </c>
      <c r="K614" s="7" t="n">
        <v>0</v>
      </c>
      <c r="L614" s="8" t="n">
        <v>0</v>
      </c>
      <c r="M614" s="9" t="str">
        <f aca="false">IFERROR(F614/G614,"")</f>
        <v/>
      </c>
      <c r="N614" s="10" t="n">
        <f aca="false">IFERROR(G614/F614,"")</f>
        <v>0</v>
      </c>
      <c r="O614" s="9" t="str">
        <f aca="false">IFERROR(F614/K614,"")</f>
        <v/>
      </c>
      <c r="P614" s="11" t="n">
        <f aca="false">IFERROR(J614/I614,"")</f>
        <v>0.00606782966735291</v>
      </c>
      <c r="Q614" s="12" t="n">
        <f aca="false">IFERROR(F614/J614,"")</f>
        <v>0.82375</v>
      </c>
      <c r="R614" s="9" t="n">
        <f aca="false">IFERROR(H614/J614,"")</f>
        <v>0.0178571428571429</v>
      </c>
      <c r="S614" s="9" t="str">
        <f aca="false">IFERROR(H614/L614,"")</f>
        <v/>
      </c>
      <c r="T614" s="7" t="n">
        <v>46.13</v>
      </c>
      <c r="U614" s="7" t="n">
        <v>0</v>
      </c>
      <c r="V614" s="8" t="n">
        <v>1</v>
      </c>
      <c r="W614" s="9" t="str">
        <f aca="false">IFERROR(T614/U614,"")</f>
        <v/>
      </c>
      <c r="X614" s="9" t="n">
        <f aca="false">IFERROR(T614/F614,"")</f>
        <v>1</v>
      </c>
      <c r="Y614" s="7" t="n">
        <v>0</v>
      </c>
      <c r="Z614" s="7" t="n">
        <v>0</v>
      </c>
      <c r="AA614" s="8" t="n">
        <v>0</v>
      </c>
      <c r="AB614" s="9" t="str">
        <f aca="false">IFERROR(Y614/Z614,"")</f>
        <v/>
      </c>
      <c r="AC614" s="9" t="n">
        <f aca="false">IFERROR(Y614/F614,"")</f>
        <v>0</v>
      </c>
      <c r="AD614" s="7" t="n">
        <v>0</v>
      </c>
      <c r="AE614" s="7" t="n">
        <v>0</v>
      </c>
      <c r="AF614" s="8" t="n">
        <v>0</v>
      </c>
      <c r="AG614" s="9" t="str">
        <f aca="false">IFERROR(AD614/AE614,"")</f>
        <v/>
      </c>
      <c r="AH614" s="9" t="n">
        <f aca="false">IFERROR(AD614/F614,"")</f>
        <v>0</v>
      </c>
      <c r="AI614" s="7" t="n">
        <v>0</v>
      </c>
      <c r="AJ614" s="7" t="n">
        <v>0</v>
      </c>
      <c r="AK614" s="8" t="n">
        <v>0</v>
      </c>
      <c r="AL614" s="9" t="str">
        <f aca="false">IFERROR(AI614/AJ614,"")</f>
        <v/>
      </c>
      <c r="AM614" s="9" t="n">
        <f aca="false">IFERROR(AI614/F614,"")</f>
        <v>0</v>
      </c>
    </row>
    <row r="615" customFormat="false" ht="15" hidden="false" customHeight="false" outlineLevel="0" collapsed="false">
      <c r="A615" s="5" t="s">
        <v>50</v>
      </c>
      <c r="B615" s="6" t="s">
        <v>51</v>
      </c>
      <c r="C615" s="6" t="s">
        <v>44</v>
      </c>
      <c r="D615" s="5" t="s">
        <v>93</v>
      </c>
      <c r="E615" s="5" t="s">
        <v>125</v>
      </c>
      <c r="F615" s="7" t="n">
        <v>46.79</v>
      </c>
      <c r="G615" s="7" t="n">
        <v>193.98</v>
      </c>
      <c r="H615" s="8" t="n">
        <v>2</v>
      </c>
      <c r="I615" s="8" t="n">
        <v>7625</v>
      </c>
      <c r="J615" s="8" t="n">
        <v>54</v>
      </c>
      <c r="K615" s="7" t="n">
        <v>0</v>
      </c>
      <c r="L615" s="8" t="n">
        <v>0</v>
      </c>
      <c r="M615" s="9" t="n">
        <f aca="false">IFERROR(F615/G615,"")</f>
        <v>0.241210434065368</v>
      </c>
      <c r="N615" s="10" t="n">
        <f aca="false">IFERROR(G615/F615,"")</f>
        <v>4.14575764052148</v>
      </c>
      <c r="O615" s="9" t="str">
        <f aca="false">IFERROR(F615/K615,"")</f>
        <v/>
      </c>
      <c r="P615" s="11" t="n">
        <f aca="false">IFERROR(J615/I615,"")</f>
        <v>0.00708196721311475</v>
      </c>
      <c r="Q615" s="12" t="n">
        <f aca="false">IFERROR(F615/J615,"")</f>
        <v>0.866481481481482</v>
      </c>
      <c r="R615" s="9" t="n">
        <f aca="false">IFERROR(H615/J615,"")</f>
        <v>0.037037037037037</v>
      </c>
      <c r="S615" s="9" t="str">
        <f aca="false">IFERROR(H615/L615,"")</f>
        <v/>
      </c>
      <c r="T615" s="7" t="n">
        <v>46.79</v>
      </c>
      <c r="U615" s="7" t="n">
        <v>193.98</v>
      </c>
      <c r="V615" s="8" t="n">
        <v>2</v>
      </c>
      <c r="W615" s="9" t="n">
        <f aca="false">IFERROR(T615/U615,"")</f>
        <v>0.241210434065368</v>
      </c>
      <c r="X615" s="9" t="n">
        <f aca="false">IFERROR(T615/F615,"")</f>
        <v>1</v>
      </c>
      <c r="Y615" s="7" t="n">
        <v>0</v>
      </c>
      <c r="Z615" s="7" t="n">
        <v>0</v>
      </c>
      <c r="AA615" s="8" t="n">
        <v>0</v>
      </c>
      <c r="AB615" s="9" t="str">
        <f aca="false">IFERROR(Y615/Z615,"")</f>
        <v/>
      </c>
      <c r="AC615" s="9" t="n">
        <f aca="false">IFERROR(Y615/F615,"")</f>
        <v>0</v>
      </c>
      <c r="AD615" s="7" t="n">
        <v>0</v>
      </c>
      <c r="AE615" s="7" t="n">
        <v>0</v>
      </c>
      <c r="AF615" s="8" t="n">
        <v>0</v>
      </c>
      <c r="AG615" s="9" t="str">
        <f aca="false">IFERROR(AD615/AE615,"")</f>
        <v/>
      </c>
      <c r="AH615" s="9" t="n">
        <f aca="false">IFERROR(AD615/F615,"")</f>
        <v>0</v>
      </c>
      <c r="AI615" s="7" t="n">
        <v>0</v>
      </c>
      <c r="AJ615" s="7" t="n">
        <v>0</v>
      </c>
      <c r="AK615" s="8" t="n">
        <v>0</v>
      </c>
      <c r="AL615" s="9" t="str">
        <f aca="false">IFERROR(AI615/AJ615,"")</f>
        <v/>
      </c>
      <c r="AM615" s="9" t="n">
        <f aca="false">IFERROR(AI615/F615,"")</f>
        <v>0</v>
      </c>
    </row>
    <row r="616" customFormat="false" ht="15" hidden="false" customHeight="false" outlineLevel="0" collapsed="false">
      <c r="A616" s="5" t="s">
        <v>50</v>
      </c>
      <c r="B616" s="6" t="s">
        <v>51</v>
      </c>
      <c r="C616" s="6" t="s">
        <v>44</v>
      </c>
      <c r="D616" s="5" t="s">
        <v>93</v>
      </c>
      <c r="E616" s="5" t="s">
        <v>126</v>
      </c>
      <c r="F616" s="7" t="n">
        <v>38.88</v>
      </c>
      <c r="G616" s="7" t="n">
        <v>199.98</v>
      </c>
      <c r="H616" s="8" t="n">
        <v>2</v>
      </c>
      <c r="I616" s="8" t="n">
        <v>9312</v>
      </c>
      <c r="J616" s="8" t="n">
        <v>44</v>
      </c>
      <c r="K616" s="7" t="n">
        <v>139.99</v>
      </c>
      <c r="L616" s="8" t="n">
        <v>1</v>
      </c>
      <c r="M616" s="9" t="n">
        <f aca="false">IFERROR(F616/G616,"")</f>
        <v>0.194419441944194</v>
      </c>
      <c r="N616" s="10" t="n">
        <f aca="false">IFERROR(G616/F616,"")</f>
        <v>5.14351851851852</v>
      </c>
      <c r="O616" s="9" t="n">
        <f aca="false">IFERROR(F616/K616,"")</f>
        <v>0.27773412386599</v>
      </c>
      <c r="P616" s="11" t="n">
        <f aca="false">IFERROR(J616/I616,"")</f>
        <v>0.00472508591065292</v>
      </c>
      <c r="Q616" s="12" t="n">
        <f aca="false">IFERROR(F616/J616,"")</f>
        <v>0.883636363636364</v>
      </c>
      <c r="R616" s="9" t="n">
        <f aca="false">IFERROR(H616/J616,"")</f>
        <v>0.0454545454545455</v>
      </c>
      <c r="S616" s="9" t="n">
        <f aca="false">IFERROR(H616/L616,"")</f>
        <v>2</v>
      </c>
      <c r="T616" s="7" t="n">
        <v>38.88</v>
      </c>
      <c r="U616" s="7" t="n">
        <v>199.98</v>
      </c>
      <c r="V616" s="8" t="n">
        <v>2</v>
      </c>
      <c r="W616" s="9" t="n">
        <f aca="false">IFERROR(T616/U616,"")</f>
        <v>0.194419441944194</v>
      </c>
      <c r="X616" s="9" t="n">
        <f aca="false">IFERROR(T616/F616,"")</f>
        <v>1</v>
      </c>
      <c r="Y616" s="7" t="n">
        <v>0</v>
      </c>
      <c r="Z616" s="7" t="n">
        <v>0</v>
      </c>
      <c r="AA616" s="8" t="n">
        <v>0</v>
      </c>
      <c r="AB616" s="9" t="str">
        <f aca="false">IFERROR(Y616/Z616,"")</f>
        <v/>
      </c>
      <c r="AC616" s="9" t="n">
        <f aca="false">IFERROR(Y616/F616,"")</f>
        <v>0</v>
      </c>
      <c r="AD616" s="7" t="n">
        <v>0</v>
      </c>
      <c r="AE616" s="7" t="n">
        <v>0</v>
      </c>
      <c r="AF616" s="8" t="n">
        <v>0</v>
      </c>
      <c r="AG616" s="9" t="str">
        <f aca="false">IFERROR(AD616/AE616,"")</f>
        <v/>
      </c>
      <c r="AH616" s="9" t="n">
        <f aca="false">IFERROR(AD616/F616,"")</f>
        <v>0</v>
      </c>
      <c r="AI616" s="7" t="n">
        <v>0</v>
      </c>
      <c r="AJ616" s="7" t="n">
        <v>0</v>
      </c>
      <c r="AK616" s="8" t="n">
        <v>0</v>
      </c>
      <c r="AL616" s="9" t="str">
        <f aca="false">IFERROR(AI616/AJ616,"")</f>
        <v/>
      </c>
      <c r="AM616" s="9" t="n">
        <f aca="false">IFERROR(AI616/F616,"")</f>
        <v>0</v>
      </c>
    </row>
    <row r="617" customFormat="false" ht="15" hidden="false" customHeight="false" outlineLevel="0" collapsed="false">
      <c r="A617" s="5" t="s">
        <v>50</v>
      </c>
      <c r="B617" s="6" t="s">
        <v>51</v>
      </c>
      <c r="C617" s="6" t="s">
        <v>44</v>
      </c>
      <c r="D617" s="5" t="s">
        <v>93</v>
      </c>
      <c r="E617" s="5" t="s">
        <v>127</v>
      </c>
      <c r="F617" s="7" t="n">
        <v>59.7</v>
      </c>
      <c r="G617" s="7" t="n">
        <v>119.98</v>
      </c>
      <c r="H617" s="8" t="n">
        <v>2</v>
      </c>
      <c r="I617" s="8" t="n">
        <v>9929</v>
      </c>
      <c r="J617" s="8" t="n">
        <v>68</v>
      </c>
      <c r="K617" s="7" t="n">
        <v>279.98</v>
      </c>
      <c r="L617" s="8" t="n">
        <v>2</v>
      </c>
      <c r="M617" s="9" t="n">
        <f aca="false">IFERROR(F617/G617,"")</f>
        <v>0.497582930488415</v>
      </c>
      <c r="N617" s="10" t="n">
        <f aca="false">IFERROR(G617/F617,"")</f>
        <v>2.00971524288107</v>
      </c>
      <c r="O617" s="9" t="n">
        <f aca="false">IFERROR(F617/K617,"")</f>
        <v>0.213229516394028</v>
      </c>
      <c r="P617" s="11" t="n">
        <f aca="false">IFERROR(J617/I617,"")</f>
        <v>0.00684862523919831</v>
      </c>
      <c r="Q617" s="12" t="n">
        <f aca="false">IFERROR(F617/J617,"")</f>
        <v>0.877941176470588</v>
      </c>
      <c r="R617" s="9" t="n">
        <f aca="false">IFERROR(H617/J617,"")</f>
        <v>0.0294117647058824</v>
      </c>
      <c r="S617" s="9" t="n">
        <f aca="false">IFERROR(H617/L617,"")</f>
        <v>1</v>
      </c>
      <c r="T617" s="7" t="n">
        <v>59.7</v>
      </c>
      <c r="U617" s="7" t="n">
        <v>119.98</v>
      </c>
      <c r="V617" s="8" t="n">
        <v>2</v>
      </c>
      <c r="W617" s="9" t="n">
        <f aca="false">IFERROR(T617/U617,"")</f>
        <v>0.497582930488415</v>
      </c>
      <c r="X617" s="9" t="n">
        <f aca="false">IFERROR(T617/F617,"")</f>
        <v>1</v>
      </c>
      <c r="Y617" s="7" t="n">
        <v>0</v>
      </c>
      <c r="Z617" s="7" t="n">
        <v>0</v>
      </c>
      <c r="AA617" s="8" t="n">
        <v>0</v>
      </c>
      <c r="AB617" s="9" t="str">
        <f aca="false">IFERROR(Y617/Z617,"")</f>
        <v/>
      </c>
      <c r="AC617" s="9" t="n">
        <f aca="false">IFERROR(Y617/F617,"")</f>
        <v>0</v>
      </c>
      <c r="AD617" s="7" t="n">
        <v>0</v>
      </c>
      <c r="AE617" s="7" t="n">
        <v>0</v>
      </c>
      <c r="AF617" s="8" t="n">
        <v>0</v>
      </c>
      <c r="AG617" s="9" t="str">
        <f aca="false">IFERROR(AD617/AE617,"")</f>
        <v/>
      </c>
      <c r="AH617" s="9" t="n">
        <f aca="false">IFERROR(AD617/F617,"")</f>
        <v>0</v>
      </c>
      <c r="AI617" s="7" t="n">
        <v>0</v>
      </c>
      <c r="AJ617" s="7" t="n">
        <v>0</v>
      </c>
      <c r="AK617" s="8" t="n">
        <v>0</v>
      </c>
      <c r="AL617" s="9" t="str">
        <f aca="false">IFERROR(AI617/AJ617,"")</f>
        <v/>
      </c>
      <c r="AM617" s="9" t="n">
        <f aca="false">IFERROR(AI617/F617,"")</f>
        <v>0</v>
      </c>
    </row>
    <row r="618" customFormat="false" ht="15" hidden="false" customHeight="false" outlineLevel="0" collapsed="false">
      <c r="A618" s="5" t="s">
        <v>50</v>
      </c>
      <c r="B618" s="6" t="s">
        <v>51</v>
      </c>
      <c r="C618" s="6" t="s">
        <v>44</v>
      </c>
      <c r="D618" s="5" t="s">
        <v>93</v>
      </c>
      <c r="E618" s="5" t="s">
        <v>128</v>
      </c>
      <c r="F618" s="7" t="n">
        <v>62.74</v>
      </c>
      <c r="G618" s="7" t="n">
        <v>165.58</v>
      </c>
      <c r="H618" s="8" t="n">
        <v>2</v>
      </c>
      <c r="I618" s="8" t="n">
        <v>9714</v>
      </c>
      <c r="J618" s="8" t="n">
        <v>76</v>
      </c>
      <c r="K618" s="7" t="n">
        <v>419.97</v>
      </c>
      <c r="L618" s="8" t="n">
        <v>3</v>
      </c>
      <c r="M618" s="9" t="n">
        <f aca="false">IFERROR(F618/G618,"")</f>
        <v>0.378910496436768</v>
      </c>
      <c r="N618" s="10" t="n">
        <f aca="false">IFERROR(G618/F618,"")</f>
        <v>2.63914568058655</v>
      </c>
      <c r="O618" s="9" t="n">
        <f aca="false">IFERROR(F618/K618,"")</f>
        <v>0.149391623211182</v>
      </c>
      <c r="P618" s="11" t="n">
        <f aca="false">IFERROR(J618/I618,"")</f>
        <v>0.00782375952233889</v>
      </c>
      <c r="Q618" s="12" t="n">
        <f aca="false">IFERROR(F618/J618,"")</f>
        <v>0.825526315789474</v>
      </c>
      <c r="R618" s="9" t="n">
        <f aca="false">IFERROR(H618/J618,"")</f>
        <v>0.0263157894736842</v>
      </c>
      <c r="S618" s="9" t="n">
        <f aca="false">IFERROR(H618/L618,"")</f>
        <v>0.666666666666667</v>
      </c>
      <c r="T618" s="7" t="n">
        <v>62.74</v>
      </c>
      <c r="U618" s="7" t="n">
        <v>165.58</v>
      </c>
      <c r="V618" s="8" t="n">
        <v>2</v>
      </c>
      <c r="W618" s="9" t="n">
        <f aca="false">IFERROR(T618/U618,"")</f>
        <v>0.378910496436768</v>
      </c>
      <c r="X618" s="9" t="n">
        <f aca="false">IFERROR(T618/F618,"")</f>
        <v>1</v>
      </c>
      <c r="Y618" s="7" t="n">
        <v>0</v>
      </c>
      <c r="Z618" s="7" t="n">
        <v>0</v>
      </c>
      <c r="AA618" s="8" t="n">
        <v>0</v>
      </c>
      <c r="AB618" s="9" t="str">
        <f aca="false">IFERROR(Y618/Z618,"")</f>
        <v/>
      </c>
      <c r="AC618" s="9" t="n">
        <f aca="false">IFERROR(Y618/F618,"")</f>
        <v>0</v>
      </c>
      <c r="AD618" s="7" t="n">
        <v>0</v>
      </c>
      <c r="AE618" s="7" t="n">
        <v>0</v>
      </c>
      <c r="AF618" s="8" t="n">
        <v>0</v>
      </c>
      <c r="AG618" s="9" t="str">
        <f aca="false">IFERROR(AD618/AE618,"")</f>
        <v/>
      </c>
      <c r="AH618" s="9" t="n">
        <f aca="false">IFERROR(AD618/F618,"")</f>
        <v>0</v>
      </c>
      <c r="AI618" s="7" t="n">
        <v>0</v>
      </c>
      <c r="AJ618" s="7" t="n">
        <v>0</v>
      </c>
      <c r="AK618" s="8" t="n">
        <v>0</v>
      </c>
      <c r="AL618" s="9" t="str">
        <f aca="false">IFERROR(AI618/AJ618,"")</f>
        <v/>
      </c>
      <c r="AM618" s="9" t="n">
        <f aca="false">IFERROR(AI618/F618,"")</f>
        <v>0</v>
      </c>
    </row>
    <row r="619" customFormat="false" ht="15" hidden="false" customHeight="false" outlineLevel="0" collapsed="false">
      <c r="A619" s="5" t="s">
        <v>50</v>
      </c>
      <c r="B619" s="6" t="s">
        <v>51</v>
      </c>
      <c r="C619" s="6" t="s">
        <v>44</v>
      </c>
      <c r="D619" s="5" t="s">
        <v>93</v>
      </c>
      <c r="E619" s="5" t="s">
        <v>129</v>
      </c>
      <c r="F619" s="7" t="n">
        <v>52.48</v>
      </c>
      <c r="G619" s="7" t="n">
        <v>99.99</v>
      </c>
      <c r="H619" s="8" t="n">
        <v>1</v>
      </c>
      <c r="I619" s="8" t="n">
        <v>10455</v>
      </c>
      <c r="J619" s="8" t="n">
        <v>66</v>
      </c>
      <c r="K619" s="7" t="n">
        <v>139.99</v>
      </c>
      <c r="L619" s="8" t="n">
        <v>1</v>
      </c>
      <c r="M619" s="9" t="n">
        <f aca="false">IFERROR(F619/G619,"")</f>
        <v>0.524852485248525</v>
      </c>
      <c r="N619" s="10" t="n">
        <f aca="false">IFERROR(G619/F619,"")</f>
        <v>1.90529725609756</v>
      </c>
      <c r="O619" s="9" t="n">
        <f aca="false">IFERROR(F619/K619,"")</f>
        <v>0.37488392028002</v>
      </c>
      <c r="P619" s="11" t="n">
        <f aca="false">IFERROR(J619/I619,"")</f>
        <v>0.00631276901004304</v>
      </c>
      <c r="Q619" s="12" t="n">
        <f aca="false">IFERROR(F619/J619,"")</f>
        <v>0.795151515151515</v>
      </c>
      <c r="R619" s="9" t="n">
        <f aca="false">IFERROR(H619/J619,"")</f>
        <v>0.0151515151515152</v>
      </c>
      <c r="S619" s="9" t="n">
        <f aca="false">IFERROR(H619/L619,"")</f>
        <v>1</v>
      </c>
      <c r="T619" s="7" t="n">
        <v>52.48</v>
      </c>
      <c r="U619" s="7" t="n">
        <v>99.99</v>
      </c>
      <c r="V619" s="8" t="n">
        <v>1</v>
      </c>
      <c r="W619" s="9" t="n">
        <f aca="false">IFERROR(T619/U619,"")</f>
        <v>0.524852485248525</v>
      </c>
      <c r="X619" s="9" t="n">
        <f aca="false">IFERROR(T619/F619,"")</f>
        <v>1</v>
      </c>
      <c r="Y619" s="7" t="n">
        <v>0</v>
      </c>
      <c r="Z619" s="7" t="n">
        <v>0</v>
      </c>
      <c r="AA619" s="8" t="n">
        <v>0</v>
      </c>
      <c r="AB619" s="9" t="str">
        <f aca="false">IFERROR(Y619/Z619,"")</f>
        <v/>
      </c>
      <c r="AC619" s="9" t="n">
        <f aca="false">IFERROR(Y619/F619,"")</f>
        <v>0</v>
      </c>
      <c r="AD619" s="7" t="n">
        <v>0</v>
      </c>
      <c r="AE619" s="7" t="n">
        <v>0</v>
      </c>
      <c r="AF619" s="8" t="n">
        <v>0</v>
      </c>
      <c r="AG619" s="9" t="str">
        <f aca="false">IFERROR(AD619/AE619,"")</f>
        <v/>
      </c>
      <c r="AH619" s="9" t="n">
        <f aca="false">IFERROR(AD619/F619,"")</f>
        <v>0</v>
      </c>
      <c r="AI619" s="7" t="n">
        <v>0</v>
      </c>
      <c r="AJ619" s="7" t="n">
        <v>0</v>
      </c>
      <c r="AK619" s="8" t="n">
        <v>0</v>
      </c>
      <c r="AL619" s="9" t="str">
        <f aca="false">IFERROR(AI619/AJ619,"")</f>
        <v/>
      </c>
      <c r="AM619" s="9" t="n">
        <f aca="false">IFERROR(AI619/F619,"")</f>
        <v>0</v>
      </c>
    </row>
    <row r="620" customFormat="false" ht="15" hidden="false" customHeight="false" outlineLevel="0" collapsed="false">
      <c r="A620" s="5" t="s">
        <v>50</v>
      </c>
      <c r="B620" s="6" t="s">
        <v>51</v>
      </c>
      <c r="C620" s="6" t="s">
        <v>44</v>
      </c>
      <c r="D620" s="5" t="s">
        <v>93</v>
      </c>
      <c r="E620" s="5" t="s">
        <v>130</v>
      </c>
      <c r="F620" s="7" t="n">
        <v>27.46</v>
      </c>
      <c r="G620" s="7" t="n">
        <v>139.99</v>
      </c>
      <c r="H620" s="8" t="n">
        <v>1</v>
      </c>
      <c r="I620" s="8" t="n">
        <v>7398</v>
      </c>
      <c r="J620" s="8" t="n">
        <v>37</v>
      </c>
      <c r="K620" s="7" t="n">
        <v>559.96</v>
      </c>
      <c r="L620" s="8" t="n">
        <v>4</v>
      </c>
      <c r="M620" s="9" t="n">
        <f aca="false">IFERROR(F620/G620,"")</f>
        <v>0.196156868347739</v>
      </c>
      <c r="N620" s="10" t="n">
        <f aca="false">IFERROR(G620/F620,"")</f>
        <v>5.09796067006555</v>
      </c>
      <c r="O620" s="9" t="n">
        <f aca="false">IFERROR(F620/K620,"")</f>
        <v>0.0490392170869348</v>
      </c>
      <c r="P620" s="11" t="n">
        <f aca="false">IFERROR(J620/I620,"")</f>
        <v>0.00500135171668018</v>
      </c>
      <c r="Q620" s="12" t="n">
        <f aca="false">IFERROR(F620/J620,"")</f>
        <v>0.742162162162162</v>
      </c>
      <c r="R620" s="9" t="n">
        <f aca="false">IFERROR(H620/J620,"")</f>
        <v>0.027027027027027</v>
      </c>
      <c r="S620" s="9" t="n">
        <f aca="false">IFERROR(H620/L620,"")</f>
        <v>0.25</v>
      </c>
      <c r="T620" s="7" t="n">
        <v>27.46</v>
      </c>
      <c r="U620" s="7" t="n">
        <v>139.99</v>
      </c>
      <c r="V620" s="8" t="n">
        <v>1</v>
      </c>
      <c r="W620" s="9" t="n">
        <f aca="false">IFERROR(T620/U620,"")</f>
        <v>0.196156868347739</v>
      </c>
      <c r="X620" s="9" t="n">
        <f aca="false">IFERROR(T620/F620,"")</f>
        <v>1</v>
      </c>
      <c r="Y620" s="7" t="n">
        <v>0</v>
      </c>
      <c r="Z620" s="7" t="n">
        <v>0</v>
      </c>
      <c r="AA620" s="8" t="n">
        <v>0</v>
      </c>
      <c r="AB620" s="9" t="str">
        <f aca="false">IFERROR(Y620/Z620,"")</f>
        <v/>
      </c>
      <c r="AC620" s="9" t="n">
        <f aca="false">IFERROR(Y620/F620,"")</f>
        <v>0</v>
      </c>
      <c r="AD620" s="7" t="n">
        <v>0</v>
      </c>
      <c r="AE620" s="7" t="n">
        <v>0</v>
      </c>
      <c r="AF620" s="8" t="n">
        <v>0</v>
      </c>
      <c r="AG620" s="9" t="str">
        <f aca="false">IFERROR(AD620/AE620,"")</f>
        <v/>
      </c>
      <c r="AH620" s="9" t="n">
        <f aca="false">IFERROR(AD620/F620,"")</f>
        <v>0</v>
      </c>
      <c r="AI620" s="7" t="n">
        <v>0</v>
      </c>
      <c r="AJ620" s="7" t="n">
        <v>0</v>
      </c>
      <c r="AK620" s="8" t="n">
        <v>0</v>
      </c>
      <c r="AL620" s="9" t="str">
        <f aca="false">IFERROR(AI620/AJ620,"")</f>
        <v/>
      </c>
      <c r="AM620" s="9" t="n">
        <f aca="false">IFERROR(AI620/F620,"")</f>
        <v>0</v>
      </c>
    </row>
    <row r="621" customFormat="false" ht="15" hidden="false" customHeight="false" outlineLevel="0" collapsed="false">
      <c r="A621" s="5" t="s">
        <v>50</v>
      </c>
      <c r="B621" s="6" t="s">
        <v>51</v>
      </c>
      <c r="C621" s="6" t="s">
        <v>44</v>
      </c>
      <c r="D621" s="5" t="s">
        <v>93</v>
      </c>
      <c r="E621" s="5" t="s">
        <v>131</v>
      </c>
      <c r="F621" s="7" t="n">
        <v>37.04</v>
      </c>
      <c r="G621" s="7" t="n">
        <v>0</v>
      </c>
      <c r="H621" s="8" t="n">
        <v>0</v>
      </c>
      <c r="I621" s="8" t="n">
        <v>7258</v>
      </c>
      <c r="J621" s="8" t="n">
        <v>47</v>
      </c>
      <c r="K621" s="7" t="n">
        <v>0</v>
      </c>
      <c r="L621" s="8" t="n">
        <v>0</v>
      </c>
      <c r="M621" s="9" t="str">
        <f aca="false">IFERROR(F621/G621,"")</f>
        <v/>
      </c>
      <c r="N621" s="10" t="n">
        <f aca="false">IFERROR(G621/F621,"")</f>
        <v>0</v>
      </c>
      <c r="O621" s="9" t="str">
        <f aca="false">IFERROR(F621/K621,"")</f>
        <v/>
      </c>
      <c r="P621" s="11" t="n">
        <f aca="false">IFERROR(J621/I621,"")</f>
        <v>0.00647561311656104</v>
      </c>
      <c r="Q621" s="12" t="n">
        <f aca="false">IFERROR(F621/J621,"")</f>
        <v>0.788085106382979</v>
      </c>
      <c r="R621" s="9" t="n">
        <f aca="false">IFERROR(H621/J621,"")</f>
        <v>0</v>
      </c>
      <c r="S621" s="9" t="str">
        <f aca="false">IFERROR(H621/L621,"")</f>
        <v/>
      </c>
      <c r="T621" s="7" t="n">
        <v>37.04</v>
      </c>
      <c r="U621" s="7" t="n">
        <v>0</v>
      </c>
      <c r="V621" s="8" t="n">
        <v>0</v>
      </c>
      <c r="W621" s="9" t="str">
        <f aca="false">IFERROR(T621/U621,"")</f>
        <v/>
      </c>
      <c r="X621" s="9" t="n">
        <f aca="false">IFERROR(T621/F621,"")</f>
        <v>1</v>
      </c>
      <c r="Y621" s="7" t="n">
        <v>0</v>
      </c>
      <c r="Z621" s="7" t="n">
        <v>0</v>
      </c>
      <c r="AA621" s="8" t="n">
        <v>0</v>
      </c>
      <c r="AB621" s="9" t="str">
        <f aca="false">IFERROR(Y621/Z621,"")</f>
        <v/>
      </c>
      <c r="AC621" s="9" t="n">
        <f aca="false">IFERROR(Y621/F621,"")</f>
        <v>0</v>
      </c>
      <c r="AD621" s="7" t="n">
        <v>0</v>
      </c>
      <c r="AE621" s="7" t="n">
        <v>0</v>
      </c>
      <c r="AF621" s="8" t="n">
        <v>0</v>
      </c>
      <c r="AG621" s="9" t="str">
        <f aca="false">IFERROR(AD621/AE621,"")</f>
        <v/>
      </c>
      <c r="AH621" s="9" t="n">
        <f aca="false">IFERROR(AD621/F621,"")</f>
        <v>0</v>
      </c>
      <c r="AI621" s="7" t="n">
        <v>0</v>
      </c>
      <c r="AJ621" s="7" t="n">
        <v>0</v>
      </c>
      <c r="AK621" s="8" t="n">
        <v>0</v>
      </c>
      <c r="AL621" s="9" t="str">
        <f aca="false">IFERROR(AI621/AJ621,"")</f>
        <v/>
      </c>
      <c r="AM621" s="9" t="n">
        <f aca="false">IFERROR(AI621/F621,"")</f>
        <v>0</v>
      </c>
    </row>
    <row r="622" customFormat="false" ht="15" hidden="false" customHeight="false" outlineLevel="0" collapsed="false">
      <c r="A622" s="5" t="s">
        <v>50</v>
      </c>
      <c r="B622" s="6" t="s">
        <v>51</v>
      </c>
      <c r="C622" s="6" t="s">
        <v>44</v>
      </c>
      <c r="D622" s="5" t="s">
        <v>93</v>
      </c>
      <c r="E622" s="5" t="s">
        <v>132</v>
      </c>
      <c r="F622" s="7" t="n">
        <v>36.34</v>
      </c>
      <c r="G622" s="7" t="n">
        <v>379.97</v>
      </c>
      <c r="H622" s="8" t="n">
        <v>3</v>
      </c>
      <c r="I622" s="8" t="n">
        <v>7857</v>
      </c>
      <c r="J622" s="8" t="n">
        <v>43</v>
      </c>
      <c r="K622" s="7" t="n">
        <v>139.99</v>
      </c>
      <c r="L622" s="8" t="n">
        <v>1</v>
      </c>
      <c r="M622" s="9" t="n">
        <f aca="false">IFERROR(F622/G622,"")</f>
        <v>0.095639129404953</v>
      </c>
      <c r="N622" s="10" t="n">
        <f aca="false">IFERROR(G622/F622,"")</f>
        <v>10.4559713813979</v>
      </c>
      <c r="O622" s="9" t="n">
        <f aca="false">IFERROR(F622/K622,"")</f>
        <v>0.259589970712194</v>
      </c>
      <c r="P622" s="11" t="n">
        <f aca="false">IFERROR(J622/I622,"")</f>
        <v>0.0054728267786687</v>
      </c>
      <c r="Q622" s="12" t="n">
        <f aca="false">IFERROR(F622/J622,"")</f>
        <v>0.845116279069768</v>
      </c>
      <c r="R622" s="9" t="n">
        <f aca="false">IFERROR(H622/J622,"")</f>
        <v>0.0697674418604651</v>
      </c>
      <c r="S622" s="9" t="n">
        <f aca="false">IFERROR(H622/L622,"")</f>
        <v>3</v>
      </c>
      <c r="T622" s="7" t="n">
        <v>36.34</v>
      </c>
      <c r="U622" s="7" t="n">
        <v>379.97</v>
      </c>
      <c r="V622" s="8" t="n">
        <v>3</v>
      </c>
      <c r="W622" s="9" t="n">
        <f aca="false">IFERROR(T622/U622,"")</f>
        <v>0.095639129404953</v>
      </c>
      <c r="X622" s="9" t="n">
        <f aca="false">IFERROR(T622/F622,"")</f>
        <v>1</v>
      </c>
      <c r="Y622" s="7" t="n">
        <v>0</v>
      </c>
      <c r="Z622" s="7" t="n">
        <v>0</v>
      </c>
      <c r="AA622" s="8" t="n">
        <v>0</v>
      </c>
      <c r="AB622" s="9" t="str">
        <f aca="false">IFERROR(Y622/Z622,"")</f>
        <v/>
      </c>
      <c r="AC622" s="9" t="n">
        <f aca="false">IFERROR(Y622/F622,"")</f>
        <v>0</v>
      </c>
      <c r="AD622" s="7" t="n">
        <v>0</v>
      </c>
      <c r="AE622" s="7" t="n">
        <v>0</v>
      </c>
      <c r="AF622" s="8" t="n">
        <v>0</v>
      </c>
      <c r="AG622" s="9" t="str">
        <f aca="false">IFERROR(AD622/AE622,"")</f>
        <v/>
      </c>
      <c r="AH622" s="9" t="n">
        <f aca="false">IFERROR(AD622/F622,"")</f>
        <v>0</v>
      </c>
      <c r="AI622" s="7" t="n">
        <v>0</v>
      </c>
      <c r="AJ622" s="7" t="n">
        <v>0</v>
      </c>
      <c r="AK622" s="8" t="n">
        <v>0</v>
      </c>
      <c r="AL622" s="9" t="str">
        <f aca="false">IFERROR(AI622/AJ622,"")</f>
        <v/>
      </c>
      <c r="AM622" s="9" t="n">
        <f aca="false">IFERROR(AI622/F622,"")</f>
        <v>0</v>
      </c>
    </row>
    <row r="623" customFormat="false" ht="15" hidden="false" customHeight="false" outlineLevel="0" collapsed="false">
      <c r="A623" s="5" t="s">
        <v>50</v>
      </c>
      <c r="B623" s="6" t="s">
        <v>51</v>
      </c>
      <c r="C623" s="6" t="s">
        <v>44</v>
      </c>
      <c r="D623" s="5" t="s">
        <v>93</v>
      </c>
      <c r="E623" s="5" t="s">
        <v>133</v>
      </c>
      <c r="F623" s="7" t="n">
        <v>55.16</v>
      </c>
      <c r="G623" s="7" t="n">
        <v>487.87</v>
      </c>
      <c r="H623" s="8" t="n">
        <v>4</v>
      </c>
      <c r="I623" s="8" t="n">
        <v>48579</v>
      </c>
      <c r="J623" s="8" t="n">
        <v>71</v>
      </c>
      <c r="K623" s="7" t="n">
        <v>419.97</v>
      </c>
      <c r="L623" s="8" t="n">
        <v>3</v>
      </c>
      <c r="M623" s="9" t="n">
        <f aca="false">IFERROR(F623/G623,"")</f>
        <v>0.113062906102035</v>
      </c>
      <c r="N623" s="10" t="n">
        <f aca="false">IFERROR(G623/F623,"")</f>
        <v>8.84463379260334</v>
      </c>
      <c r="O623" s="9" t="n">
        <f aca="false">IFERROR(F623/K623,"")</f>
        <v>0.13134271495583</v>
      </c>
      <c r="P623" s="11" t="n">
        <f aca="false">IFERROR(J623/I623,"")</f>
        <v>0.00146153687807489</v>
      </c>
      <c r="Q623" s="12" t="n">
        <f aca="false">IFERROR(F623/J623,"")</f>
        <v>0.776901408450704</v>
      </c>
      <c r="R623" s="9" t="n">
        <f aca="false">IFERROR(H623/J623,"")</f>
        <v>0.0563380281690141</v>
      </c>
      <c r="S623" s="9" t="n">
        <f aca="false">IFERROR(H623/L623,"")</f>
        <v>1.33333333333333</v>
      </c>
      <c r="T623" s="7" t="n">
        <v>55.16</v>
      </c>
      <c r="U623" s="7" t="n">
        <v>487.87</v>
      </c>
      <c r="V623" s="8" t="n">
        <v>4</v>
      </c>
      <c r="W623" s="9" t="n">
        <f aca="false">IFERROR(T623/U623,"")</f>
        <v>0.113062906102035</v>
      </c>
      <c r="X623" s="9" t="n">
        <f aca="false">IFERROR(T623/F623,"")</f>
        <v>1</v>
      </c>
      <c r="Y623" s="7" t="n">
        <v>0</v>
      </c>
      <c r="Z623" s="7" t="n">
        <v>0</v>
      </c>
      <c r="AA623" s="8" t="n">
        <v>0</v>
      </c>
      <c r="AB623" s="9" t="str">
        <f aca="false">IFERROR(Y623/Z623,"")</f>
        <v/>
      </c>
      <c r="AC623" s="9" t="n">
        <f aca="false">IFERROR(Y623/F623,"")</f>
        <v>0</v>
      </c>
      <c r="AD623" s="7" t="n">
        <v>0</v>
      </c>
      <c r="AE623" s="7" t="n">
        <v>0</v>
      </c>
      <c r="AF623" s="8" t="n">
        <v>0</v>
      </c>
      <c r="AG623" s="9" t="str">
        <f aca="false">IFERROR(AD623/AE623,"")</f>
        <v/>
      </c>
      <c r="AH623" s="9" t="n">
        <f aca="false">IFERROR(AD623/F623,"")</f>
        <v>0</v>
      </c>
      <c r="AI623" s="7" t="n">
        <v>0</v>
      </c>
      <c r="AJ623" s="7" t="n">
        <v>0</v>
      </c>
      <c r="AK623" s="8" t="n">
        <v>0</v>
      </c>
      <c r="AL623" s="9" t="str">
        <f aca="false">IFERROR(AI623/AJ623,"")</f>
        <v/>
      </c>
      <c r="AM623" s="9" t="n">
        <f aca="false">IFERROR(AI623/F623,"")</f>
        <v>0</v>
      </c>
    </row>
    <row r="624" customFormat="false" ht="15" hidden="false" customHeight="false" outlineLevel="0" collapsed="false">
      <c r="A624" s="5" t="s">
        <v>50</v>
      </c>
      <c r="B624" s="6" t="s">
        <v>51</v>
      </c>
      <c r="C624" s="6" t="s">
        <v>44</v>
      </c>
      <c r="D624" s="5" t="s">
        <v>93</v>
      </c>
      <c r="E624" s="5" t="s">
        <v>134</v>
      </c>
      <c r="F624" s="7" t="n">
        <v>24.87</v>
      </c>
      <c r="G624" s="7" t="n">
        <v>93.98</v>
      </c>
      <c r="H624" s="8" t="n">
        <v>2</v>
      </c>
      <c r="I624" s="8" t="n">
        <v>4430</v>
      </c>
      <c r="J624" s="8" t="n">
        <v>35</v>
      </c>
      <c r="K624" s="7" t="n">
        <v>139.99</v>
      </c>
      <c r="L624" s="8" t="n">
        <v>1</v>
      </c>
      <c r="M624" s="9" t="n">
        <f aca="false">IFERROR(F624/G624,"")</f>
        <v>0.264630772504788</v>
      </c>
      <c r="N624" s="10" t="n">
        <f aca="false">IFERROR(G624/F624,"")</f>
        <v>3.77885002010454</v>
      </c>
      <c r="O624" s="9" t="n">
        <f aca="false">IFERROR(F624/K624,"")</f>
        <v>0.177655546824773</v>
      </c>
      <c r="P624" s="11" t="n">
        <f aca="false">IFERROR(J624/I624,"")</f>
        <v>0.00790067720090294</v>
      </c>
      <c r="Q624" s="12" t="n">
        <f aca="false">IFERROR(F624/J624,"")</f>
        <v>0.710571428571429</v>
      </c>
      <c r="R624" s="9" t="n">
        <f aca="false">IFERROR(H624/J624,"")</f>
        <v>0.0571428571428571</v>
      </c>
      <c r="S624" s="9" t="n">
        <f aca="false">IFERROR(H624/L624,"")</f>
        <v>2</v>
      </c>
      <c r="T624" s="7" t="n">
        <v>24.87</v>
      </c>
      <c r="U624" s="7" t="n">
        <v>93.98</v>
      </c>
      <c r="V624" s="8" t="n">
        <v>2</v>
      </c>
      <c r="W624" s="9" t="n">
        <f aca="false">IFERROR(T624/U624,"")</f>
        <v>0.264630772504788</v>
      </c>
      <c r="X624" s="9" t="n">
        <f aca="false">IFERROR(T624/F624,"")</f>
        <v>1</v>
      </c>
      <c r="Y624" s="7" t="n">
        <v>0</v>
      </c>
      <c r="Z624" s="7" t="n">
        <v>0</v>
      </c>
      <c r="AA624" s="8" t="n">
        <v>0</v>
      </c>
      <c r="AB624" s="9" t="str">
        <f aca="false">IFERROR(Y624/Z624,"")</f>
        <v/>
      </c>
      <c r="AC624" s="9" t="n">
        <f aca="false">IFERROR(Y624/F624,"")</f>
        <v>0</v>
      </c>
      <c r="AD624" s="7" t="n">
        <v>0</v>
      </c>
      <c r="AE624" s="7" t="n">
        <v>0</v>
      </c>
      <c r="AF624" s="8" t="n">
        <v>0</v>
      </c>
      <c r="AG624" s="9" t="str">
        <f aca="false">IFERROR(AD624/AE624,"")</f>
        <v/>
      </c>
      <c r="AH624" s="9" t="n">
        <f aca="false">IFERROR(AD624/F624,"")</f>
        <v>0</v>
      </c>
      <c r="AI624" s="7" t="n">
        <v>0</v>
      </c>
      <c r="AJ624" s="7" t="n">
        <v>0</v>
      </c>
      <c r="AK624" s="8" t="n">
        <v>0</v>
      </c>
      <c r="AL624" s="9" t="str">
        <f aca="false">IFERROR(AI624/AJ624,"")</f>
        <v/>
      </c>
      <c r="AM624" s="9" t="n">
        <f aca="false">IFERROR(AI624/F624,"")</f>
        <v>0</v>
      </c>
    </row>
    <row r="625" customFormat="false" ht="15" hidden="false" customHeight="false" outlineLevel="0" collapsed="false">
      <c r="A625" s="5" t="s">
        <v>50</v>
      </c>
      <c r="B625" s="6" t="s">
        <v>51</v>
      </c>
      <c r="C625" s="6" t="s">
        <v>44</v>
      </c>
      <c r="D625" s="5" t="s">
        <v>93</v>
      </c>
      <c r="E625" s="5" t="s">
        <v>135</v>
      </c>
      <c r="F625" s="7" t="n">
        <v>23.9</v>
      </c>
      <c r="G625" s="7" t="n">
        <v>139.88</v>
      </c>
      <c r="H625" s="8" t="n">
        <v>1</v>
      </c>
      <c r="I625" s="8" t="n">
        <v>5528</v>
      </c>
      <c r="J625" s="8" t="n">
        <v>29</v>
      </c>
      <c r="K625" s="7" t="n">
        <v>0</v>
      </c>
      <c r="L625" s="8" t="n">
        <v>0</v>
      </c>
      <c r="M625" s="9" t="n">
        <f aca="false">IFERROR(F625/G625,"")</f>
        <v>0.170860737775236</v>
      </c>
      <c r="N625" s="10" t="n">
        <f aca="false">IFERROR(G625/F625,"")</f>
        <v>5.85271966527197</v>
      </c>
      <c r="O625" s="9" t="str">
        <f aca="false">IFERROR(F625/K625,"")</f>
        <v/>
      </c>
      <c r="P625" s="11" t="n">
        <f aca="false">IFERROR(J625/I625,"")</f>
        <v>0.00524602026049204</v>
      </c>
      <c r="Q625" s="12" t="n">
        <f aca="false">IFERROR(F625/J625,"")</f>
        <v>0.824137931034483</v>
      </c>
      <c r="R625" s="9" t="n">
        <f aca="false">IFERROR(H625/J625,"")</f>
        <v>0.0344827586206897</v>
      </c>
      <c r="S625" s="9" t="str">
        <f aca="false">IFERROR(H625/L625,"")</f>
        <v/>
      </c>
      <c r="T625" s="7" t="n">
        <v>23.9</v>
      </c>
      <c r="U625" s="7" t="n">
        <v>139.88</v>
      </c>
      <c r="V625" s="8" t="n">
        <v>1</v>
      </c>
      <c r="W625" s="9" t="n">
        <f aca="false">IFERROR(T625/U625,"")</f>
        <v>0.170860737775236</v>
      </c>
      <c r="X625" s="9" t="n">
        <f aca="false">IFERROR(T625/F625,"")</f>
        <v>1</v>
      </c>
      <c r="Y625" s="7" t="n">
        <v>0</v>
      </c>
      <c r="Z625" s="7" t="n">
        <v>0</v>
      </c>
      <c r="AA625" s="8" t="n">
        <v>0</v>
      </c>
      <c r="AB625" s="9" t="str">
        <f aca="false">IFERROR(Y625/Z625,"")</f>
        <v/>
      </c>
      <c r="AC625" s="9" t="n">
        <f aca="false">IFERROR(Y625/F625,"")</f>
        <v>0</v>
      </c>
      <c r="AD625" s="7" t="n">
        <v>0</v>
      </c>
      <c r="AE625" s="7" t="n">
        <v>0</v>
      </c>
      <c r="AF625" s="8" t="n">
        <v>0</v>
      </c>
      <c r="AG625" s="9" t="str">
        <f aca="false">IFERROR(AD625/AE625,"")</f>
        <v/>
      </c>
      <c r="AH625" s="9" t="n">
        <f aca="false">IFERROR(AD625/F625,"")</f>
        <v>0</v>
      </c>
      <c r="AI625" s="7" t="n">
        <v>0</v>
      </c>
      <c r="AJ625" s="7" t="n">
        <v>0</v>
      </c>
      <c r="AK625" s="8" t="n">
        <v>0</v>
      </c>
      <c r="AL625" s="9" t="str">
        <f aca="false">IFERROR(AI625/AJ625,"")</f>
        <v/>
      </c>
      <c r="AM625" s="9" t="n">
        <f aca="false">IFERROR(AI625/F625,"")</f>
        <v>0</v>
      </c>
    </row>
    <row r="626" customFormat="false" ht="15" hidden="false" customHeight="false" outlineLevel="0" collapsed="false">
      <c r="A626" s="5" t="s">
        <v>50</v>
      </c>
      <c r="B626" s="6" t="s">
        <v>51</v>
      </c>
      <c r="C626" s="6" t="s">
        <v>44</v>
      </c>
      <c r="D626" s="5" t="s">
        <v>93</v>
      </c>
      <c r="E626" s="5" t="s">
        <v>136</v>
      </c>
      <c r="F626" s="7" t="n">
        <v>35.03</v>
      </c>
      <c r="G626" s="7" t="n">
        <v>274.08</v>
      </c>
      <c r="H626" s="8" t="n">
        <v>2</v>
      </c>
      <c r="I626" s="8" t="n">
        <v>6258</v>
      </c>
      <c r="J626" s="8" t="n">
        <v>45</v>
      </c>
      <c r="K626" s="7" t="n">
        <v>139.99</v>
      </c>
      <c r="L626" s="8" t="n">
        <v>1</v>
      </c>
      <c r="M626" s="9" t="n">
        <f aca="false">IFERROR(F626/G626,"")</f>
        <v>0.127809398715703</v>
      </c>
      <c r="N626" s="10" t="n">
        <f aca="false">IFERROR(G626/F626,"")</f>
        <v>7.82415072794747</v>
      </c>
      <c r="O626" s="9" t="n">
        <f aca="false">IFERROR(F626/K626,"")</f>
        <v>0.25023215943996</v>
      </c>
      <c r="P626" s="11" t="n">
        <f aca="false">IFERROR(J626/I626,"")</f>
        <v>0.00719079578139981</v>
      </c>
      <c r="Q626" s="12" t="n">
        <f aca="false">IFERROR(F626/J626,"")</f>
        <v>0.778444444444445</v>
      </c>
      <c r="R626" s="9" t="n">
        <f aca="false">IFERROR(H626/J626,"")</f>
        <v>0.0444444444444444</v>
      </c>
      <c r="S626" s="9" t="n">
        <f aca="false">IFERROR(H626/L626,"")</f>
        <v>2</v>
      </c>
      <c r="T626" s="7" t="n">
        <v>35.03</v>
      </c>
      <c r="U626" s="7" t="n">
        <v>274.08</v>
      </c>
      <c r="V626" s="8" t="n">
        <v>2</v>
      </c>
      <c r="W626" s="9" t="n">
        <f aca="false">IFERROR(T626/U626,"")</f>
        <v>0.127809398715703</v>
      </c>
      <c r="X626" s="9" t="n">
        <f aca="false">IFERROR(T626/F626,"")</f>
        <v>1</v>
      </c>
      <c r="Y626" s="7" t="n">
        <v>0</v>
      </c>
      <c r="Z626" s="7" t="n">
        <v>0</v>
      </c>
      <c r="AA626" s="8" t="n">
        <v>0</v>
      </c>
      <c r="AB626" s="9" t="str">
        <f aca="false">IFERROR(Y626/Z626,"")</f>
        <v/>
      </c>
      <c r="AC626" s="9" t="n">
        <f aca="false">IFERROR(Y626/F626,"")</f>
        <v>0</v>
      </c>
      <c r="AD626" s="7" t="n">
        <v>0</v>
      </c>
      <c r="AE626" s="7" t="n">
        <v>0</v>
      </c>
      <c r="AF626" s="8" t="n">
        <v>0</v>
      </c>
      <c r="AG626" s="9" t="str">
        <f aca="false">IFERROR(AD626/AE626,"")</f>
        <v/>
      </c>
      <c r="AH626" s="9" t="n">
        <f aca="false">IFERROR(AD626/F626,"")</f>
        <v>0</v>
      </c>
      <c r="AI626" s="7" t="n">
        <v>0</v>
      </c>
      <c r="AJ626" s="7" t="n">
        <v>0</v>
      </c>
      <c r="AK626" s="8" t="n">
        <v>0</v>
      </c>
      <c r="AL626" s="9" t="str">
        <f aca="false">IFERROR(AI626/AJ626,"")</f>
        <v/>
      </c>
      <c r="AM626" s="9" t="n">
        <f aca="false">IFERROR(AI626/F626,"")</f>
        <v>0</v>
      </c>
    </row>
    <row r="627" customFormat="false" ht="15" hidden="false" customHeight="false" outlineLevel="0" collapsed="false">
      <c r="A627" s="5" t="s">
        <v>50</v>
      </c>
      <c r="B627" s="6" t="s">
        <v>51</v>
      </c>
      <c r="C627" s="6" t="s">
        <v>44</v>
      </c>
      <c r="D627" s="5" t="s">
        <v>93</v>
      </c>
      <c r="E627" s="5" t="s">
        <v>137</v>
      </c>
      <c r="F627" s="7" t="n">
        <v>16.35</v>
      </c>
      <c r="G627" s="7" t="n">
        <v>139.99</v>
      </c>
      <c r="H627" s="8" t="n">
        <v>1</v>
      </c>
      <c r="I627" s="8" t="n">
        <v>5163</v>
      </c>
      <c r="J627" s="8" t="n">
        <v>21</v>
      </c>
      <c r="K627" s="7" t="n">
        <v>279.98</v>
      </c>
      <c r="L627" s="8" t="n">
        <v>2</v>
      </c>
      <c r="M627" s="9" t="n">
        <f aca="false">IFERROR(F627/G627,"")</f>
        <v>0.116794056718337</v>
      </c>
      <c r="N627" s="10" t="n">
        <f aca="false">IFERROR(G627/F627,"")</f>
        <v>8.56207951070336</v>
      </c>
      <c r="O627" s="9" t="n">
        <f aca="false">IFERROR(F627/K627,"")</f>
        <v>0.0583970283591685</v>
      </c>
      <c r="P627" s="11" t="n">
        <f aca="false">IFERROR(J627/I627,"")</f>
        <v>0.00406740267286461</v>
      </c>
      <c r="Q627" s="12" t="n">
        <f aca="false">IFERROR(F627/J627,"")</f>
        <v>0.778571428571429</v>
      </c>
      <c r="R627" s="9" t="n">
        <f aca="false">IFERROR(H627/J627,"")</f>
        <v>0.0476190476190476</v>
      </c>
      <c r="S627" s="9" t="n">
        <f aca="false">IFERROR(H627/L627,"")</f>
        <v>0.5</v>
      </c>
      <c r="T627" s="7" t="n">
        <v>16.35</v>
      </c>
      <c r="U627" s="7" t="n">
        <v>139.99</v>
      </c>
      <c r="V627" s="8" t="n">
        <v>1</v>
      </c>
      <c r="W627" s="9" t="n">
        <f aca="false">IFERROR(T627/U627,"")</f>
        <v>0.116794056718337</v>
      </c>
      <c r="X627" s="9" t="n">
        <f aca="false">IFERROR(T627/F627,"")</f>
        <v>1</v>
      </c>
      <c r="Y627" s="7" t="n">
        <v>0</v>
      </c>
      <c r="Z627" s="7" t="n">
        <v>0</v>
      </c>
      <c r="AA627" s="8" t="n">
        <v>0</v>
      </c>
      <c r="AB627" s="9" t="str">
        <f aca="false">IFERROR(Y627/Z627,"")</f>
        <v/>
      </c>
      <c r="AC627" s="9" t="n">
        <f aca="false">IFERROR(Y627/F627,"")</f>
        <v>0</v>
      </c>
      <c r="AD627" s="7" t="n">
        <v>0</v>
      </c>
      <c r="AE627" s="7" t="n">
        <v>0</v>
      </c>
      <c r="AF627" s="8" t="n">
        <v>0</v>
      </c>
      <c r="AG627" s="9" t="str">
        <f aca="false">IFERROR(AD627/AE627,"")</f>
        <v/>
      </c>
      <c r="AH627" s="9" t="n">
        <f aca="false">IFERROR(AD627/F627,"")</f>
        <v>0</v>
      </c>
      <c r="AI627" s="7" t="n">
        <v>0</v>
      </c>
      <c r="AJ627" s="7" t="n">
        <v>0</v>
      </c>
      <c r="AK627" s="8" t="n">
        <v>0</v>
      </c>
      <c r="AL627" s="9" t="str">
        <f aca="false">IFERROR(AI627/AJ627,"")</f>
        <v/>
      </c>
      <c r="AM627" s="9" t="n">
        <f aca="false">IFERROR(AI627/F627,"")</f>
        <v>0</v>
      </c>
    </row>
    <row r="628" customFormat="false" ht="15" hidden="false" customHeight="false" outlineLevel="0" collapsed="false">
      <c r="A628" s="5" t="s">
        <v>50</v>
      </c>
      <c r="B628" s="6" t="s">
        <v>51</v>
      </c>
      <c r="C628" s="6" t="s">
        <v>44</v>
      </c>
      <c r="D628" s="5" t="s">
        <v>93</v>
      </c>
      <c r="E628" s="5" t="s">
        <v>138</v>
      </c>
      <c r="F628" s="7" t="n">
        <v>31.84</v>
      </c>
      <c r="G628" s="7" t="n">
        <v>139.99</v>
      </c>
      <c r="H628" s="8" t="n">
        <v>1</v>
      </c>
      <c r="I628" s="8" t="n">
        <v>6679</v>
      </c>
      <c r="J628" s="8" t="n">
        <v>45</v>
      </c>
      <c r="K628" s="7" t="n">
        <v>419.97</v>
      </c>
      <c r="L628" s="8" t="n">
        <v>3</v>
      </c>
      <c r="M628" s="9" t="n">
        <f aca="false">IFERROR(F628/G628,"")</f>
        <v>0.227444817486963</v>
      </c>
      <c r="N628" s="10" t="n">
        <f aca="false">IFERROR(G628/F628,"")</f>
        <v>4.39667085427136</v>
      </c>
      <c r="O628" s="9" t="n">
        <f aca="false">IFERROR(F628/K628,"")</f>
        <v>0.0758149391623211</v>
      </c>
      <c r="P628" s="11" t="n">
        <f aca="false">IFERROR(J628/I628,"")</f>
        <v>0.00673753555921545</v>
      </c>
      <c r="Q628" s="12" t="n">
        <f aca="false">IFERROR(F628/J628,"")</f>
        <v>0.707555555555556</v>
      </c>
      <c r="R628" s="9" t="n">
        <f aca="false">IFERROR(H628/J628,"")</f>
        <v>0.0222222222222222</v>
      </c>
      <c r="S628" s="9" t="n">
        <f aca="false">IFERROR(H628/L628,"")</f>
        <v>0.333333333333333</v>
      </c>
      <c r="T628" s="7" t="n">
        <v>31.84</v>
      </c>
      <c r="U628" s="7" t="n">
        <v>139.99</v>
      </c>
      <c r="V628" s="8" t="n">
        <v>1</v>
      </c>
      <c r="W628" s="9" t="n">
        <f aca="false">IFERROR(T628/U628,"")</f>
        <v>0.227444817486963</v>
      </c>
      <c r="X628" s="9" t="n">
        <f aca="false">IFERROR(T628/F628,"")</f>
        <v>1</v>
      </c>
      <c r="Y628" s="7" t="n">
        <v>0</v>
      </c>
      <c r="Z628" s="7" t="n">
        <v>0</v>
      </c>
      <c r="AA628" s="8" t="n">
        <v>0</v>
      </c>
      <c r="AB628" s="9" t="str">
        <f aca="false">IFERROR(Y628/Z628,"")</f>
        <v/>
      </c>
      <c r="AC628" s="9" t="n">
        <f aca="false">IFERROR(Y628/F628,"")</f>
        <v>0</v>
      </c>
      <c r="AD628" s="7" t="n">
        <v>0</v>
      </c>
      <c r="AE628" s="7" t="n">
        <v>0</v>
      </c>
      <c r="AF628" s="8" t="n">
        <v>0</v>
      </c>
      <c r="AG628" s="9" t="str">
        <f aca="false">IFERROR(AD628/AE628,"")</f>
        <v/>
      </c>
      <c r="AH628" s="9" t="n">
        <f aca="false">IFERROR(AD628/F628,"")</f>
        <v>0</v>
      </c>
      <c r="AI628" s="7" t="n">
        <v>0</v>
      </c>
      <c r="AJ628" s="7" t="n">
        <v>0</v>
      </c>
      <c r="AK628" s="8" t="n">
        <v>0</v>
      </c>
      <c r="AL628" s="9" t="str">
        <f aca="false">IFERROR(AI628/AJ628,"")</f>
        <v/>
      </c>
      <c r="AM628" s="9" t="n">
        <f aca="false">IFERROR(AI628/F628,"")</f>
        <v>0</v>
      </c>
    </row>
    <row r="629" customFormat="false" ht="15" hidden="false" customHeight="false" outlineLevel="0" collapsed="false">
      <c r="A629" s="5" t="s">
        <v>50</v>
      </c>
      <c r="B629" s="6" t="s">
        <v>51</v>
      </c>
      <c r="C629" s="6" t="s">
        <v>44</v>
      </c>
      <c r="D629" s="5" t="s">
        <v>93</v>
      </c>
      <c r="E629" s="5" t="s">
        <v>139</v>
      </c>
      <c r="F629" s="7" t="n">
        <v>39.15</v>
      </c>
      <c r="G629" s="7" t="n">
        <v>0</v>
      </c>
      <c r="H629" s="8" t="n">
        <v>0</v>
      </c>
      <c r="I629" s="8" t="n">
        <v>7655</v>
      </c>
      <c r="J629" s="8" t="n">
        <v>50</v>
      </c>
      <c r="K629" s="7" t="n">
        <v>139.99</v>
      </c>
      <c r="L629" s="8" t="n">
        <v>1</v>
      </c>
      <c r="M629" s="9" t="str">
        <f aca="false">IFERROR(F629/G629,"")</f>
        <v/>
      </c>
      <c r="N629" s="10" t="n">
        <f aca="false">IFERROR(G629/F629,"")</f>
        <v>0</v>
      </c>
      <c r="O629" s="9" t="n">
        <f aca="false">IFERROR(F629/K629,"")</f>
        <v>0.279662833059504</v>
      </c>
      <c r="P629" s="11" t="n">
        <f aca="false">IFERROR(J629/I629,"")</f>
        <v>0.00653167864141084</v>
      </c>
      <c r="Q629" s="12" t="n">
        <f aca="false">IFERROR(F629/J629,"")</f>
        <v>0.783</v>
      </c>
      <c r="R629" s="9" t="n">
        <f aca="false">IFERROR(H629/J629,"")</f>
        <v>0</v>
      </c>
      <c r="S629" s="9" t="n">
        <f aca="false">IFERROR(H629/L629,"")</f>
        <v>0</v>
      </c>
      <c r="T629" s="7" t="n">
        <v>39.15</v>
      </c>
      <c r="U629" s="7" t="n">
        <v>0</v>
      </c>
      <c r="V629" s="8" t="n">
        <v>0</v>
      </c>
      <c r="W629" s="9" t="str">
        <f aca="false">IFERROR(T629/U629,"")</f>
        <v/>
      </c>
      <c r="X629" s="9" t="n">
        <f aca="false">IFERROR(T629/F629,"")</f>
        <v>1</v>
      </c>
      <c r="Y629" s="7" t="n">
        <v>0</v>
      </c>
      <c r="Z629" s="7" t="n">
        <v>0</v>
      </c>
      <c r="AA629" s="8" t="n">
        <v>0</v>
      </c>
      <c r="AB629" s="9" t="str">
        <f aca="false">IFERROR(Y629/Z629,"")</f>
        <v/>
      </c>
      <c r="AC629" s="9" t="n">
        <f aca="false">IFERROR(Y629/F629,"")</f>
        <v>0</v>
      </c>
      <c r="AD629" s="7" t="n">
        <v>0</v>
      </c>
      <c r="AE629" s="7" t="n">
        <v>0</v>
      </c>
      <c r="AF629" s="8" t="n">
        <v>0</v>
      </c>
      <c r="AG629" s="9" t="str">
        <f aca="false">IFERROR(AD629/AE629,"")</f>
        <v/>
      </c>
      <c r="AH629" s="9" t="n">
        <f aca="false">IFERROR(AD629/F629,"")</f>
        <v>0</v>
      </c>
      <c r="AI629" s="7" t="n">
        <v>0</v>
      </c>
      <c r="AJ629" s="7" t="n">
        <v>0</v>
      </c>
      <c r="AK629" s="8" t="n">
        <v>0</v>
      </c>
      <c r="AL629" s="9" t="str">
        <f aca="false">IFERROR(AI629/AJ629,"")</f>
        <v/>
      </c>
      <c r="AM629" s="9" t="n">
        <f aca="false">IFERROR(AI629/F629,"")</f>
        <v>0</v>
      </c>
    </row>
    <row r="630" customFormat="false" ht="15" hidden="false" customHeight="false" outlineLevel="0" collapsed="false">
      <c r="A630" s="5" t="s">
        <v>50</v>
      </c>
      <c r="B630" s="6" t="s">
        <v>51</v>
      </c>
      <c r="C630" s="6" t="s">
        <v>44</v>
      </c>
      <c r="D630" s="5" t="s">
        <v>93</v>
      </c>
      <c r="E630" s="5" t="s">
        <v>140</v>
      </c>
      <c r="F630" s="7" t="n">
        <v>28.76</v>
      </c>
      <c r="G630" s="7" t="n">
        <v>0</v>
      </c>
      <c r="H630" s="8" t="n">
        <v>0</v>
      </c>
      <c r="I630" s="8" t="n">
        <v>6630</v>
      </c>
      <c r="J630" s="8" t="n">
        <v>40</v>
      </c>
      <c r="K630" s="7" t="n">
        <v>139.99</v>
      </c>
      <c r="L630" s="8" t="n">
        <v>1</v>
      </c>
      <c r="M630" s="9" t="str">
        <f aca="false">IFERROR(F630/G630,"")</f>
        <v/>
      </c>
      <c r="N630" s="10" t="n">
        <f aca="false">IFERROR(G630/F630,"")</f>
        <v>0</v>
      </c>
      <c r="O630" s="9" t="n">
        <f aca="false">IFERROR(F630/K630,"")</f>
        <v>0.205443245946139</v>
      </c>
      <c r="P630" s="11" t="n">
        <f aca="false">IFERROR(J630/I630,"")</f>
        <v>0.00603318250377074</v>
      </c>
      <c r="Q630" s="12" t="n">
        <f aca="false">IFERROR(F630/J630,"")</f>
        <v>0.719</v>
      </c>
      <c r="R630" s="9" t="n">
        <f aca="false">IFERROR(H630/J630,"")</f>
        <v>0</v>
      </c>
      <c r="S630" s="9" t="n">
        <f aca="false">IFERROR(H630/L630,"")</f>
        <v>0</v>
      </c>
      <c r="T630" s="7" t="n">
        <v>28.76</v>
      </c>
      <c r="U630" s="7" t="n">
        <v>0</v>
      </c>
      <c r="V630" s="8" t="n">
        <v>0</v>
      </c>
      <c r="W630" s="9" t="str">
        <f aca="false">IFERROR(T630/U630,"")</f>
        <v/>
      </c>
      <c r="X630" s="9" t="n">
        <f aca="false">IFERROR(T630/F630,"")</f>
        <v>1</v>
      </c>
      <c r="Y630" s="7" t="n">
        <v>0</v>
      </c>
      <c r="Z630" s="7" t="n">
        <v>0</v>
      </c>
      <c r="AA630" s="8" t="n">
        <v>0</v>
      </c>
      <c r="AB630" s="9" t="str">
        <f aca="false">IFERROR(Y630/Z630,"")</f>
        <v/>
      </c>
      <c r="AC630" s="9" t="n">
        <f aca="false">IFERROR(Y630/F630,"")</f>
        <v>0</v>
      </c>
      <c r="AD630" s="7" t="n">
        <v>0</v>
      </c>
      <c r="AE630" s="7" t="n">
        <v>0</v>
      </c>
      <c r="AF630" s="8" t="n">
        <v>0</v>
      </c>
      <c r="AG630" s="9" t="str">
        <f aca="false">IFERROR(AD630/AE630,"")</f>
        <v/>
      </c>
      <c r="AH630" s="9" t="n">
        <f aca="false">IFERROR(AD630/F630,"")</f>
        <v>0</v>
      </c>
      <c r="AI630" s="7" t="n">
        <v>0</v>
      </c>
      <c r="AJ630" s="7" t="n">
        <v>0</v>
      </c>
      <c r="AK630" s="8" t="n">
        <v>0</v>
      </c>
      <c r="AL630" s="9" t="str">
        <f aca="false">IFERROR(AI630/AJ630,"")</f>
        <v/>
      </c>
      <c r="AM630" s="9" t="n">
        <f aca="false">IFERROR(AI630/F630,"")</f>
        <v>0</v>
      </c>
    </row>
    <row r="631" customFormat="false" ht="15" hidden="false" customHeight="false" outlineLevel="0" collapsed="false">
      <c r="A631" s="5" t="s">
        <v>50</v>
      </c>
      <c r="B631" s="6" t="s">
        <v>51</v>
      </c>
      <c r="C631" s="6" t="s">
        <v>44</v>
      </c>
      <c r="D631" s="5" t="s">
        <v>93</v>
      </c>
      <c r="E631" s="5" t="s">
        <v>141</v>
      </c>
      <c r="F631" s="7" t="n">
        <v>31.18</v>
      </c>
      <c r="G631" s="7" t="n">
        <v>459.97</v>
      </c>
      <c r="H631" s="8" t="n">
        <v>3</v>
      </c>
      <c r="I631" s="8" t="n">
        <v>5657</v>
      </c>
      <c r="J631" s="8" t="n">
        <v>37</v>
      </c>
      <c r="K631" s="7" t="n">
        <v>139.99</v>
      </c>
      <c r="L631" s="8" t="n">
        <v>1</v>
      </c>
      <c r="M631" s="9" t="n">
        <f aca="false">IFERROR(F631/G631,"")</f>
        <v>0.0677870295888862</v>
      </c>
      <c r="N631" s="10" t="n">
        <f aca="false">IFERROR(G631/F631,"")</f>
        <v>14.75208466966</v>
      </c>
      <c r="O631" s="9" t="n">
        <f aca="false">IFERROR(F631/K631,"")</f>
        <v>0.22273019501393</v>
      </c>
      <c r="P631" s="11" t="n">
        <f aca="false">IFERROR(J631/I631,"")</f>
        <v>0.00654056920629309</v>
      </c>
      <c r="Q631" s="12" t="n">
        <f aca="false">IFERROR(F631/J631,"")</f>
        <v>0.842702702702703</v>
      </c>
      <c r="R631" s="9" t="n">
        <f aca="false">IFERROR(H631/J631,"")</f>
        <v>0.0810810810810811</v>
      </c>
      <c r="S631" s="9" t="n">
        <f aca="false">IFERROR(H631/L631,"")</f>
        <v>3</v>
      </c>
      <c r="T631" s="7" t="n">
        <v>31.18</v>
      </c>
      <c r="U631" s="7" t="n">
        <v>459.97</v>
      </c>
      <c r="V631" s="8" t="n">
        <v>3</v>
      </c>
      <c r="W631" s="9" t="n">
        <f aca="false">IFERROR(T631/U631,"")</f>
        <v>0.0677870295888862</v>
      </c>
      <c r="X631" s="9" t="n">
        <f aca="false">IFERROR(T631/F631,"")</f>
        <v>1</v>
      </c>
      <c r="Y631" s="7" t="n">
        <v>0</v>
      </c>
      <c r="Z631" s="7" t="n">
        <v>0</v>
      </c>
      <c r="AA631" s="8" t="n">
        <v>0</v>
      </c>
      <c r="AB631" s="9" t="str">
        <f aca="false">IFERROR(Y631/Z631,"")</f>
        <v/>
      </c>
      <c r="AC631" s="9" t="n">
        <f aca="false">IFERROR(Y631/F631,"")</f>
        <v>0</v>
      </c>
      <c r="AD631" s="7" t="n">
        <v>0</v>
      </c>
      <c r="AE631" s="7" t="n">
        <v>0</v>
      </c>
      <c r="AF631" s="8" t="n">
        <v>0</v>
      </c>
      <c r="AG631" s="9" t="str">
        <f aca="false">IFERROR(AD631/AE631,"")</f>
        <v/>
      </c>
      <c r="AH631" s="9" t="n">
        <f aca="false">IFERROR(AD631/F631,"")</f>
        <v>0</v>
      </c>
      <c r="AI631" s="7" t="n">
        <v>0</v>
      </c>
      <c r="AJ631" s="7" t="n">
        <v>0</v>
      </c>
      <c r="AK631" s="8" t="n">
        <v>0</v>
      </c>
      <c r="AL631" s="9" t="str">
        <f aca="false">IFERROR(AI631/AJ631,"")</f>
        <v/>
      </c>
      <c r="AM631" s="9" t="n">
        <f aca="false">IFERROR(AI631/F631,"")</f>
        <v>0</v>
      </c>
    </row>
    <row r="632" customFormat="false" ht="15" hidden="false" customHeight="false" outlineLevel="0" collapsed="false">
      <c r="A632" s="5" t="s">
        <v>50</v>
      </c>
      <c r="B632" s="6" t="s">
        <v>51</v>
      </c>
      <c r="C632" s="6" t="s">
        <v>44</v>
      </c>
      <c r="D632" s="5" t="s">
        <v>93</v>
      </c>
      <c r="E632" s="5" t="s">
        <v>142</v>
      </c>
      <c r="F632" s="7" t="n">
        <v>39.39</v>
      </c>
      <c r="G632" s="7" t="n">
        <v>238.97</v>
      </c>
      <c r="H632" s="8" t="n">
        <v>3</v>
      </c>
      <c r="I632" s="8" t="n">
        <v>7490</v>
      </c>
      <c r="J632" s="8" t="n">
        <v>50</v>
      </c>
      <c r="K632" s="7" t="n">
        <v>279.98</v>
      </c>
      <c r="L632" s="8" t="n">
        <v>2</v>
      </c>
      <c r="M632" s="9" t="n">
        <f aca="false">IFERROR(F632/G632,"")</f>
        <v>0.164832405741306</v>
      </c>
      <c r="N632" s="10" t="n">
        <f aca="false">IFERROR(G632/F632,"")</f>
        <v>6.06676821528307</v>
      </c>
      <c r="O632" s="9" t="n">
        <f aca="false">IFERROR(F632/K632,"")</f>
        <v>0.140688620615758</v>
      </c>
      <c r="P632" s="11" t="n">
        <f aca="false">IFERROR(J632/I632,"")</f>
        <v>0.00667556742323098</v>
      </c>
      <c r="Q632" s="12" t="n">
        <f aca="false">IFERROR(F632/J632,"")</f>
        <v>0.7878</v>
      </c>
      <c r="R632" s="9" t="n">
        <f aca="false">IFERROR(H632/J632,"")</f>
        <v>0.06</v>
      </c>
      <c r="S632" s="9" t="n">
        <f aca="false">IFERROR(H632/L632,"")</f>
        <v>1.5</v>
      </c>
      <c r="T632" s="7" t="n">
        <v>39.39</v>
      </c>
      <c r="U632" s="7" t="n">
        <v>238.97</v>
      </c>
      <c r="V632" s="8" t="n">
        <v>3</v>
      </c>
      <c r="W632" s="9" t="n">
        <f aca="false">IFERROR(T632/U632,"")</f>
        <v>0.164832405741306</v>
      </c>
      <c r="X632" s="9" t="n">
        <f aca="false">IFERROR(T632/F632,"")</f>
        <v>1</v>
      </c>
      <c r="Y632" s="7" t="n">
        <v>0</v>
      </c>
      <c r="Z632" s="7" t="n">
        <v>0</v>
      </c>
      <c r="AA632" s="8" t="n">
        <v>0</v>
      </c>
      <c r="AB632" s="9" t="str">
        <f aca="false">IFERROR(Y632/Z632,"")</f>
        <v/>
      </c>
      <c r="AC632" s="9" t="n">
        <f aca="false">IFERROR(Y632/F632,"")</f>
        <v>0</v>
      </c>
      <c r="AD632" s="7" t="n">
        <v>0</v>
      </c>
      <c r="AE632" s="7" t="n">
        <v>0</v>
      </c>
      <c r="AF632" s="8" t="n">
        <v>0</v>
      </c>
      <c r="AG632" s="9" t="str">
        <f aca="false">IFERROR(AD632/AE632,"")</f>
        <v/>
      </c>
      <c r="AH632" s="9" t="n">
        <f aca="false">IFERROR(AD632/F632,"")</f>
        <v>0</v>
      </c>
      <c r="AI632" s="7" t="n">
        <v>0</v>
      </c>
      <c r="AJ632" s="7" t="n">
        <v>0</v>
      </c>
      <c r="AK632" s="8" t="n">
        <v>0</v>
      </c>
      <c r="AL632" s="9" t="str">
        <f aca="false">IFERROR(AI632/AJ632,"")</f>
        <v/>
      </c>
      <c r="AM632" s="9" t="n">
        <f aca="false">IFERROR(AI632/F632,"")</f>
        <v>0</v>
      </c>
    </row>
    <row r="633" customFormat="false" ht="15" hidden="false" customHeight="false" outlineLevel="0" collapsed="false">
      <c r="A633" s="5" t="s">
        <v>50</v>
      </c>
      <c r="B633" s="6" t="s">
        <v>51</v>
      </c>
      <c r="C633" s="6" t="s">
        <v>44</v>
      </c>
      <c r="D633" s="5" t="s">
        <v>93</v>
      </c>
      <c r="E633" s="5" t="s">
        <v>143</v>
      </c>
      <c r="F633" s="7" t="n">
        <v>40.29</v>
      </c>
      <c r="G633" s="7" t="n">
        <v>0</v>
      </c>
      <c r="H633" s="8" t="n">
        <v>0</v>
      </c>
      <c r="I633" s="8" t="n">
        <v>9128</v>
      </c>
      <c r="J633" s="8" t="n">
        <v>51</v>
      </c>
      <c r="K633" s="7" t="n">
        <v>279.98</v>
      </c>
      <c r="L633" s="8" t="n">
        <v>2</v>
      </c>
      <c r="M633" s="9" t="str">
        <f aca="false">IFERROR(F633/G633,"")</f>
        <v/>
      </c>
      <c r="N633" s="10" t="n">
        <f aca="false">IFERROR(G633/F633,"")</f>
        <v>0</v>
      </c>
      <c r="O633" s="9" t="n">
        <f aca="false">IFERROR(F633/K633,"")</f>
        <v>0.143903135938281</v>
      </c>
      <c r="P633" s="11" t="n">
        <f aca="false">IFERROR(J633/I633,"")</f>
        <v>0.00558720420683611</v>
      </c>
      <c r="Q633" s="12" t="n">
        <f aca="false">IFERROR(F633/J633,"")</f>
        <v>0.79</v>
      </c>
      <c r="R633" s="9" t="n">
        <f aca="false">IFERROR(H633/J633,"")</f>
        <v>0</v>
      </c>
      <c r="S633" s="9" t="n">
        <f aca="false">IFERROR(H633/L633,"")</f>
        <v>0</v>
      </c>
      <c r="T633" s="7" t="n">
        <v>40.29</v>
      </c>
      <c r="U633" s="7" t="n">
        <v>0</v>
      </c>
      <c r="V633" s="8" t="n">
        <v>0</v>
      </c>
      <c r="W633" s="9" t="str">
        <f aca="false">IFERROR(T633/U633,"")</f>
        <v/>
      </c>
      <c r="X633" s="9" t="n">
        <f aca="false">IFERROR(T633/F633,"")</f>
        <v>1</v>
      </c>
      <c r="Y633" s="7" t="n">
        <v>0</v>
      </c>
      <c r="Z633" s="7" t="n">
        <v>0</v>
      </c>
      <c r="AA633" s="8" t="n">
        <v>0</v>
      </c>
      <c r="AB633" s="9" t="str">
        <f aca="false">IFERROR(Y633/Z633,"")</f>
        <v/>
      </c>
      <c r="AC633" s="9" t="n">
        <f aca="false">IFERROR(Y633/F633,"")</f>
        <v>0</v>
      </c>
      <c r="AD633" s="7" t="n">
        <v>0</v>
      </c>
      <c r="AE633" s="7" t="n">
        <v>0</v>
      </c>
      <c r="AF633" s="8" t="n">
        <v>0</v>
      </c>
      <c r="AG633" s="9" t="str">
        <f aca="false">IFERROR(AD633/AE633,"")</f>
        <v/>
      </c>
      <c r="AH633" s="9" t="n">
        <f aca="false">IFERROR(AD633/F633,"")</f>
        <v>0</v>
      </c>
      <c r="AI633" s="7" t="n">
        <v>0</v>
      </c>
      <c r="AJ633" s="7" t="n">
        <v>0</v>
      </c>
      <c r="AK633" s="8" t="n">
        <v>0</v>
      </c>
      <c r="AL633" s="9" t="str">
        <f aca="false">IFERROR(AI633/AJ633,"")</f>
        <v/>
      </c>
      <c r="AM633" s="9" t="n">
        <f aca="false">IFERROR(AI633/F633,"")</f>
        <v>0</v>
      </c>
    </row>
    <row r="634" customFormat="false" ht="15" hidden="false" customHeight="false" outlineLevel="0" collapsed="false">
      <c r="A634" s="5" t="s">
        <v>50</v>
      </c>
      <c r="B634" s="6" t="s">
        <v>51</v>
      </c>
      <c r="C634" s="6" t="s">
        <v>44</v>
      </c>
      <c r="D634" s="5" t="s">
        <v>93</v>
      </c>
      <c r="E634" s="5" t="s">
        <v>144</v>
      </c>
      <c r="F634" s="7" t="n">
        <v>28.85</v>
      </c>
      <c r="G634" s="7" t="n">
        <v>0</v>
      </c>
      <c r="H634" s="8" t="n">
        <v>0</v>
      </c>
      <c r="I634" s="8" t="n">
        <v>6476</v>
      </c>
      <c r="J634" s="8" t="n">
        <v>36</v>
      </c>
      <c r="K634" s="7" t="n">
        <v>0</v>
      </c>
      <c r="L634" s="8" t="n">
        <v>0</v>
      </c>
      <c r="M634" s="9" t="str">
        <f aca="false">IFERROR(F634/G634,"")</f>
        <v/>
      </c>
      <c r="N634" s="10" t="n">
        <f aca="false">IFERROR(G634/F634,"")</f>
        <v>0</v>
      </c>
      <c r="O634" s="9" t="str">
        <f aca="false">IFERROR(F634/K634,"")</f>
        <v/>
      </c>
      <c r="P634" s="11" t="n">
        <f aca="false">IFERROR(J634/I634,"")</f>
        <v>0.00555898702903027</v>
      </c>
      <c r="Q634" s="12" t="n">
        <f aca="false">IFERROR(F634/J634,"")</f>
        <v>0.801388888888889</v>
      </c>
      <c r="R634" s="9" t="n">
        <f aca="false">IFERROR(H634/J634,"")</f>
        <v>0</v>
      </c>
      <c r="S634" s="9" t="str">
        <f aca="false">IFERROR(H634/L634,"")</f>
        <v/>
      </c>
      <c r="T634" s="7" t="n">
        <v>28.85</v>
      </c>
      <c r="U634" s="7" t="n">
        <v>0</v>
      </c>
      <c r="V634" s="8" t="n">
        <v>0</v>
      </c>
      <c r="W634" s="9" t="str">
        <f aca="false">IFERROR(T634/U634,"")</f>
        <v/>
      </c>
      <c r="X634" s="9" t="n">
        <f aca="false">IFERROR(T634/F634,"")</f>
        <v>1</v>
      </c>
      <c r="Y634" s="7" t="n">
        <v>0</v>
      </c>
      <c r="Z634" s="7" t="n">
        <v>0</v>
      </c>
      <c r="AA634" s="8" t="n">
        <v>0</v>
      </c>
      <c r="AB634" s="9" t="str">
        <f aca="false">IFERROR(Y634/Z634,"")</f>
        <v/>
      </c>
      <c r="AC634" s="9" t="n">
        <f aca="false">IFERROR(Y634/F634,"")</f>
        <v>0</v>
      </c>
      <c r="AD634" s="7" t="n">
        <v>0</v>
      </c>
      <c r="AE634" s="7" t="n">
        <v>0</v>
      </c>
      <c r="AF634" s="8" t="n">
        <v>0</v>
      </c>
      <c r="AG634" s="9" t="str">
        <f aca="false">IFERROR(AD634/AE634,"")</f>
        <v/>
      </c>
      <c r="AH634" s="9" t="n">
        <f aca="false">IFERROR(AD634/F634,"")</f>
        <v>0</v>
      </c>
      <c r="AI634" s="7" t="n">
        <v>0</v>
      </c>
      <c r="AJ634" s="7" t="n">
        <v>0</v>
      </c>
      <c r="AK634" s="8" t="n">
        <v>0</v>
      </c>
      <c r="AL634" s="9" t="str">
        <f aca="false">IFERROR(AI634/AJ634,"")</f>
        <v/>
      </c>
      <c r="AM634" s="9" t="n">
        <f aca="false">IFERROR(AI634/F634,"")</f>
        <v>0</v>
      </c>
    </row>
    <row r="635" customFormat="false" ht="15" hidden="false" customHeight="false" outlineLevel="0" collapsed="false">
      <c r="A635" s="5" t="s">
        <v>50</v>
      </c>
      <c r="B635" s="6" t="s">
        <v>51</v>
      </c>
      <c r="C635" s="6" t="s">
        <v>44</v>
      </c>
      <c r="D635" s="5" t="s">
        <v>93</v>
      </c>
      <c r="E635" s="5" t="s">
        <v>145</v>
      </c>
      <c r="F635" s="7" t="n">
        <v>23.18</v>
      </c>
      <c r="G635" s="7" t="n">
        <v>0</v>
      </c>
      <c r="H635" s="8" t="n">
        <v>0</v>
      </c>
      <c r="I635" s="8" t="n">
        <v>5373</v>
      </c>
      <c r="J635" s="8" t="n">
        <v>31</v>
      </c>
      <c r="K635" s="7" t="n">
        <v>0</v>
      </c>
      <c r="L635" s="8" t="n">
        <v>0</v>
      </c>
      <c r="M635" s="9" t="str">
        <f aca="false">IFERROR(F635/G635,"")</f>
        <v/>
      </c>
      <c r="N635" s="10" t="n">
        <f aca="false">IFERROR(G635/F635,"")</f>
        <v>0</v>
      </c>
      <c r="O635" s="9" t="str">
        <f aca="false">IFERROR(F635/K635,"")</f>
        <v/>
      </c>
      <c r="P635" s="11" t="n">
        <f aca="false">IFERROR(J635/I635,"")</f>
        <v>0.00576958868416155</v>
      </c>
      <c r="Q635" s="12" t="n">
        <f aca="false">IFERROR(F635/J635,"")</f>
        <v>0.747741935483871</v>
      </c>
      <c r="R635" s="9" t="n">
        <f aca="false">IFERROR(H635/J635,"")</f>
        <v>0</v>
      </c>
      <c r="S635" s="9" t="str">
        <f aca="false">IFERROR(H635/L635,"")</f>
        <v/>
      </c>
      <c r="T635" s="7" t="n">
        <v>23.18</v>
      </c>
      <c r="U635" s="7" t="n">
        <v>0</v>
      </c>
      <c r="V635" s="8" t="n">
        <v>0</v>
      </c>
      <c r="W635" s="9" t="str">
        <f aca="false">IFERROR(T635/U635,"")</f>
        <v/>
      </c>
      <c r="X635" s="9" t="n">
        <f aca="false">IFERROR(T635/F635,"")</f>
        <v>1</v>
      </c>
      <c r="Y635" s="7" t="n">
        <v>0</v>
      </c>
      <c r="Z635" s="7" t="n">
        <v>0</v>
      </c>
      <c r="AA635" s="8" t="n">
        <v>0</v>
      </c>
      <c r="AB635" s="9" t="str">
        <f aca="false">IFERROR(Y635/Z635,"")</f>
        <v/>
      </c>
      <c r="AC635" s="9" t="n">
        <f aca="false">IFERROR(Y635/F635,"")</f>
        <v>0</v>
      </c>
      <c r="AD635" s="7" t="n">
        <v>0</v>
      </c>
      <c r="AE635" s="7" t="n">
        <v>0</v>
      </c>
      <c r="AF635" s="8" t="n">
        <v>0</v>
      </c>
      <c r="AG635" s="9" t="str">
        <f aca="false">IFERROR(AD635/AE635,"")</f>
        <v/>
      </c>
      <c r="AH635" s="9" t="n">
        <f aca="false">IFERROR(AD635/F635,"")</f>
        <v>0</v>
      </c>
      <c r="AI635" s="7" t="n">
        <v>0</v>
      </c>
      <c r="AJ635" s="7" t="n">
        <v>0</v>
      </c>
      <c r="AK635" s="8" t="n">
        <v>0</v>
      </c>
      <c r="AL635" s="9" t="str">
        <f aca="false">IFERROR(AI635/AJ635,"")</f>
        <v/>
      </c>
      <c r="AM635" s="9" t="n">
        <f aca="false">IFERROR(AI635/F635,"")</f>
        <v>0</v>
      </c>
    </row>
    <row r="636" customFormat="false" ht="15" hidden="false" customHeight="false" outlineLevel="0" collapsed="false">
      <c r="A636" s="5" t="s">
        <v>50</v>
      </c>
      <c r="B636" s="6" t="s">
        <v>51</v>
      </c>
      <c r="C636" s="6" t="s">
        <v>44</v>
      </c>
      <c r="D636" s="5" t="s">
        <v>93</v>
      </c>
      <c r="E636" s="5" t="s">
        <v>146</v>
      </c>
      <c r="F636" s="7" t="n">
        <v>29.16</v>
      </c>
      <c r="G636" s="7" t="n">
        <v>53.99</v>
      </c>
      <c r="H636" s="8" t="n">
        <v>1</v>
      </c>
      <c r="I636" s="8" t="n">
        <v>4736</v>
      </c>
      <c r="J636" s="8" t="n">
        <v>36</v>
      </c>
      <c r="K636" s="7" t="n">
        <v>0</v>
      </c>
      <c r="L636" s="8" t="n">
        <v>0</v>
      </c>
      <c r="M636" s="9" t="n">
        <f aca="false">IFERROR(F636/G636,"")</f>
        <v>0.540100018521948</v>
      </c>
      <c r="N636" s="10" t="n">
        <f aca="false">IFERROR(G636/F636,"")</f>
        <v>1.85150891632373</v>
      </c>
      <c r="O636" s="9" t="str">
        <f aca="false">IFERROR(F636/K636,"")</f>
        <v/>
      </c>
      <c r="P636" s="11" t="n">
        <f aca="false">IFERROR(J636/I636,"")</f>
        <v>0.00760135135135135</v>
      </c>
      <c r="Q636" s="12" t="n">
        <f aca="false">IFERROR(F636/J636,"")</f>
        <v>0.81</v>
      </c>
      <c r="R636" s="9" t="n">
        <f aca="false">IFERROR(H636/J636,"")</f>
        <v>0.0277777777777778</v>
      </c>
      <c r="S636" s="9" t="str">
        <f aca="false">IFERROR(H636/L636,"")</f>
        <v/>
      </c>
      <c r="T636" s="7" t="n">
        <v>29.16</v>
      </c>
      <c r="U636" s="7" t="n">
        <v>53.99</v>
      </c>
      <c r="V636" s="8" t="n">
        <v>1</v>
      </c>
      <c r="W636" s="9" t="n">
        <f aca="false">IFERROR(T636/U636,"")</f>
        <v>0.540100018521948</v>
      </c>
      <c r="X636" s="9" t="n">
        <f aca="false">IFERROR(T636/F636,"")</f>
        <v>1</v>
      </c>
      <c r="Y636" s="7" t="n">
        <v>0</v>
      </c>
      <c r="Z636" s="7" t="n">
        <v>0</v>
      </c>
      <c r="AA636" s="8" t="n">
        <v>0</v>
      </c>
      <c r="AB636" s="9" t="str">
        <f aca="false">IFERROR(Y636/Z636,"")</f>
        <v/>
      </c>
      <c r="AC636" s="9" t="n">
        <f aca="false">IFERROR(Y636/F636,"")</f>
        <v>0</v>
      </c>
      <c r="AD636" s="7" t="n">
        <v>0</v>
      </c>
      <c r="AE636" s="7" t="n">
        <v>0</v>
      </c>
      <c r="AF636" s="8" t="n">
        <v>0</v>
      </c>
      <c r="AG636" s="9" t="str">
        <f aca="false">IFERROR(AD636/AE636,"")</f>
        <v/>
      </c>
      <c r="AH636" s="9" t="n">
        <f aca="false">IFERROR(AD636/F636,"")</f>
        <v>0</v>
      </c>
      <c r="AI636" s="7" t="n">
        <v>0</v>
      </c>
      <c r="AJ636" s="7" t="n">
        <v>0</v>
      </c>
      <c r="AK636" s="8" t="n">
        <v>0</v>
      </c>
      <c r="AL636" s="9" t="str">
        <f aca="false">IFERROR(AI636/AJ636,"")</f>
        <v/>
      </c>
      <c r="AM636" s="9" t="n">
        <f aca="false">IFERROR(AI636/F636,"")</f>
        <v>0</v>
      </c>
    </row>
    <row r="637" customFormat="false" ht="15" hidden="false" customHeight="false" outlineLevel="0" collapsed="false">
      <c r="A637" s="5" t="s">
        <v>50</v>
      </c>
      <c r="B637" s="6" t="s">
        <v>51</v>
      </c>
      <c r="C637" s="6" t="s">
        <v>44</v>
      </c>
      <c r="D637" s="5" t="s">
        <v>93</v>
      </c>
      <c r="E637" s="5" t="s">
        <v>147</v>
      </c>
      <c r="F637" s="7" t="n">
        <v>27.21</v>
      </c>
      <c r="G637" s="7" t="n">
        <v>241.12</v>
      </c>
      <c r="H637" s="8" t="n">
        <v>2</v>
      </c>
      <c r="I637" s="8" t="n">
        <v>4935</v>
      </c>
      <c r="J637" s="8" t="n">
        <v>35</v>
      </c>
      <c r="K637" s="7" t="n">
        <v>279.98</v>
      </c>
      <c r="L637" s="8" t="n">
        <v>2</v>
      </c>
      <c r="M637" s="9" t="n">
        <f aca="false">IFERROR(F637/G637,"")</f>
        <v>0.112848374253484</v>
      </c>
      <c r="N637" s="10" t="n">
        <f aca="false">IFERROR(G637/F637,"")</f>
        <v>8.86144799705991</v>
      </c>
      <c r="O637" s="9" t="n">
        <f aca="false">IFERROR(F637/K637,"")</f>
        <v>0.0971855132509465</v>
      </c>
      <c r="P637" s="11" t="n">
        <f aca="false">IFERROR(J637/I637,"")</f>
        <v>0.00709219858156028</v>
      </c>
      <c r="Q637" s="12" t="n">
        <f aca="false">IFERROR(F637/J637,"")</f>
        <v>0.777428571428572</v>
      </c>
      <c r="R637" s="9" t="n">
        <f aca="false">IFERROR(H637/J637,"")</f>
        <v>0.0571428571428571</v>
      </c>
      <c r="S637" s="9" t="n">
        <f aca="false">IFERROR(H637/L637,"")</f>
        <v>1</v>
      </c>
      <c r="T637" s="7" t="n">
        <v>27.21</v>
      </c>
      <c r="U637" s="7" t="n">
        <v>241.12</v>
      </c>
      <c r="V637" s="8" t="n">
        <v>2</v>
      </c>
      <c r="W637" s="9" t="n">
        <f aca="false">IFERROR(T637/U637,"")</f>
        <v>0.112848374253484</v>
      </c>
      <c r="X637" s="9" t="n">
        <f aca="false">IFERROR(T637/F637,"")</f>
        <v>1</v>
      </c>
      <c r="Y637" s="7" t="n">
        <v>0</v>
      </c>
      <c r="Z637" s="7" t="n">
        <v>0</v>
      </c>
      <c r="AA637" s="8" t="n">
        <v>0</v>
      </c>
      <c r="AB637" s="9" t="str">
        <f aca="false">IFERROR(Y637/Z637,"")</f>
        <v/>
      </c>
      <c r="AC637" s="9" t="n">
        <f aca="false">IFERROR(Y637/F637,"")</f>
        <v>0</v>
      </c>
      <c r="AD637" s="7" t="n">
        <v>0</v>
      </c>
      <c r="AE637" s="7" t="n">
        <v>0</v>
      </c>
      <c r="AF637" s="8" t="n">
        <v>0</v>
      </c>
      <c r="AG637" s="9" t="str">
        <f aca="false">IFERROR(AD637/AE637,"")</f>
        <v/>
      </c>
      <c r="AH637" s="9" t="n">
        <f aca="false">IFERROR(AD637/F637,"")</f>
        <v>0</v>
      </c>
      <c r="AI637" s="7" t="n">
        <v>0</v>
      </c>
      <c r="AJ637" s="7" t="n">
        <v>0</v>
      </c>
      <c r="AK637" s="8" t="n">
        <v>0</v>
      </c>
      <c r="AL637" s="9" t="str">
        <f aca="false">IFERROR(AI637/AJ637,"")</f>
        <v/>
      </c>
      <c r="AM637" s="9" t="n">
        <f aca="false">IFERROR(AI637/F637,"")</f>
        <v>0</v>
      </c>
    </row>
    <row r="638" customFormat="false" ht="15" hidden="false" customHeight="false" outlineLevel="0" collapsed="false">
      <c r="A638" s="5" t="s">
        <v>50</v>
      </c>
      <c r="B638" s="6" t="s">
        <v>51</v>
      </c>
      <c r="C638" s="6" t="s">
        <v>44</v>
      </c>
      <c r="D638" s="5" t="s">
        <v>93</v>
      </c>
      <c r="E638" s="5" t="s">
        <v>148</v>
      </c>
      <c r="F638" s="7" t="n">
        <v>24.39</v>
      </c>
      <c r="G638" s="7" t="n">
        <v>0</v>
      </c>
      <c r="H638" s="8" t="n">
        <v>0</v>
      </c>
      <c r="I638" s="8" t="n">
        <v>5445</v>
      </c>
      <c r="J638" s="8" t="n">
        <v>30</v>
      </c>
      <c r="K638" s="7" t="n">
        <v>0</v>
      </c>
      <c r="L638" s="8" t="n">
        <v>0</v>
      </c>
      <c r="M638" s="9" t="str">
        <f aca="false">IFERROR(F638/G638,"")</f>
        <v/>
      </c>
      <c r="N638" s="10" t="n">
        <f aca="false">IFERROR(G638/F638,"")</f>
        <v>0</v>
      </c>
      <c r="O638" s="9" t="str">
        <f aca="false">IFERROR(F638/K638,"")</f>
        <v/>
      </c>
      <c r="P638" s="11" t="n">
        <f aca="false">IFERROR(J638/I638,"")</f>
        <v>0.00550964187327824</v>
      </c>
      <c r="Q638" s="12" t="n">
        <f aca="false">IFERROR(F638/J638,"")</f>
        <v>0.813</v>
      </c>
      <c r="R638" s="9" t="n">
        <f aca="false">IFERROR(H638/J638,"")</f>
        <v>0</v>
      </c>
      <c r="S638" s="9" t="str">
        <f aca="false">IFERROR(H638/L638,"")</f>
        <v/>
      </c>
      <c r="T638" s="7" t="n">
        <v>24.39</v>
      </c>
      <c r="U638" s="7" t="n">
        <v>0</v>
      </c>
      <c r="V638" s="8" t="n">
        <v>0</v>
      </c>
      <c r="W638" s="9" t="str">
        <f aca="false">IFERROR(T638/U638,"")</f>
        <v/>
      </c>
      <c r="X638" s="9" t="n">
        <f aca="false">IFERROR(T638/F638,"")</f>
        <v>1</v>
      </c>
      <c r="Y638" s="7" t="n">
        <v>0</v>
      </c>
      <c r="Z638" s="7" t="n">
        <v>0</v>
      </c>
      <c r="AA638" s="8" t="n">
        <v>0</v>
      </c>
      <c r="AB638" s="9" t="str">
        <f aca="false">IFERROR(Y638/Z638,"")</f>
        <v/>
      </c>
      <c r="AC638" s="9" t="n">
        <f aca="false">IFERROR(Y638/F638,"")</f>
        <v>0</v>
      </c>
      <c r="AD638" s="7" t="n">
        <v>0</v>
      </c>
      <c r="AE638" s="7" t="n">
        <v>0</v>
      </c>
      <c r="AF638" s="8" t="n">
        <v>0</v>
      </c>
      <c r="AG638" s="9" t="str">
        <f aca="false">IFERROR(AD638/AE638,"")</f>
        <v/>
      </c>
      <c r="AH638" s="9" t="n">
        <f aca="false">IFERROR(AD638/F638,"")</f>
        <v>0</v>
      </c>
      <c r="AI638" s="7" t="n">
        <v>0</v>
      </c>
      <c r="AJ638" s="7" t="n">
        <v>0</v>
      </c>
      <c r="AK638" s="8" t="n">
        <v>0</v>
      </c>
      <c r="AL638" s="9" t="str">
        <f aca="false">IFERROR(AI638/AJ638,"")</f>
        <v/>
      </c>
      <c r="AM638" s="9" t="n">
        <f aca="false">IFERROR(AI638/F638,"")</f>
        <v>0</v>
      </c>
    </row>
    <row r="639" customFormat="false" ht="15" hidden="false" customHeight="false" outlineLevel="0" collapsed="false">
      <c r="A639" s="5" t="s">
        <v>50</v>
      </c>
      <c r="B639" s="6" t="s">
        <v>51</v>
      </c>
      <c r="C639" s="6" t="s">
        <v>44</v>
      </c>
      <c r="D639" s="5" t="s">
        <v>93</v>
      </c>
      <c r="E639" s="5" t="s">
        <v>149</v>
      </c>
      <c r="F639" s="7" t="n">
        <v>34.2</v>
      </c>
      <c r="G639" s="7" t="n">
        <v>356.47</v>
      </c>
      <c r="H639" s="8" t="n">
        <v>3</v>
      </c>
      <c r="I639" s="8" t="n">
        <v>7006</v>
      </c>
      <c r="J639" s="8" t="n">
        <v>42</v>
      </c>
      <c r="K639" s="7" t="n">
        <v>279.98</v>
      </c>
      <c r="L639" s="8" t="n">
        <v>2</v>
      </c>
      <c r="M639" s="9" t="n">
        <f aca="false">IFERROR(F639/G639,"")</f>
        <v>0.0959407523774792</v>
      </c>
      <c r="N639" s="10" t="n">
        <f aca="false">IFERROR(G639/F639,"")</f>
        <v>10.4230994152047</v>
      </c>
      <c r="O639" s="9" t="n">
        <f aca="false">IFERROR(F639/K639,"")</f>
        <v>0.122151582255875</v>
      </c>
      <c r="P639" s="11" t="n">
        <f aca="false">IFERROR(J639/I639,"")</f>
        <v>0.00599486154724522</v>
      </c>
      <c r="Q639" s="12" t="n">
        <f aca="false">IFERROR(F639/J639,"")</f>
        <v>0.814285714285714</v>
      </c>
      <c r="R639" s="9" t="n">
        <f aca="false">IFERROR(H639/J639,"")</f>
        <v>0.0714285714285714</v>
      </c>
      <c r="S639" s="9" t="n">
        <f aca="false">IFERROR(H639/L639,"")</f>
        <v>1.5</v>
      </c>
      <c r="T639" s="7" t="n">
        <v>34.2</v>
      </c>
      <c r="U639" s="7" t="n">
        <v>356.47</v>
      </c>
      <c r="V639" s="8" t="n">
        <v>3</v>
      </c>
      <c r="W639" s="9" t="n">
        <f aca="false">IFERROR(T639/U639,"")</f>
        <v>0.0959407523774792</v>
      </c>
      <c r="X639" s="9" t="n">
        <f aca="false">IFERROR(T639/F639,"")</f>
        <v>1</v>
      </c>
      <c r="Y639" s="7" t="n">
        <v>0</v>
      </c>
      <c r="Z639" s="7" t="n">
        <v>0</v>
      </c>
      <c r="AA639" s="8" t="n">
        <v>0</v>
      </c>
      <c r="AB639" s="9" t="str">
        <f aca="false">IFERROR(Y639/Z639,"")</f>
        <v/>
      </c>
      <c r="AC639" s="9" t="n">
        <f aca="false">IFERROR(Y639/F639,"")</f>
        <v>0</v>
      </c>
      <c r="AD639" s="7" t="n">
        <v>0</v>
      </c>
      <c r="AE639" s="7" t="n">
        <v>0</v>
      </c>
      <c r="AF639" s="8" t="n">
        <v>0</v>
      </c>
      <c r="AG639" s="9" t="str">
        <f aca="false">IFERROR(AD639/AE639,"")</f>
        <v/>
      </c>
      <c r="AH639" s="9" t="n">
        <f aca="false">IFERROR(AD639/F639,"")</f>
        <v>0</v>
      </c>
      <c r="AI639" s="7" t="n">
        <v>0</v>
      </c>
      <c r="AJ639" s="7" t="n">
        <v>0</v>
      </c>
      <c r="AK639" s="8" t="n">
        <v>0</v>
      </c>
      <c r="AL639" s="9" t="str">
        <f aca="false">IFERROR(AI639/AJ639,"")</f>
        <v/>
      </c>
      <c r="AM639" s="9" t="n">
        <f aca="false">IFERROR(AI639/F639,"")</f>
        <v>0</v>
      </c>
    </row>
    <row r="640" customFormat="false" ht="15" hidden="false" customHeight="false" outlineLevel="0" collapsed="false">
      <c r="A640" s="5" t="s">
        <v>50</v>
      </c>
      <c r="B640" s="6" t="s">
        <v>51</v>
      </c>
      <c r="C640" s="6" t="s">
        <v>44</v>
      </c>
      <c r="D640" s="5" t="s">
        <v>93</v>
      </c>
      <c r="E640" s="5" t="s">
        <v>150</v>
      </c>
      <c r="F640" s="7" t="n">
        <v>36.93</v>
      </c>
      <c r="G640" s="7" t="n">
        <v>279.98</v>
      </c>
      <c r="H640" s="8" t="n">
        <v>2</v>
      </c>
      <c r="I640" s="8" t="n">
        <v>6792</v>
      </c>
      <c r="J640" s="8" t="n">
        <v>47</v>
      </c>
      <c r="K640" s="7" t="n">
        <v>419.97</v>
      </c>
      <c r="L640" s="8" t="n">
        <v>3</v>
      </c>
      <c r="M640" s="9" t="n">
        <f aca="false">IFERROR(F640/G640,"")</f>
        <v>0.131902278734195</v>
      </c>
      <c r="N640" s="10" t="n">
        <f aca="false">IFERROR(G640/F640,"")</f>
        <v>7.58137015976171</v>
      </c>
      <c r="O640" s="9" t="n">
        <f aca="false">IFERROR(F640/K640,"")</f>
        <v>0.0879348524894635</v>
      </c>
      <c r="P640" s="11" t="n">
        <f aca="false">IFERROR(J640/I640,"")</f>
        <v>0.00691990577149588</v>
      </c>
      <c r="Q640" s="12" t="n">
        <f aca="false">IFERROR(F640/J640,"")</f>
        <v>0.785744680851064</v>
      </c>
      <c r="R640" s="9" t="n">
        <f aca="false">IFERROR(H640/J640,"")</f>
        <v>0.0425531914893617</v>
      </c>
      <c r="S640" s="9" t="n">
        <f aca="false">IFERROR(H640/L640,"")</f>
        <v>0.666666666666667</v>
      </c>
      <c r="T640" s="7" t="n">
        <v>36.93</v>
      </c>
      <c r="U640" s="7" t="n">
        <v>279.98</v>
      </c>
      <c r="V640" s="8" t="n">
        <v>2</v>
      </c>
      <c r="W640" s="9" t="n">
        <f aca="false">IFERROR(T640/U640,"")</f>
        <v>0.131902278734195</v>
      </c>
      <c r="X640" s="9" t="n">
        <f aca="false">IFERROR(T640/F640,"")</f>
        <v>1</v>
      </c>
      <c r="Y640" s="7" t="n">
        <v>0</v>
      </c>
      <c r="Z640" s="7" t="n">
        <v>0</v>
      </c>
      <c r="AA640" s="8" t="n">
        <v>0</v>
      </c>
      <c r="AB640" s="9" t="str">
        <f aca="false">IFERROR(Y640/Z640,"")</f>
        <v/>
      </c>
      <c r="AC640" s="9" t="n">
        <f aca="false">IFERROR(Y640/F640,"")</f>
        <v>0</v>
      </c>
      <c r="AD640" s="7" t="n">
        <v>0</v>
      </c>
      <c r="AE640" s="7" t="n">
        <v>0</v>
      </c>
      <c r="AF640" s="8" t="n">
        <v>0</v>
      </c>
      <c r="AG640" s="9" t="str">
        <f aca="false">IFERROR(AD640/AE640,"")</f>
        <v/>
      </c>
      <c r="AH640" s="9" t="n">
        <f aca="false">IFERROR(AD640/F640,"")</f>
        <v>0</v>
      </c>
      <c r="AI640" s="7" t="n">
        <v>0</v>
      </c>
      <c r="AJ640" s="7" t="n">
        <v>0</v>
      </c>
      <c r="AK640" s="8" t="n">
        <v>0</v>
      </c>
      <c r="AL640" s="9" t="str">
        <f aca="false">IFERROR(AI640/AJ640,"")</f>
        <v/>
      </c>
      <c r="AM640" s="9" t="n">
        <f aca="false">IFERROR(AI640/F640,"")</f>
        <v>0</v>
      </c>
    </row>
    <row r="641" customFormat="false" ht="15" hidden="false" customHeight="false" outlineLevel="0" collapsed="false">
      <c r="A641" s="5" t="s">
        <v>50</v>
      </c>
      <c r="B641" s="6" t="s">
        <v>51</v>
      </c>
      <c r="C641" s="6" t="s">
        <v>44</v>
      </c>
      <c r="D641" s="5" t="s">
        <v>93</v>
      </c>
      <c r="E641" s="5" t="s">
        <v>151</v>
      </c>
      <c r="F641" s="7" t="n">
        <v>25.37</v>
      </c>
      <c r="G641" s="7" t="n">
        <v>0</v>
      </c>
      <c r="H641" s="8" t="n">
        <v>0</v>
      </c>
      <c r="I641" s="8" t="n">
        <v>5937</v>
      </c>
      <c r="J641" s="8" t="n">
        <v>32</v>
      </c>
      <c r="K641" s="7" t="n">
        <v>0</v>
      </c>
      <c r="L641" s="8" t="n">
        <v>0</v>
      </c>
      <c r="M641" s="9" t="str">
        <f aca="false">IFERROR(F641/G641,"")</f>
        <v/>
      </c>
      <c r="N641" s="10" t="n">
        <f aca="false">IFERROR(G641/F641,"")</f>
        <v>0</v>
      </c>
      <c r="O641" s="9" t="str">
        <f aca="false">IFERROR(F641/K641,"")</f>
        <v/>
      </c>
      <c r="P641" s="11" t="n">
        <f aca="false">IFERROR(J641/I641,"")</f>
        <v>0.00538992757284824</v>
      </c>
      <c r="Q641" s="12" t="n">
        <f aca="false">IFERROR(F641/J641,"")</f>
        <v>0.7928125</v>
      </c>
      <c r="R641" s="9" t="n">
        <f aca="false">IFERROR(H641/J641,"")</f>
        <v>0</v>
      </c>
      <c r="S641" s="9" t="str">
        <f aca="false">IFERROR(H641/L641,"")</f>
        <v/>
      </c>
      <c r="T641" s="7" t="n">
        <v>25.37</v>
      </c>
      <c r="U641" s="7" t="n">
        <v>0</v>
      </c>
      <c r="V641" s="8" t="n">
        <v>0</v>
      </c>
      <c r="W641" s="9" t="str">
        <f aca="false">IFERROR(T641/U641,"")</f>
        <v/>
      </c>
      <c r="X641" s="9" t="n">
        <f aca="false">IFERROR(T641/F641,"")</f>
        <v>1</v>
      </c>
      <c r="Y641" s="7" t="n">
        <v>0</v>
      </c>
      <c r="Z641" s="7" t="n">
        <v>0</v>
      </c>
      <c r="AA641" s="8" t="n">
        <v>0</v>
      </c>
      <c r="AB641" s="9" t="str">
        <f aca="false">IFERROR(Y641/Z641,"")</f>
        <v/>
      </c>
      <c r="AC641" s="9" t="n">
        <f aca="false">IFERROR(Y641/F641,"")</f>
        <v>0</v>
      </c>
      <c r="AD641" s="7" t="n">
        <v>0</v>
      </c>
      <c r="AE641" s="7" t="n">
        <v>0</v>
      </c>
      <c r="AF641" s="8" t="n">
        <v>0</v>
      </c>
      <c r="AG641" s="9" t="str">
        <f aca="false">IFERROR(AD641/AE641,"")</f>
        <v/>
      </c>
      <c r="AH641" s="9" t="n">
        <f aca="false">IFERROR(AD641/F641,"")</f>
        <v>0</v>
      </c>
      <c r="AI641" s="7" t="n">
        <v>0</v>
      </c>
      <c r="AJ641" s="7" t="n">
        <v>0</v>
      </c>
      <c r="AK641" s="8" t="n">
        <v>0</v>
      </c>
      <c r="AL641" s="9" t="str">
        <f aca="false">IFERROR(AI641/AJ641,"")</f>
        <v/>
      </c>
      <c r="AM641" s="9" t="n">
        <f aca="false">IFERROR(AI641/F641,"")</f>
        <v>0</v>
      </c>
    </row>
    <row r="642" customFormat="false" ht="15" hidden="false" customHeight="false" outlineLevel="0" collapsed="false">
      <c r="A642" s="5" t="s">
        <v>50</v>
      </c>
      <c r="B642" s="6" t="s">
        <v>51</v>
      </c>
      <c r="C642" s="6" t="s">
        <v>44</v>
      </c>
      <c r="D642" s="5" t="s">
        <v>93</v>
      </c>
      <c r="E642" s="5" t="s">
        <v>152</v>
      </c>
      <c r="F642" s="7" t="n">
        <v>33.7</v>
      </c>
      <c r="G642" s="7" t="n">
        <v>319.89</v>
      </c>
      <c r="H642" s="8" t="n">
        <v>2</v>
      </c>
      <c r="I642" s="8" t="n">
        <v>5383</v>
      </c>
      <c r="J642" s="8" t="n">
        <v>39</v>
      </c>
      <c r="K642" s="7" t="n">
        <v>0</v>
      </c>
      <c r="L642" s="8" t="n">
        <v>0</v>
      </c>
      <c r="M642" s="9" t="n">
        <f aca="false">IFERROR(F642/G642,"")</f>
        <v>0.105348713620307</v>
      </c>
      <c r="N642" s="10" t="n">
        <f aca="false">IFERROR(G642/F642,"")</f>
        <v>9.49228486646884</v>
      </c>
      <c r="O642" s="9" t="str">
        <f aca="false">IFERROR(F642/K642,"")</f>
        <v/>
      </c>
      <c r="P642" s="11" t="n">
        <f aca="false">IFERROR(J642/I642,"")</f>
        <v>0.00724503065205276</v>
      </c>
      <c r="Q642" s="12" t="n">
        <f aca="false">IFERROR(F642/J642,"")</f>
        <v>0.864102564102564</v>
      </c>
      <c r="R642" s="9" t="n">
        <f aca="false">IFERROR(H642/J642,"")</f>
        <v>0.0512820512820513</v>
      </c>
      <c r="S642" s="9" t="str">
        <f aca="false">IFERROR(H642/L642,"")</f>
        <v/>
      </c>
      <c r="T642" s="7" t="n">
        <v>33.7</v>
      </c>
      <c r="U642" s="7" t="n">
        <v>319.89</v>
      </c>
      <c r="V642" s="8" t="n">
        <v>2</v>
      </c>
      <c r="W642" s="9" t="n">
        <f aca="false">IFERROR(T642/U642,"")</f>
        <v>0.105348713620307</v>
      </c>
      <c r="X642" s="9" t="n">
        <f aca="false">IFERROR(T642/F642,"")</f>
        <v>1</v>
      </c>
      <c r="Y642" s="7" t="n">
        <v>0</v>
      </c>
      <c r="Z642" s="7" t="n">
        <v>0</v>
      </c>
      <c r="AA642" s="8" t="n">
        <v>0</v>
      </c>
      <c r="AB642" s="9" t="str">
        <f aca="false">IFERROR(Y642/Z642,"")</f>
        <v/>
      </c>
      <c r="AC642" s="9" t="n">
        <f aca="false">IFERROR(Y642/F642,"")</f>
        <v>0</v>
      </c>
      <c r="AD642" s="7" t="n">
        <v>0</v>
      </c>
      <c r="AE642" s="7" t="n">
        <v>0</v>
      </c>
      <c r="AF642" s="8" t="n">
        <v>0</v>
      </c>
      <c r="AG642" s="9" t="str">
        <f aca="false">IFERROR(AD642/AE642,"")</f>
        <v/>
      </c>
      <c r="AH642" s="9" t="n">
        <f aca="false">IFERROR(AD642/F642,"")</f>
        <v>0</v>
      </c>
      <c r="AI642" s="7" t="n">
        <v>0</v>
      </c>
      <c r="AJ642" s="7" t="n">
        <v>0</v>
      </c>
      <c r="AK642" s="8" t="n">
        <v>0</v>
      </c>
      <c r="AL642" s="9" t="str">
        <f aca="false">IFERROR(AI642/AJ642,"")</f>
        <v/>
      </c>
      <c r="AM642" s="9" t="n">
        <f aca="false">IFERROR(AI642/F642,"")</f>
        <v>0</v>
      </c>
    </row>
    <row r="643" customFormat="false" ht="15" hidden="false" customHeight="false" outlineLevel="0" collapsed="false">
      <c r="A643" s="5" t="s">
        <v>50</v>
      </c>
      <c r="B643" s="6" t="s">
        <v>51</v>
      </c>
      <c r="C643" s="6" t="s">
        <v>44</v>
      </c>
      <c r="D643" s="5" t="s">
        <v>93</v>
      </c>
      <c r="E643" s="5" t="s">
        <v>153</v>
      </c>
      <c r="F643" s="7" t="n">
        <v>101.98</v>
      </c>
      <c r="G643" s="7" t="n">
        <v>294.45</v>
      </c>
      <c r="H643" s="8" t="n">
        <v>3</v>
      </c>
      <c r="I643" s="8" t="n">
        <v>85235</v>
      </c>
      <c r="J643" s="8" t="n">
        <v>134</v>
      </c>
      <c r="K643" s="7" t="n">
        <v>606.78</v>
      </c>
      <c r="L643" s="8" t="n">
        <v>6</v>
      </c>
      <c r="M643" s="9" t="n">
        <f aca="false">IFERROR(F643/G643,"")</f>
        <v>0.346340635082357</v>
      </c>
      <c r="N643" s="10" t="n">
        <f aca="false">IFERROR(G643/F643,"")</f>
        <v>2.88733084918611</v>
      </c>
      <c r="O643" s="9" t="n">
        <f aca="false">IFERROR(F643/K643,"")</f>
        <v>0.168067503872903</v>
      </c>
      <c r="P643" s="11" t="n">
        <f aca="false">IFERROR(J643/I643,"")</f>
        <v>0.00157212412741245</v>
      </c>
      <c r="Q643" s="12" t="n">
        <f aca="false">IFERROR(F643/J643,"")</f>
        <v>0.761044776119403</v>
      </c>
      <c r="R643" s="9" t="n">
        <f aca="false">IFERROR(H643/J643,"")</f>
        <v>0.0223880597014925</v>
      </c>
      <c r="S643" s="9" t="n">
        <f aca="false">IFERROR(H643/L643,"")</f>
        <v>0.5</v>
      </c>
      <c r="T643" s="7" t="n">
        <v>95.26</v>
      </c>
      <c r="U643" s="7" t="n">
        <v>243.85</v>
      </c>
      <c r="V643" s="8" t="n">
        <v>3</v>
      </c>
      <c r="W643" s="9" t="n">
        <f aca="false">IFERROR(T643/U643,"")</f>
        <v>0.390649989747796</v>
      </c>
      <c r="X643" s="9" t="n">
        <f aca="false">IFERROR(T643/F643,"")</f>
        <v>0.934104726416945</v>
      </c>
      <c r="Y643" s="7" t="n">
        <v>0</v>
      </c>
      <c r="Z643" s="7" t="n">
        <v>0</v>
      </c>
      <c r="AA643" s="8" t="n">
        <v>0</v>
      </c>
      <c r="AB643" s="9" t="str">
        <f aca="false">IFERROR(Y643/Z643,"")</f>
        <v/>
      </c>
      <c r="AC643" s="9" t="n">
        <f aca="false">IFERROR(Y643/F643,"")</f>
        <v>0</v>
      </c>
      <c r="AD643" s="7" t="n">
        <v>6.72</v>
      </c>
      <c r="AE643" s="7" t="n">
        <v>50.6</v>
      </c>
      <c r="AF643" s="8" t="n">
        <v>0</v>
      </c>
      <c r="AG643" s="9" t="n">
        <f aca="false">IFERROR(AD643/AE643,"")</f>
        <v>0.132806324110672</v>
      </c>
      <c r="AH643" s="9" t="n">
        <f aca="false">IFERROR(AD643/F643,"")</f>
        <v>0.0658952735830555</v>
      </c>
      <c r="AI643" s="7" t="n">
        <v>0</v>
      </c>
      <c r="AJ643" s="7" t="n">
        <v>0</v>
      </c>
      <c r="AK643" s="8" t="n">
        <v>0</v>
      </c>
      <c r="AL643" s="9" t="str">
        <f aca="false">IFERROR(AI643/AJ643,"")</f>
        <v/>
      </c>
      <c r="AM643" s="9" t="n">
        <f aca="false">IFERROR(AI643/F643,"")</f>
        <v>0</v>
      </c>
    </row>
    <row r="644" customFormat="false" ht="15" hidden="false" customHeight="false" outlineLevel="0" collapsed="false">
      <c r="A644" s="5" t="s">
        <v>50</v>
      </c>
      <c r="B644" s="6" t="s">
        <v>51</v>
      </c>
      <c r="C644" s="6" t="s">
        <v>44</v>
      </c>
      <c r="D644" s="5" t="s">
        <v>93</v>
      </c>
      <c r="E644" s="5" t="s">
        <v>154</v>
      </c>
      <c r="F644" s="7" t="n">
        <v>86.26</v>
      </c>
      <c r="G644" s="7" t="n">
        <v>665.15</v>
      </c>
      <c r="H644" s="8" t="n">
        <v>6</v>
      </c>
      <c r="I644" s="8" t="n">
        <v>95571</v>
      </c>
      <c r="J644" s="8" t="n">
        <v>110</v>
      </c>
      <c r="K644" s="7" t="n">
        <v>707.91</v>
      </c>
      <c r="L644" s="8" t="n">
        <v>7</v>
      </c>
      <c r="M644" s="9" t="n">
        <f aca="false">IFERROR(F644/G644,"")</f>
        <v>0.129685033451101</v>
      </c>
      <c r="N644" s="10" t="n">
        <f aca="false">IFERROR(G644/F644,"")</f>
        <v>7.71099003014143</v>
      </c>
      <c r="O644" s="9" t="n">
        <f aca="false">IFERROR(F644/K644,"")</f>
        <v>0.121851647808337</v>
      </c>
      <c r="P644" s="11" t="n">
        <f aca="false">IFERROR(J644/I644,"")</f>
        <v>0.00115097676073286</v>
      </c>
      <c r="Q644" s="12" t="n">
        <f aca="false">IFERROR(F644/J644,"")</f>
        <v>0.784181818181818</v>
      </c>
      <c r="R644" s="9" t="n">
        <f aca="false">IFERROR(H644/J644,"")</f>
        <v>0.0545454545454545</v>
      </c>
      <c r="S644" s="9" t="n">
        <f aca="false">IFERROR(H644/L644,"")</f>
        <v>0.857142857142857</v>
      </c>
      <c r="T644" s="7" t="n">
        <v>86.26</v>
      </c>
      <c r="U644" s="7" t="n">
        <v>665.15</v>
      </c>
      <c r="V644" s="8" t="n">
        <v>6</v>
      </c>
      <c r="W644" s="9" t="n">
        <f aca="false">IFERROR(T644/U644,"")</f>
        <v>0.129685033451101</v>
      </c>
      <c r="X644" s="9" t="n">
        <f aca="false">IFERROR(T644/F644,"")</f>
        <v>1</v>
      </c>
      <c r="Y644" s="7" t="n">
        <v>0</v>
      </c>
      <c r="Z644" s="7" t="n">
        <v>0</v>
      </c>
      <c r="AA644" s="8" t="n">
        <v>0</v>
      </c>
      <c r="AB644" s="9" t="str">
        <f aca="false">IFERROR(Y644/Z644,"")</f>
        <v/>
      </c>
      <c r="AC644" s="9" t="n">
        <f aca="false">IFERROR(Y644/F644,"")</f>
        <v>0</v>
      </c>
      <c r="AD644" s="7" t="n">
        <v>0</v>
      </c>
      <c r="AE644" s="7" t="n">
        <v>0</v>
      </c>
      <c r="AF644" s="8" t="n">
        <v>0</v>
      </c>
      <c r="AG644" s="9" t="str">
        <f aca="false">IFERROR(AD644/AE644,"")</f>
        <v/>
      </c>
      <c r="AH644" s="9" t="n">
        <f aca="false">IFERROR(AD644/F644,"")</f>
        <v>0</v>
      </c>
      <c r="AI644" s="7" t="n">
        <v>0</v>
      </c>
      <c r="AJ644" s="7" t="n">
        <v>0</v>
      </c>
      <c r="AK644" s="8" t="n">
        <v>0</v>
      </c>
      <c r="AL644" s="9" t="str">
        <f aca="false">IFERROR(AI644/AJ644,"")</f>
        <v/>
      </c>
      <c r="AM644" s="9" t="n">
        <f aca="false">IFERROR(AI644/F644,"")</f>
        <v>0</v>
      </c>
    </row>
    <row r="645" customFormat="false" ht="15" hidden="false" customHeight="false" outlineLevel="0" collapsed="false">
      <c r="A645" s="5" t="s">
        <v>50</v>
      </c>
      <c r="B645" s="6" t="s">
        <v>51</v>
      </c>
      <c r="C645" s="6" t="s">
        <v>44</v>
      </c>
      <c r="D645" s="5" t="s">
        <v>93</v>
      </c>
      <c r="E645" s="5" t="s">
        <v>155</v>
      </c>
      <c r="F645" s="7" t="n">
        <v>88.87</v>
      </c>
      <c r="G645" s="7" t="n">
        <v>303.39</v>
      </c>
      <c r="H645" s="8" t="n">
        <v>3</v>
      </c>
      <c r="I645" s="8" t="n">
        <v>99926</v>
      </c>
      <c r="J645" s="8" t="n">
        <v>122</v>
      </c>
      <c r="K645" s="7" t="n">
        <v>707.91</v>
      </c>
      <c r="L645" s="8" t="n">
        <v>7</v>
      </c>
      <c r="M645" s="9" t="n">
        <f aca="false">IFERROR(F645/G645,"")</f>
        <v>0.292923300042849</v>
      </c>
      <c r="N645" s="10" t="n">
        <f aca="false">IFERROR(G645/F645,"")</f>
        <v>3.413862945876</v>
      </c>
      <c r="O645" s="9" t="n">
        <f aca="false">IFERROR(F645/K645,"")</f>
        <v>0.125538557161221</v>
      </c>
      <c r="P645" s="11" t="n">
        <f aca="false">IFERROR(J645/I645,"")</f>
        <v>0.00122090346856674</v>
      </c>
      <c r="Q645" s="12" t="n">
        <f aca="false">IFERROR(F645/J645,"")</f>
        <v>0.72844262295082</v>
      </c>
      <c r="R645" s="9" t="n">
        <f aca="false">IFERROR(H645/J645,"")</f>
        <v>0.0245901639344262</v>
      </c>
      <c r="S645" s="9" t="n">
        <f aca="false">IFERROR(H645/L645,"")</f>
        <v>0.428571428571429</v>
      </c>
      <c r="T645" s="7" t="n">
        <v>88.87</v>
      </c>
      <c r="U645" s="7" t="n">
        <v>303.39</v>
      </c>
      <c r="V645" s="8" t="n">
        <v>3</v>
      </c>
      <c r="W645" s="9" t="n">
        <f aca="false">IFERROR(T645/U645,"")</f>
        <v>0.292923300042849</v>
      </c>
      <c r="X645" s="9" t="n">
        <f aca="false">IFERROR(T645/F645,"")</f>
        <v>1</v>
      </c>
      <c r="Y645" s="7" t="n">
        <v>0</v>
      </c>
      <c r="Z645" s="7" t="n">
        <v>0</v>
      </c>
      <c r="AA645" s="8" t="n">
        <v>0</v>
      </c>
      <c r="AB645" s="9" t="str">
        <f aca="false">IFERROR(Y645/Z645,"")</f>
        <v/>
      </c>
      <c r="AC645" s="9" t="n">
        <f aca="false">IFERROR(Y645/F645,"")</f>
        <v>0</v>
      </c>
      <c r="AD645" s="7" t="n">
        <v>0</v>
      </c>
      <c r="AE645" s="7" t="n">
        <v>0</v>
      </c>
      <c r="AF645" s="8" t="n">
        <v>0</v>
      </c>
      <c r="AG645" s="9" t="str">
        <f aca="false">IFERROR(AD645/AE645,"")</f>
        <v/>
      </c>
      <c r="AH645" s="9" t="n">
        <f aca="false">IFERROR(AD645/F645,"")</f>
        <v>0</v>
      </c>
      <c r="AI645" s="7" t="n">
        <v>0</v>
      </c>
      <c r="AJ645" s="7" t="n">
        <v>0</v>
      </c>
      <c r="AK645" s="8" t="n">
        <v>0</v>
      </c>
      <c r="AL645" s="9" t="str">
        <f aca="false">IFERROR(AI645/AJ645,"")</f>
        <v/>
      </c>
      <c r="AM645" s="9" t="n">
        <f aca="false">IFERROR(AI645/F645,"")</f>
        <v>0</v>
      </c>
    </row>
    <row r="646" customFormat="false" ht="15" hidden="false" customHeight="false" outlineLevel="0" collapsed="false">
      <c r="A646" s="5" t="s">
        <v>50</v>
      </c>
      <c r="B646" s="6" t="s">
        <v>51</v>
      </c>
      <c r="C646" s="6" t="s">
        <v>44</v>
      </c>
      <c r="D646" s="5" t="s">
        <v>93</v>
      </c>
      <c r="E646" s="5" t="s">
        <v>156</v>
      </c>
      <c r="F646" s="7" t="n">
        <v>94.23</v>
      </c>
      <c r="G646" s="7" t="n">
        <v>202.26</v>
      </c>
      <c r="H646" s="8" t="n">
        <v>2</v>
      </c>
      <c r="I646" s="8" t="n">
        <v>92471</v>
      </c>
      <c r="J646" s="8" t="n">
        <v>121</v>
      </c>
      <c r="K646" s="7" t="n">
        <v>303.39</v>
      </c>
      <c r="L646" s="8" t="n">
        <v>3</v>
      </c>
      <c r="M646" s="9" t="n">
        <f aca="false">IFERROR(F646/G646,"")</f>
        <v>0.465885493918719</v>
      </c>
      <c r="N646" s="10" t="n">
        <f aca="false">IFERROR(G646/F646,"")</f>
        <v>2.14645017510347</v>
      </c>
      <c r="O646" s="9" t="n">
        <f aca="false">IFERROR(F646/K646,"")</f>
        <v>0.310590329279146</v>
      </c>
      <c r="P646" s="11" t="n">
        <f aca="false">IFERROR(J646/I646,"")</f>
        <v>0.00130851834629235</v>
      </c>
      <c r="Q646" s="12" t="n">
        <f aca="false">IFERROR(F646/J646,"")</f>
        <v>0.778760330578513</v>
      </c>
      <c r="R646" s="9" t="n">
        <f aca="false">IFERROR(H646/J646,"")</f>
        <v>0.0165289256198347</v>
      </c>
      <c r="S646" s="9" t="n">
        <f aca="false">IFERROR(H646/L646,"")</f>
        <v>0.666666666666667</v>
      </c>
      <c r="T646" s="7" t="n">
        <v>94.23</v>
      </c>
      <c r="U646" s="7" t="n">
        <v>202.26</v>
      </c>
      <c r="V646" s="8" t="n">
        <v>2</v>
      </c>
      <c r="W646" s="9" t="n">
        <f aca="false">IFERROR(T646/U646,"")</f>
        <v>0.465885493918719</v>
      </c>
      <c r="X646" s="9" t="n">
        <f aca="false">IFERROR(T646/F646,"")</f>
        <v>1</v>
      </c>
      <c r="Y646" s="7" t="n">
        <v>0</v>
      </c>
      <c r="Z646" s="7" t="n">
        <v>0</v>
      </c>
      <c r="AA646" s="8" t="n">
        <v>0</v>
      </c>
      <c r="AB646" s="9" t="str">
        <f aca="false">IFERROR(Y646/Z646,"")</f>
        <v/>
      </c>
      <c r="AC646" s="9" t="n">
        <f aca="false">IFERROR(Y646/F646,"")</f>
        <v>0</v>
      </c>
      <c r="AD646" s="7" t="n">
        <v>0</v>
      </c>
      <c r="AE646" s="7" t="n">
        <v>0</v>
      </c>
      <c r="AF646" s="8" t="n">
        <v>0</v>
      </c>
      <c r="AG646" s="9" t="str">
        <f aca="false">IFERROR(AD646/AE646,"")</f>
        <v/>
      </c>
      <c r="AH646" s="9" t="n">
        <f aca="false">IFERROR(AD646/F646,"")</f>
        <v>0</v>
      </c>
      <c r="AI646" s="7" t="n">
        <v>0</v>
      </c>
      <c r="AJ646" s="7" t="n">
        <v>0</v>
      </c>
      <c r="AK646" s="8" t="n">
        <v>0</v>
      </c>
      <c r="AL646" s="9" t="str">
        <f aca="false">IFERROR(AI646/AJ646,"")</f>
        <v/>
      </c>
      <c r="AM646" s="9" t="n">
        <f aca="false">IFERROR(AI646/F646,"")</f>
        <v>0</v>
      </c>
    </row>
    <row r="647" customFormat="false" ht="15" hidden="false" customHeight="false" outlineLevel="0" collapsed="false">
      <c r="A647" s="5" t="s">
        <v>50</v>
      </c>
      <c r="B647" s="6" t="s">
        <v>51</v>
      </c>
      <c r="C647" s="6" t="s">
        <v>44</v>
      </c>
      <c r="D647" s="5" t="s">
        <v>93</v>
      </c>
      <c r="E647" s="5" t="s">
        <v>157</v>
      </c>
      <c r="F647" s="7" t="n">
        <v>105.11</v>
      </c>
      <c r="G647" s="7" t="n">
        <v>801.76</v>
      </c>
      <c r="H647" s="8" t="n">
        <v>8</v>
      </c>
      <c r="I647" s="8" t="n">
        <v>102381</v>
      </c>
      <c r="J647" s="8" t="n">
        <v>144</v>
      </c>
      <c r="K647" s="7" t="n">
        <v>1112.43</v>
      </c>
      <c r="L647" s="8" t="n">
        <v>11</v>
      </c>
      <c r="M647" s="9" t="n">
        <f aca="false">IFERROR(F647/G647,"")</f>
        <v>0.131099082019557</v>
      </c>
      <c r="N647" s="10" t="n">
        <f aca="false">IFERROR(G647/F647,"")</f>
        <v>7.62781847588241</v>
      </c>
      <c r="O647" s="9" t="n">
        <f aca="false">IFERROR(F647/K647,"")</f>
        <v>0.0944868441160343</v>
      </c>
      <c r="P647" s="11" t="n">
        <f aca="false">IFERROR(J647/I647,"")</f>
        <v>0.00140651097371583</v>
      </c>
      <c r="Q647" s="12" t="n">
        <f aca="false">IFERROR(F647/J647,"")</f>
        <v>0.729930555555556</v>
      </c>
      <c r="R647" s="9" t="n">
        <f aca="false">IFERROR(H647/J647,"")</f>
        <v>0.0555555555555556</v>
      </c>
      <c r="S647" s="9" t="n">
        <f aca="false">IFERROR(H647/L647,"")</f>
        <v>0.727272727272727</v>
      </c>
      <c r="T647" s="7" t="n">
        <v>105.11</v>
      </c>
      <c r="U647" s="7" t="n">
        <v>801.76</v>
      </c>
      <c r="V647" s="8" t="n">
        <v>8</v>
      </c>
      <c r="W647" s="9" t="n">
        <f aca="false">IFERROR(T647/U647,"")</f>
        <v>0.131099082019557</v>
      </c>
      <c r="X647" s="9" t="n">
        <f aca="false">IFERROR(T647/F647,"")</f>
        <v>1</v>
      </c>
      <c r="Y647" s="7" t="n">
        <v>0</v>
      </c>
      <c r="Z647" s="7" t="n">
        <v>0</v>
      </c>
      <c r="AA647" s="8" t="n">
        <v>0</v>
      </c>
      <c r="AB647" s="9" t="str">
        <f aca="false">IFERROR(Y647/Z647,"")</f>
        <v/>
      </c>
      <c r="AC647" s="9" t="n">
        <f aca="false">IFERROR(Y647/F647,"")</f>
        <v>0</v>
      </c>
      <c r="AD647" s="7" t="n">
        <v>0</v>
      </c>
      <c r="AE647" s="7" t="n">
        <v>0</v>
      </c>
      <c r="AF647" s="8" t="n">
        <v>0</v>
      </c>
      <c r="AG647" s="9" t="str">
        <f aca="false">IFERROR(AD647/AE647,"")</f>
        <v/>
      </c>
      <c r="AH647" s="9" t="n">
        <f aca="false">IFERROR(AD647/F647,"")</f>
        <v>0</v>
      </c>
      <c r="AI647" s="7" t="n">
        <v>0</v>
      </c>
      <c r="AJ647" s="7" t="n">
        <v>0</v>
      </c>
      <c r="AK647" s="8" t="n">
        <v>0</v>
      </c>
      <c r="AL647" s="9" t="str">
        <f aca="false">IFERROR(AI647/AJ647,"")</f>
        <v/>
      </c>
      <c r="AM647" s="9" t="n">
        <f aca="false">IFERROR(AI647/F647,"")</f>
        <v>0</v>
      </c>
    </row>
    <row r="648" customFormat="false" ht="15" hidden="false" customHeight="false" outlineLevel="0" collapsed="false">
      <c r="A648" s="5" t="s">
        <v>50</v>
      </c>
      <c r="B648" s="6" t="s">
        <v>51</v>
      </c>
      <c r="C648" s="6" t="s">
        <v>44</v>
      </c>
      <c r="D648" s="5" t="s">
        <v>93</v>
      </c>
      <c r="E648" s="5" t="s">
        <v>158</v>
      </c>
      <c r="F648" s="7" t="n">
        <v>97.19</v>
      </c>
      <c r="G648" s="7" t="n">
        <v>532.44</v>
      </c>
      <c r="H648" s="8" t="n">
        <v>4</v>
      </c>
      <c r="I648" s="8" t="n">
        <v>113625</v>
      </c>
      <c r="J648" s="8" t="n">
        <v>129</v>
      </c>
      <c r="K648" s="7" t="n">
        <v>1415.82</v>
      </c>
      <c r="L648" s="8" t="n">
        <v>13</v>
      </c>
      <c r="M648" s="9" t="n">
        <f aca="false">IFERROR(F648/G648,"")</f>
        <v>0.182536999474119</v>
      </c>
      <c r="N648" s="10" t="n">
        <f aca="false">IFERROR(G648/F648,"")</f>
        <v>5.47834139314744</v>
      </c>
      <c r="O648" s="9" t="n">
        <f aca="false">IFERROR(F648/K648,"")</f>
        <v>0.0686457318020652</v>
      </c>
      <c r="P648" s="11" t="n">
        <f aca="false">IFERROR(J648/I648,"")</f>
        <v>0.00113531353135314</v>
      </c>
      <c r="Q648" s="12" t="n">
        <f aca="false">IFERROR(F648/J648,"")</f>
        <v>0.753410852713178</v>
      </c>
      <c r="R648" s="9" t="n">
        <f aca="false">IFERROR(H648/J648,"")</f>
        <v>0.0310077519379845</v>
      </c>
      <c r="S648" s="9" t="n">
        <f aca="false">IFERROR(H648/L648,"")</f>
        <v>0.307692307692308</v>
      </c>
      <c r="T648" s="7" t="n">
        <v>97.19</v>
      </c>
      <c r="U648" s="7" t="n">
        <v>532.44</v>
      </c>
      <c r="V648" s="8" t="n">
        <v>4</v>
      </c>
      <c r="W648" s="9" t="n">
        <f aca="false">IFERROR(T648/U648,"")</f>
        <v>0.182536999474119</v>
      </c>
      <c r="X648" s="9" t="n">
        <f aca="false">IFERROR(T648/F648,"")</f>
        <v>1</v>
      </c>
      <c r="Y648" s="7" t="n">
        <v>0</v>
      </c>
      <c r="Z648" s="7" t="n">
        <v>0</v>
      </c>
      <c r="AA648" s="8" t="n">
        <v>0</v>
      </c>
      <c r="AB648" s="9" t="str">
        <f aca="false">IFERROR(Y648/Z648,"")</f>
        <v/>
      </c>
      <c r="AC648" s="9" t="n">
        <f aca="false">IFERROR(Y648/F648,"")</f>
        <v>0</v>
      </c>
      <c r="AD648" s="7" t="n">
        <v>0</v>
      </c>
      <c r="AE648" s="7" t="n">
        <v>0</v>
      </c>
      <c r="AF648" s="8" t="n">
        <v>0</v>
      </c>
      <c r="AG648" s="9" t="str">
        <f aca="false">IFERROR(AD648/AE648,"")</f>
        <v/>
      </c>
      <c r="AH648" s="9" t="n">
        <f aca="false">IFERROR(AD648/F648,"")</f>
        <v>0</v>
      </c>
      <c r="AI648" s="7" t="n">
        <v>0</v>
      </c>
      <c r="AJ648" s="7" t="n">
        <v>0</v>
      </c>
      <c r="AK648" s="8" t="n">
        <v>0</v>
      </c>
      <c r="AL648" s="9" t="str">
        <f aca="false">IFERROR(AI648/AJ648,"")</f>
        <v/>
      </c>
      <c r="AM648" s="9" t="n">
        <f aca="false">IFERROR(AI648/F648,"")</f>
        <v>0</v>
      </c>
    </row>
    <row r="649" customFormat="false" ht="15" hidden="false" customHeight="false" outlineLevel="0" collapsed="false">
      <c r="A649" s="5" t="s">
        <v>50</v>
      </c>
      <c r="B649" s="6" t="s">
        <v>51</v>
      </c>
      <c r="C649" s="6" t="s">
        <v>44</v>
      </c>
      <c r="D649" s="5" t="s">
        <v>93</v>
      </c>
      <c r="E649" s="5" t="s">
        <v>159</v>
      </c>
      <c r="F649" s="7" t="n">
        <v>118.87</v>
      </c>
      <c r="G649" s="7" t="n">
        <v>752.29</v>
      </c>
      <c r="H649" s="8" t="n">
        <v>9</v>
      </c>
      <c r="I649" s="8" t="n">
        <v>134330</v>
      </c>
      <c r="J649" s="8" t="n">
        <v>164</v>
      </c>
      <c r="K649" s="7" t="n">
        <v>809.04</v>
      </c>
      <c r="L649" s="8" t="n">
        <v>8</v>
      </c>
      <c r="M649" s="9" t="n">
        <f aca="false">IFERROR(F649/G649,"")</f>
        <v>0.158010873466349</v>
      </c>
      <c r="N649" s="10" t="n">
        <f aca="false">IFERROR(G649/F649,"")</f>
        <v>6.32867838815513</v>
      </c>
      <c r="O649" s="9" t="n">
        <f aca="false">IFERROR(F649/K649,"")</f>
        <v>0.146927222387027</v>
      </c>
      <c r="P649" s="11" t="n">
        <f aca="false">IFERROR(J649/I649,"")</f>
        <v>0.00122087396709596</v>
      </c>
      <c r="Q649" s="12" t="n">
        <f aca="false">IFERROR(F649/J649,"")</f>
        <v>0.724817073170732</v>
      </c>
      <c r="R649" s="9" t="n">
        <f aca="false">IFERROR(H649/J649,"")</f>
        <v>0.0548780487804878</v>
      </c>
      <c r="S649" s="9" t="n">
        <f aca="false">IFERROR(H649/L649,"")</f>
        <v>1.125</v>
      </c>
      <c r="T649" s="7" t="n">
        <v>112.73</v>
      </c>
      <c r="U649" s="7" t="n">
        <v>651.16</v>
      </c>
      <c r="V649" s="8" t="n">
        <v>7</v>
      </c>
      <c r="W649" s="9" t="n">
        <f aca="false">IFERROR(T649/U649,"")</f>
        <v>0.1731218133792</v>
      </c>
      <c r="X649" s="9" t="n">
        <f aca="false">IFERROR(T649/F649,"")</f>
        <v>0.948346933624969</v>
      </c>
      <c r="Y649" s="7" t="n">
        <v>0</v>
      </c>
      <c r="Z649" s="7" t="n">
        <v>0</v>
      </c>
      <c r="AA649" s="8" t="n">
        <v>0</v>
      </c>
      <c r="AB649" s="9" t="str">
        <f aca="false">IFERROR(Y649/Z649,"")</f>
        <v/>
      </c>
      <c r="AC649" s="9" t="n">
        <f aca="false">IFERROR(Y649/F649,"")</f>
        <v>0</v>
      </c>
      <c r="AD649" s="7" t="n">
        <v>6.14</v>
      </c>
      <c r="AE649" s="7" t="n">
        <v>101.13</v>
      </c>
      <c r="AF649" s="8" t="n">
        <v>2</v>
      </c>
      <c r="AG649" s="9" t="n">
        <f aca="false">IFERROR(AD649/AE649,"")</f>
        <v>0.0607139325620489</v>
      </c>
      <c r="AH649" s="9" t="n">
        <f aca="false">IFERROR(AD649/F649,"")</f>
        <v>0.0516530663750315</v>
      </c>
      <c r="AI649" s="7" t="n">
        <v>0</v>
      </c>
      <c r="AJ649" s="7" t="n">
        <v>0</v>
      </c>
      <c r="AK649" s="8" t="n">
        <v>0</v>
      </c>
      <c r="AL649" s="9" t="str">
        <f aca="false">IFERROR(AI649/AJ649,"")</f>
        <v/>
      </c>
      <c r="AM649" s="9" t="n">
        <f aca="false">IFERROR(AI649/F649,"")</f>
        <v>0</v>
      </c>
    </row>
    <row r="650" customFormat="false" ht="15" hidden="false" customHeight="false" outlineLevel="0" collapsed="false">
      <c r="A650" s="5" t="s">
        <v>50</v>
      </c>
      <c r="B650" s="6" t="s">
        <v>51</v>
      </c>
      <c r="C650" s="6" t="s">
        <v>44</v>
      </c>
      <c r="D650" s="5" t="s">
        <v>93</v>
      </c>
      <c r="E650" s="5" t="s">
        <v>160</v>
      </c>
      <c r="F650" s="7" t="n">
        <v>117.27</v>
      </c>
      <c r="G650" s="7" t="n">
        <v>202.26</v>
      </c>
      <c r="H650" s="8" t="n">
        <v>2</v>
      </c>
      <c r="I650" s="8" t="n">
        <v>118940</v>
      </c>
      <c r="J650" s="8" t="n">
        <v>161</v>
      </c>
      <c r="K650" s="7" t="n">
        <v>809.04</v>
      </c>
      <c r="L650" s="8" t="n">
        <v>8</v>
      </c>
      <c r="M650" s="9" t="n">
        <f aca="false">IFERROR(F650/G650,"")</f>
        <v>0.579798279442302</v>
      </c>
      <c r="N650" s="10" t="n">
        <f aca="false">IFERROR(G650/F650,"")</f>
        <v>1.72473778459964</v>
      </c>
      <c r="O650" s="9" t="n">
        <f aca="false">IFERROR(F650/K650,"")</f>
        <v>0.144949569860576</v>
      </c>
      <c r="P650" s="11" t="n">
        <f aca="false">IFERROR(J650/I650,"")</f>
        <v>0.00135362367580293</v>
      </c>
      <c r="Q650" s="12" t="n">
        <f aca="false">IFERROR(F650/J650,"")</f>
        <v>0.728385093167702</v>
      </c>
      <c r="R650" s="9" t="n">
        <f aca="false">IFERROR(H650/J650,"")</f>
        <v>0.0124223602484472</v>
      </c>
      <c r="S650" s="9" t="n">
        <f aca="false">IFERROR(H650/L650,"")</f>
        <v>0.25</v>
      </c>
      <c r="T650" s="7" t="n">
        <v>117.27</v>
      </c>
      <c r="U650" s="7" t="n">
        <v>202.26</v>
      </c>
      <c r="V650" s="8" t="n">
        <v>2</v>
      </c>
      <c r="W650" s="9" t="n">
        <f aca="false">IFERROR(T650/U650,"")</f>
        <v>0.579798279442302</v>
      </c>
      <c r="X650" s="9" t="n">
        <f aca="false">IFERROR(T650/F650,"")</f>
        <v>1</v>
      </c>
      <c r="Y650" s="7" t="n">
        <v>0</v>
      </c>
      <c r="Z650" s="7" t="n">
        <v>0</v>
      </c>
      <c r="AA650" s="8" t="n">
        <v>0</v>
      </c>
      <c r="AB650" s="9" t="str">
        <f aca="false">IFERROR(Y650/Z650,"")</f>
        <v/>
      </c>
      <c r="AC650" s="9" t="n">
        <f aca="false">IFERROR(Y650/F650,"")</f>
        <v>0</v>
      </c>
      <c r="AD650" s="7" t="n">
        <v>0</v>
      </c>
      <c r="AE650" s="7" t="n">
        <v>0</v>
      </c>
      <c r="AF650" s="8" t="n">
        <v>0</v>
      </c>
      <c r="AG650" s="9" t="str">
        <f aca="false">IFERROR(AD650/AE650,"")</f>
        <v/>
      </c>
      <c r="AH650" s="9" t="n">
        <f aca="false">IFERROR(AD650/F650,"")</f>
        <v>0</v>
      </c>
      <c r="AI650" s="7" t="n">
        <v>0</v>
      </c>
      <c r="AJ650" s="7" t="n">
        <v>0</v>
      </c>
      <c r="AK650" s="8" t="n">
        <v>0</v>
      </c>
      <c r="AL650" s="9" t="str">
        <f aca="false">IFERROR(AI650/AJ650,"")</f>
        <v/>
      </c>
      <c r="AM650" s="9" t="n">
        <f aca="false">IFERROR(AI650/F650,"")</f>
        <v>0</v>
      </c>
    </row>
    <row r="651" customFormat="false" ht="15" hidden="false" customHeight="false" outlineLevel="0" collapsed="false">
      <c r="A651" s="5" t="s">
        <v>50</v>
      </c>
      <c r="B651" s="6" t="s">
        <v>51</v>
      </c>
      <c r="C651" s="6" t="s">
        <v>44</v>
      </c>
      <c r="D651" s="5" t="s">
        <v>93</v>
      </c>
      <c r="E651" s="5" t="s">
        <v>161</v>
      </c>
      <c r="F651" s="7" t="n">
        <v>110.38</v>
      </c>
      <c r="G651" s="7" t="n">
        <v>606.78</v>
      </c>
      <c r="H651" s="8" t="n">
        <v>6</v>
      </c>
      <c r="I651" s="8" t="n">
        <v>113394</v>
      </c>
      <c r="J651" s="8" t="n">
        <v>147</v>
      </c>
      <c r="K651" s="7" t="n">
        <v>809.04</v>
      </c>
      <c r="L651" s="8" t="n">
        <v>8</v>
      </c>
      <c r="M651" s="9" t="n">
        <f aca="false">IFERROR(F651/G651,"")</f>
        <v>0.181911071558061</v>
      </c>
      <c r="N651" s="10" t="n">
        <f aca="false">IFERROR(G651/F651,"")</f>
        <v>5.49719152020294</v>
      </c>
      <c r="O651" s="9" t="n">
        <f aca="false">IFERROR(F651/K651,"")</f>
        <v>0.136433303668545</v>
      </c>
      <c r="P651" s="11" t="n">
        <f aca="false">IFERROR(J651/I651,"")</f>
        <v>0.00129636488703106</v>
      </c>
      <c r="Q651" s="12" t="n">
        <f aca="false">IFERROR(F651/J651,"")</f>
        <v>0.750884353741497</v>
      </c>
      <c r="R651" s="9" t="n">
        <f aca="false">IFERROR(H651/J651,"")</f>
        <v>0.0408163265306122</v>
      </c>
      <c r="S651" s="9" t="n">
        <f aca="false">IFERROR(H651/L651,"")</f>
        <v>0.75</v>
      </c>
      <c r="T651" s="7" t="n">
        <v>110.38</v>
      </c>
      <c r="U651" s="7" t="n">
        <v>606.78</v>
      </c>
      <c r="V651" s="8" t="n">
        <v>6</v>
      </c>
      <c r="W651" s="9" t="n">
        <f aca="false">IFERROR(T651/U651,"")</f>
        <v>0.181911071558061</v>
      </c>
      <c r="X651" s="9" t="n">
        <f aca="false">IFERROR(T651/F651,"")</f>
        <v>1</v>
      </c>
      <c r="Y651" s="7" t="n">
        <v>0</v>
      </c>
      <c r="Z651" s="7" t="n">
        <v>0</v>
      </c>
      <c r="AA651" s="8" t="n">
        <v>0</v>
      </c>
      <c r="AB651" s="9" t="str">
        <f aca="false">IFERROR(Y651/Z651,"")</f>
        <v/>
      </c>
      <c r="AC651" s="9" t="n">
        <f aca="false">IFERROR(Y651/F651,"")</f>
        <v>0</v>
      </c>
      <c r="AD651" s="7" t="n">
        <v>0</v>
      </c>
      <c r="AE651" s="7" t="n">
        <v>0</v>
      </c>
      <c r="AF651" s="8" t="n">
        <v>0</v>
      </c>
      <c r="AG651" s="9" t="str">
        <f aca="false">IFERROR(AD651/AE651,"")</f>
        <v/>
      </c>
      <c r="AH651" s="9" t="n">
        <f aca="false">IFERROR(AD651/F651,"")</f>
        <v>0</v>
      </c>
      <c r="AI651" s="7" t="n">
        <v>0</v>
      </c>
      <c r="AJ651" s="7" t="n">
        <v>0</v>
      </c>
      <c r="AK651" s="8" t="n">
        <v>0</v>
      </c>
      <c r="AL651" s="9" t="str">
        <f aca="false">IFERROR(AI651/AJ651,"")</f>
        <v/>
      </c>
      <c r="AM651" s="9" t="n">
        <f aca="false">IFERROR(AI651/F651,"")</f>
        <v>0</v>
      </c>
    </row>
    <row r="652" customFormat="false" ht="15" hidden="false" customHeight="false" outlineLevel="0" collapsed="false">
      <c r="A652" s="5" t="s">
        <v>50</v>
      </c>
      <c r="B652" s="6" t="s">
        <v>51</v>
      </c>
      <c r="C652" s="6" t="s">
        <v>44</v>
      </c>
      <c r="D652" s="5" t="s">
        <v>93</v>
      </c>
      <c r="E652" s="5" t="s">
        <v>162</v>
      </c>
      <c r="F652" s="7" t="n">
        <v>116.47</v>
      </c>
      <c r="G652" s="7" t="n">
        <v>869.69</v>
      </c>
      <c r="H652" s="8" t="n">
        <v>8</v>
      </c>
      <c r="I652" s="8" t="n">
        <v>97402</v>
      </c>
      <c r="J652" s="8" t="n">
        <v>163</v>
      </c>
      <c r="K652" s="7" t="n">
        <v>1112.43</v>
      </c>
      <c r="L652" s="8" t="n">
        <v>12</v>
      </c>
      <c r="M652" s="9" t="n">
        <f aca="false">IFERROR(F652/G652,"")</f>
        <v>0.133921282295991</v>
      </c>
      <c r="N652" s="10" t="n">
        <f aca="false">IFERROR(G652/F652,"")</f>
        <v>7.46707306602559</v>
      </c>
      <c r="O652" s="9" t="n">
        <f aca="false">IFERROR(F652/K652,"")</f>
        <v>0.104698722616255</v>
      </c>
      <c r="P652" s="11" t="n">
        <f aca="false">IFERROR(J652/I652,"")</f>
        <v>0.00167347693065851</v>
      </c>
      <c r="Q652" s="12" t="n">
        <f aca="false">IFERROR(F652/J652,"")</f>
        <v>0.714539877300614</v>
      </c>
      <c r="R652" s="9" t="n">
        <f aca="false">IFERROR(H652/J652,"")</f>
        <v>0.049079754601227</v>
      </c>
      <c r="S652" s="9" t="n">
        <f aca="false">IFERROR(H652/L652,"")</f>
        <v>0.666666666666667</v>
      </c>
      <c r="T652" s="7" t="n">
        <v>116.47</v>
      </c>
      <c r="U652" s="7" t="n">
        <v>869.69</v>
      </c>
      <c r="V652" s="8" t="n">
        <v>8</v>
      </c>
      <c r="W652" s="9" t="n">
        <f aca="false">IFERROR(T652/U652,"")</f>
        <v>0.133921282295991</v>
      </c>
      <c r="X652" s="9" t="n">
        <f aca="false">IFERROR(T652/F652,"")</f>
        <v>1</v>
      </c>
      <c r="Y652" s="7" t="n">
        <v>0</v>
      </c>
      <c r="Z652" s="7" t="n">
        <v>0</v>
      </c>
      <c r="AA652" s="8" t="n">
        <v>0</v>
      </c>
      <c r="AB652" s="9" t="str">
        <f aca="false">IFERROR(Y652/Z652,"")</f>
        <v/>
      </c>
      <c r="AC652" s="9" t="n">
        <f aca="false">IFERROR(Y652/F652,"")</f>
        <v>0</v>
      </c>
      <c r="AD652" s="7" t="n">
        <v>0</v>
      </c>
      <c r="AE652" s="7" t="n">
        <v>0</v>
      </c>
      <c r="AF652" s="8" t="n">
        <v>0</v>
      </c>
      <c r="AG652" s="9" t="str">
        <f aca="false">IFERROR(AD652/AE652,"")</f>
        <v/>
      </c>
      <c r="AH652" s="9" t="n">
        <f aca="false">IFERROR(AD652/F652,"")</f>
        <v>0</v>
      </c>
      <c r="AI652" s="7" t="n">
        <v>0</v>
      </c>
      <c r="AJ652" s="7" t="n">
        <v>0</v>
      </c>
      <c r="AK652" s="8" t="n">
        <v>0</v>
      </c>
      <c r="AL652" s="9" t="str">
        <f aca="false">IFERROR(AI652/AJ652,"")</f>
        <v/>
      </c>
      <c r="AM652" s="9" t="n">
        <f aca="false">IFERROR(AI652/F652,"")</f>
        <v>0</v>
      </c>
    </row>
    <row r="653" customFormat="false" ht="15" hidden="false" customHeight="false" outlineLevel="0" collapsed="false">
      <c r="A653" s="5" t="s">
        <v>50</v>
      </c>
      <c r="B653" s="6" t="s">
        <v>51</v>
      </c>
      <c r="C653" s="6" t="s">
        <v>44</v>
      </c>
      <c r="D653" s="5" t="s">
        <v>93</v>
      </c>
      <c r="E653" s="5" t="s">
        <v>163</v>
      </c>
      <c r="F653" s="7" t="n">
        <v>127.44</v>
      </c>
      <c r="G653" s="7" t="n">
        <v>565.64</v>
      </c>
      <c r="H653" s="8" t="n">
        <v>6</v>
      </c>
      <c r="I653" s="8" t="n">
        <v>129269</v>
      </c>
      <c r="J653" s="8" t="n">
        <v>184</v>
      </c>
      <c r="K653" s="7" t="n">
        <v>707.91</v>
      </c>
      <c r="L653" s="8" t="n">
        <v>7</v>
      </c>
      <c r="M653" s="9" t="n">
        <f aca="false">IFERROR(F653/G653,"")</f>
        <v>0.225302312424864</v>
      </c>
      <c r="N653" s="10" t="n">
        <f aca="false">IFERROR(G653/F653,"")</f>
        <v>4.43848085373509</v>
      </c>
      <c r="O653" s="9" t="n">
        <f aca="false">IFERROR(F653/K653,"")</f>
        <v>0.180022884264949</v>
      </c>
      <c r="P653" s="11" t="n">
        <f aca="false">IFERROR(J653/I653,"")</f>
        <v>0.00142338843806326</v>
      </c>
      <c r="Q653" s="12" t="n">
        <f aca="false">IFERROR(F653/J653,"")</f>
        <v>0.692608695652174</v>
      </c>
      <c r="R653" s="9" t="n">
        <f aca="false">IFERROR(H653/J653,"")</f>
        <v>0.0326086956521739</v>
      </c>
      <c r="S653" s="9" t="n">
        <f aca="false">IFERROR(H653/L653,"")</f>
        <v>0.857142857142857</v>
      </c>
      <c r="T653" s="7" t="n">
        <v>127.44</v>
      </c>
      <c r="U653" s="7" t="n">
        <v>565.64</v>
      </c>
      <c r="V653" s="8" t="n">
        <v>6</v>
      </c>
      <c r="W653" s="9" t="n">
        <f aca="false">IFERROR(T653/U653,"")</f>
        <v>0.225302312424864</v>
      </c>
      <c r="X653" s="9" t="n">
        <f aca="false">IFERROR(T653/F653,"")</f>
        <v>1</v>
      </c>
      <c r="Y653" s="7" t="n">
        <v>0</v>
      </c>
      <c r="Z653" s="7" t="n">
        <v>0</v>
      </c>
      <c r="AA653" s="8" t="n">
        <v>0</v>
      </c>
      <c r="AB653" s="9" t="str">
        <f aca="false">IFERROR(Y653/Z653,"")</f>
        <v/>
      </c>
      <c r="AC653" s="9" t="n">
        <f aca="false">IFERROR(Y653/F653,"")</f>
        <v>0</v>
      </c>
      <c r="AD653" s="7" t="n">
        <v>0</v>
      </c>
      <c r="AE653" s="7" t="n">
        <v>0</v>
      </c>
      <c r="AF653" s="8" t="n">
        <v>0</v>
      </c>
      <c r="AG653" s="9" t="str">
        <f aca="false">IFERROR(AD653/AE653,"")</f>
        <v/>
      </c>
      <c r="AH653" s="9" t="n">
        <f aca="false">IFERROR(AD653/F653,"")</f>
        <v>0</v>
      </c>
      <c r="AI653" s="7" t="n">
        <v>0</v>
      </c>
      <c r="AJ653" s="7" t="n">
        <v>0</v>
      </c>
      <c r="AK653" s="8" t="n">
        <v>0</v>
      </c>
      <c r="AL653" s="9" t="str">
        <f aca="false">IFERROR(AI653/AJ653,"")</f>
        <v/>
      </c>
      <c r="AM653" s="9" t="n">
        <f aca="false">IFERROR(AI653/F653,"")</f>
        <v>0</v>
      </c>
    </row>
    <row r="654" customFormat="false" ht="15" hidden="false" customHeight="false" outlineLevel="0" collapsed="false">
      <c r="A654" s="5" t="s">
        <v>50</v>
      </c>
      <c r="B654" s="6" t="s">
        <v>51</v>
      </c>
      <c r="C654" s="6" t="s">
        <v>44</v>
      </c>
      <c r="D654" s="5" t="s">
        <v>93</v>
      </c>
      <c r="E654" s="5" t="s">
        <v>164</v>
      </c>
      <c r="F654" s="7" t="n">
        <v>103.74</v>
      </c>
      <c r="G654" s="7" t="n">
        <v>202.26</v>
      </c>
      <c r="H654" s="8" t="n">
        <v>2</v>
      </c>
      <c r="I654" s="8" t="n">
        <v>119352</v>
      </c>
      <c r="J654" s="8" t="n">
        <v>148</v>
      </c>
      <c r="K654" s="7" t="n">
        <v>505.65</v>
      </c>
      <c r="L654" s="8" t="n">
        <v>5</v>
      </c>
      <c r="M654" s="9" t="n">
        <f aca="false">IFERROR(F654/G654,"")</f>
        <v>0.512904182735093</v>
      </c>
      <c r="N654" s="10" t="n">
        <f aca="false">IFERROR(G654/F654,"")</f>
        <v>1.94968189705032</v>
      </c>
      <c r="O654" s="9" t="n">
        <f aca="false">IFERROR(F654/K654,"")</f>
        <v>0.205161673094037</v>
      </c>
      <c r="P654" s="11" t="n">
        <f aca="false">IFERROR(J654/I654,"")</f>
        <v>0.00124002949259334</v>
      </c>
      <c r="Q654" s="12" t="n">
        <f aca="false">IFERROR(F654/J654,"")</f>
        <v>0.700945945945946</v>
      </c>
      <c r="R654" s="9" t="n">
        <f aca="false">IFERROR(H654/J654,"")</f>
        <v>0.0135135135135135</v>
      </c>
      <c r="S654" s="9" t="n">
        <f aca="false">IFERROR(H654/L654,"")</f>
        <v>0.4</v>
      </c>
      <c r="T654" s="7" t="n">
        <v>103.74</v>
      </c>
      <c r="U654" s="7" t="n">
        <v>202.26</v>
      </c>
      <c r="V654" s="8" t="n">
        <v>2</v>
      </c>
      <c r="W654" s="9" t="n">
        <f aca="false">IFERROR(T654/U654,"")</f>
        <v>0.512904182735093</v>
      </c>
      <c r="X654" s="9" t="n">
        <f aca="false">IFERROR(T654/F654,"")</f>
        <v>1</v>
      </c>
      <c r="Y654" s="7" t="n">
        <v>0</v>
      </c>
      <c r="Z654" s="7" t="n">
        <v>0</v>
      </c>
      <c r="AA654" s="8" t="n">
        <v>0</v>
      </c>
      <c r="AB654" s="9" t="str">
        <f aca="false">IFERROR(Y654/Z654,"")</f>
        <v/>
      </c>
      <c r="AC654" s="9" t="n">
        <f aca="false">IFERROR(Y654/F654,"")</f>
        <v>0</v>
      </c>
      <c r="AD654" s="7" t="n">
        <v>0</v>
      </c>
      <c r="AE654" s="7" t="n">
        <v>0</v>
      </c>
      <c r="AF654" s="8" t="n">
        <v>0</v>
      </c>
      <c r="AG654" s="9" t="str">
        <f aca="false">IFERROR(AD654/AE654,"")</f>
        <v/>
      </c>
      <c r="AH654" s="9" t="n">
        <f aca="false">IFERROR(AD654/F654,"")</f>
        <v>0</v>
      </c>
      <c r="AI654" s="7" t="n">
        <v>0</v>
      </c>
      <c r="AJ654" s="7" t="n">
        <v>0</v>
      </c>
      <c r="AK654" s="8" t="n">
        <v>0</v>
      </c>
      <c r="AL654" s="9" t="str">
        <f aca="false">IFERROR(AI654/AJ654,"")</f>
        <v/>
      </c>
      <c r="AM654" s="9" t="n">
        <f aca="false">IFERROR(AI654/F654,"")</f>
        <v>0</v>
      </c>
    </row>
    <row r="655" customFormat="false" ht="15" hidden="false" customHeight="false" outlineLevel="0" collapsed="false">
      <c r="A655" s="5" t="s">
        <v>50</v>
      </c>
      <c r="B655" s="6" t="s">
        <v>51</v>
      </c>
      <c r="C655" s="6" t="s">
        <v>44</v>
      </c>
      <c r="D655" s="5" t="s">
        <v>93</v>
      </c>
      <c r="E655" s="5" t="s">
        <v>165</v>
      </c>
      <c r="F655" s="7" t="n">
        <v>102.97</v>
      </c>
      <c r="G655" s="7" t="n">
        <v>992.74</v>
      </c>
      <c r="H655" s="8" t="n">
        <v>10</v>
      </c>
      <c r="I655" s="8" t="n">
        <v>113730</v>
      </c>
      <c r="J655" s="8" t="n">
        <v>146</v>
      </c>
      <c r="K655" s="7" t="n">
        <v>809.04</v>
      </c>
      <c r="L655" s="8" t="n">
        <v>8</v>
      </c>
      <c r="M655" s="9" t="n">
        <f aca="false">IFERROR(F655/G655,"")</f>
        <v>0.103723029191933</v>
      </c>
      <c r="N655" s="10" t="n">
        <f aca="false">IFERROR(G655/F655,"")</f>
        <v>9.64106050305914</v>
      </c>
      <c r="O655" s="9" t="n">
        <f aca="false">IFERROR(F655/K655,"")</f>
        <v>0.127274300405419</v>
      </c>
      <c r="P655" s="11" t="n">
        <f aca="false">IFERROR(J655/I655,"")</f>
        <v>0.00128374219643014</v>
      </c>
      <c r="Q655" s="12" t="n">
        <f aca="false">IFERROR(F655/J655,"")</f>
        <v>0.70527397260274</v>
      </c>
      <c r="R655" s="9" t="n">
        <f aca="false">IFERROR(H655/J655,"")</f>
        <v>0.0684931506849315</v>
      </c>
      <c r="S655" s="9" t="n">
        <f aca="false">IFERROR(H655/L655,"")</f>
        <v>1.25</v>
      </c>
      <c r="T655" s="7" t="n">
        <v>102.97</v>
      </c>
      <c r="U655" s="7" t="n">
        <v>992.74</v>
      </c>
      <c r="V655" s="8" t="n">
        <v>10</v>
      </c>
      <c r="W655" s="9" t="n">
        <f aca="false">IFERROR(T655/U655,"")</f>
        <v>0.103723029191933</v>
      </c>
      <c r="X655" s="9" t="n">
        <f aca="false">IFERROR(T655/F655,"")</f>
        <v>1</v>
      </c>
      <c r="Y655" s="7" t="n">
        <v>0</v>
      </c>
      <c r="Z655" s="7" t="n">
        <v>0</v>
      </c>
      <c r="AA655" s="8" t="n">
        <v>0</v>
      </c>
      <c r="AB655" s="9" t="str">
        <f aca="false">IFERROR(Y655/Z655,"")</f>
        <v/>
      </c>
      <c r="AC655" s="9" t="n">
        <f aca="false">IFERROR(Y655/F655,"")</f>
        <v>0</v>
      </c>
      <c r="AD655" s="7" t="n">
        <v>0</v>
      </c>
      <c r="AE655" s="7" t="n">
        <v>0</v>
      </c>
      <c r="AF655" s="8" t="n">
        <v>0</v>
      </c>
      <c r="AG655" s="9" t="str">
        <f aca="false">IFERROR(AD655/AE655,"")</f>
        <v/>
      </c>
      <c r="AH655" s="9" t="n">
        <f aca="false">IFERROR(AD655/F655,"")</f>
        <v>0</v>
      </c>
      <c r="AI655" s="7" t="n">
        <v>0</v>
      </c>
      <c r="AJ655" s="7" t="n">
        <v>0</v>
      </c>
      <c r="AK655" s="8" t="n">
        <v>0</v>
      </c>
      <c r="AL655" s="9" t="str">
        <f aca="false">IFERROR(AI655/AJ655,"")</f>
        <v/>
      </c>
      <c r="AM655" s="9" t="n">
        <f aca="false">IFERROR(AI655/F655,"")</f>
        <v>0</v>
      </c>
    </row>
    <row r="656" customFormat="false" ht="15" hidden="false" customHeight="false" outlineLevel="0" collapsed="false">
      <c r="A656" s="5" t="s">
        <v>50</v>
      </c>
      <c r="B656" s="6" t="s">
        <v>51</v>
      </c>
      <c r="C656" s="6" t="s">
        <v>44</v>
      </c>
      <c r="D656" s="5" t="s">
        <v>93</v>
      </c>
      <c r="E656" s="5" t="s">
        <v>166</v>
      </c>
      <c r="F656" s="7" t="n">
        <v>103.9</v>
      </c>
      <c r="G656" s="7" t="n">
        <v>1118.46</v>
      </c>
      <c r="H656" s="8" t="n">
        <v>4</v>
      </c>
      <c r="I656" s="8" t="n">
        <v>120962</v>
      </c>
      <c r="J656" s="8" t="n">
        <v>145</v>
      </c>
      <c r="K656" s="7" t="n">
        <v>1415.82</v>
      </c>
      <c r="L656" s="8" t="n">
        <v>11</v>
      </c>
      <c r="M656" s="9" t="n">
        <f aca="false">IFERROR(F656/G656,"")</f>
        <v>0.0928955885771507</v>
      </c>
      <c r="N656" s="10" t="n">
        <f aca="false">IFERROR(G656/F656,"")</f>
        <v>10.7647738209817</v>
      </c>
      <c r="O656" s="9" t="n">
        <f aca="false">IFERROR(F656/K656,"")</f>
        <v>0.0733850348208106</v>
      </c>
      <c r="P656" s="11" t="n">
        <f aca="false">IFERROR(J656/I656,"")</f>
        <v>0.0011987235660786</v>
      </c>
      <c r="Q656" s="12" t="n">
        <f aca="false">IFERROR(F656/J656,"")</f>
        <v>0.716551724137931</v>
      </c>
      <c r="R656" s="9" t="n">
        <f aca="false">IFERROR(H656/J656,"")</f>
        <v>0.0275862068965517</v>
      </c>
      <c r="S656" s="9" t="n">
        <f aca="false">IFERROR(H656/L656,"")</f>
        <v>0.363636363636364</v>
      </c>
      <c r="T656" s="7" t="n">
        <v>103.9</v>
      </c>
      <c r="U656" s="7" t="n">
        <v>1118.46</v>
      </c>
      <c r="V656" s="8" t="n">
        <v>4</v>
      </c>
      <c r="W656" s="9" t="n">
        <f aca="false">IFERROR(T656/U656,"")</f>
        <v>0.0928955885771507</v>
      </c>
      <c r="X656" s="9" t="n">
        <f aca="false">IFERROR(T656/F656,"")</f>
        <v>1</v>
      </c>
      <c r="Y656" s="7" t="n">
        <v>0</v>
      </c>
      <c r="Z656" s="7" t="n">
        <v>0</v>
      </c>
      <c r="AA656" s="8" t="n">
        <v>0</v>
      </c>
      <c r="AB656" s="9" t="str">
        <f aca="false">IFERROR(Y656/Z656,"")</f>
        <v/>
      </c>
      <c r="AC656" s="9" t="n">
        <f aca="false">IFERROR(Y656/F656,"")</f>
        <v>0</v>
      </c>
      <c r="AD656" s="7" t="n">
        <v>0</v>
      </c>
      <c r="AE656" s="7" t="n">
        <v>0</v>
      </c>
      <c r="AF656" s="8" t="n">
        <v>0</v>
      </c>
      <c r="AG656" s="9" t="str">
        <f aca="false">IFERROR(AD656/AE656,"")</f>
        <v/>
      </c>
      <c r="AH656" s="9" t="n">
        <f aca="false">IFERROR(AD656/F656,"")</f>
        <v>0</v>
      </c>
      <c r="AI656" s="7" t="n">
        <v>0</v>
      </c>
      <c r="AJ656" s="7" t="n">
        <v>0</v>
      </c>
      <c r="AK656" s="8" t="n">
        <v>0</v>
      </c>
      <c r="AL656" s="9" t="str">
        <f aca="false">IFERROR(AI656/AJ656,"")</f>
        <v/>
      </c>
      <c r="AM656" s="9" t="n">
        <f aca="false">IFERROR(AI656/F656,"")</f>
        <v>0</v>
      </c>
    </row>
    <row r="657" customFormat="false" ht="15" hidden="false" customHeight="false" outlineLevel="0" collapsed="false">
      <c r="A657" s="5" t="s">
        <v>50</v>
      </c>
      <c r="B657" s="6" t="s">
        <v>51</v>
      </c>
      <c r="C657" s="6" t="s">
        <v>44</v>
      </c>
      <c r="D657" s="5" t="s">
        <v>93</v>
      </c>
      <c r="E657" s="5" t="s">
        <v>167</v>
      </c>
      <c r="F657" s="7" t="n">
        <v>33.59</v>
      </c>
      <c r="G657" s="7" t="n">
        <v>299.89</v>
      </c>
      <c r="H657" s="8" t="n">
        <v>2</v>
      </c>
      <c r="I657" s="8" t="n">
        <v>13508</v>
      </c>
      <c r="J657" s="8" t="n">
        <v>42</v>
      </c>
      <c r="K657" s="7" t="n">
        <v>559.96</v>
      </c>
      <c r="L657" s="8" t="n">
        <v>4</v>
      </c>
      <c r="M657" s="9" t="n">
        <f aca="false">IFERROR(F657/G657,"")</f>
        <v>0.112007736169929</v>
      </c>
      <c r="N657" s="10" t="n">
        <f aca="false">IFERROR(G657/F657,"")</f>
        <v>8.92795474843703</v>
      </c>
      <c r="O657" s="9" t="n">
        <f aca="false">IFERROR(F657/K657,"")</f>
        <v>0.0599864276019716</v>
      </c>
      <c r="P657" s="11" t="n">
        <f aca="false">IFERROR(J657/I657,"")</f>
        <v>0.00310926858158129</v>
      </c>
      <c r="Q657" s="12" t="n">
        <f aca="false">IFERROR(F657/J657,"")</f>
        <v>0.799761904761905</v>
      </c>
      <c r="R657" s="9" t="n">
        <f aca="false">IFERROR(H657/J657,"")</f>
        <v>0.0476190476190476</v>
      </c>
      <c r="S657" s="9" t="n">
        <f aca="false">IFERROR(H657/L657,"")</f>
        <v>0.5</v>
      </c>
      <c r="T657" s="7" t="n">
        <v>33.59</v>
      </c>
      <c r="U657" s="7" t="n">
        <v>299.89</v>
      </c>
      <c r="V657" s="8" t="n">
        <v>2</v>
      </c>
      <c r="W657" s="9" t="n">
        <f aca="false">IFERROR(T657/U657,"")</f>
        <v>0.112007736169929</v>
      </c>
      <c r="X657" s="9" t="n">
        <f aca="false">IFERROR(T657/F657,"")</f>
        <v>1</v>
      </c>
      <c r="Y657" s="7" t="n">
        <v>0</v>
      </c>
      <c r="Z657" s="7" t="n">
        <v>0</v>
      </c>
      <c r="AA657" s="8" t="n">
        <v>0</v>
      </c>
      <c r="AB657" s="9" t="str">
        <f aca="false">IFERROR(Y657/Z657,"")</f>
        <v/>
      </c>
      <c r="AC657" s="9" t="n">
        <f aca="false">IFERROR(Y657/F657,"")</f>
        <v>0</v>
      </c>
      <c r="AD657" s="7" t="n">
        <v>0</v>
      </c>
      <c r="AE657" s="7" t="n">
        <v>0</v>
      </c>
      <c r="AF657" s="8" t="n">
        <v>0</v>
      </c>
      <c r="AG657" s="9" t="str">
        <f aca="false">IFERROR(AD657/AE657,"")</f>
        <v/>
      </c>
      <c r="AH657" s="9" t="n">
        <f aca="false">IFERROR(AD657/F657,"")</f>
        <v>0</v>
      </c>
      <c r="AI657" s="7" t="n">
        <v>0</v>
      </c>
      <c r="AJ657" s="7" t="n">
        <v>0</v>
      </c>
      <c r="AK657" s="8" t="n">
        <v>0</v>
      </c>
      <c r="AL657" s="9" t="str">
        <f aca="false">IFERROR(AI657/AJ657,"")</f>
        <v/>
      </c>
      <c r="AM657" s="9" t="n">
        <f aca="false">IFERROR(AI657/F657,"")</f>
        <v>0</v>
      </c>
    </row>
    <row r="658" customFormat="false" ht="15" hidden="false" customHeight="false" outlineLevel="0" collapsed="false">
      <c r="A658" s="5" t="s">
        <v>50</v>
      </c>
      <c r="B658" s="6" t="s">
        <v>51</v>
      </c>
      <c r="C658" s="6" t="s">
        <v>44</v>
      </c>
      <c r="D658" s="5" t="s">
        <v>93</v>
      </c>
      <c r="E658" s="5" t="s">
        <v>168</v>
      </c>
      <c r="F658" s="7" t="n">
        <v>25.94</v>
      </c>
      <c r="G658" s="7" t="n">
        <v>53.99</v>
      </c>
      <c r="H658" s="8" t="n">
        <v>1</v>
      </c>
      <c r="I658" s="8" t="n">
        <v>12362</v>
      </c>
      <c r="J658" s="8" t="n">
        <v>32</v>
      </c>
      <c r="K658" s="7" t="n">
        <v>699.95</v>
      </c>
      <c r="L658" s="8" t="n">
        <v>5</v>
      </c>
      <c r="M658" s="9" t="n">
        <f aca="false">IFERROR(F658/G658,"")</f>
        <v>0.480459344323023</v>
      </c>
      <c r="N658" s="10" t="n">
        <f aca="false">IFERROR(G658/F658,"")</f>
        <v>2.08134155744025</v>
      </c>
      <c r="O658" s="9" t="n">
        <f aca="false">IFERROR(F658/K658,"")</f>
        <v>0.0370597899849989</v>
      </c>
      <c r="P658" s="11" t="n">
        <f aca="false">IFERROR(J658/I658,"")</f>
        <v>0.00258857790001618</v>
      </c>
      <c r="Q658" s="12" t="n">
        <f aca="false">IFERROR(F658/J658,"")</f>
        <v>0.810625</v>
      </c>
      <c r="R658" s="9" t="n">
        <f aca="false">IFERROR(H658/J658,"")</f>
        <v>0.03125</v>
      </c>
      <c r="S658" s="9" t="n">
        <f aca="false">IFERROR(H658/L658,"")</f>
        <v>0.2</v>
      </c>
      <c r="T658" s="7" t="n">
        <v>25.94</v>
      </c>
      <c r="U658" s="7" t="n">
        <v>53.99</v>
      </c>
      <c r="V658" s="8" t="n">
        <v>1</v>
      </c>
      <c r="W658" s="9" t="n">
        <f aca="false">IFERROR(T658/U658,"")</f>
        <v>0.480459344323023</v>
      </c>
      <c r="X658" s="9" t="n">
        <f aca="false">IFERROR(T658/F658,"")</f>
        <v>1</v>
      </c>
      <c r="Y658" s="7" t="n">
        <v>0</v>
      </c>
      <c r="Z658" s="7" t="n">
        <v>0</v>
      </c>
      <c r="AA658" s="8" t="n">
        <v>0</v>
      </c>
      <c r="AB658" s="9" t="str">
        <f aca="false">IFERROR(Y658/Z658,"")</f>
        <v/>
      </c>
      <c r="AC658" s="9" t="n">
        <f aca="false">IFERROR(Y658/F658,"")</f>
        <v>0</v>
      </c>
      <c r="AD658" s="7" t="n">
        <v>0</v>
      </c>
      <c r="AE658" s="7" t="n">
        <v>0</v>
      </c>
      <c r="AF658" s="8" t="n">
        <v>0</v>
      </c>
      <c r="AG658" s="9" t="str">
        <f aca="false">IFERROR(AD658/AE658,"")</f>
        <v/>
      </c>
      <c r="AH658" s="9" t="n">
        <f aca="false">IFERROR(AD658/F658,"")</f>
        <v>0</v>
      </c>
      <c r="AI658" s="7" t="n">
        <v>0</v>
      </c>
      <c r="AJ658" s="7" t="n">
        <v>0</v>
      </c>
      <c r="AK658" s="8" t="n">
        <v>0</v>
      </c>
      <c r="AL658" s="9" t="str">
        <f aca="false">IFERROR(AI658/AJ658,"")</f>
        <v/>
      </c>
      <c r="AM658" s="9" t="n">
        <f aca="false">IFERROR(AI658/F658,"")</f>
        <v>0</v>
      </c>
    </row>
    <row r="659" customFormat="false" ht="15" hidden="false" customHeight="false" outlineLevel="0" collapsed="false">
      <c r="A659" s="5" t="s">
        <v>50</v>
      </c>
      <c r="B659" s="6" t="s">
        <v>51</v>
      </c>
      <c r="C659" s="6" t="s">
        <v>44</v>
      </c>
      <c r="D659" s="5" t="s">
        <v>93</v>
      </c>
      <c r="E659" s="5" t="s">
        <v>169</v>
      </c>
      <c r="F659" s="7" t="n">
        <v>37.77</v>
      </c>
      <c r="G659" s="7" t="n">
        <v>439.97</v>
      </c>
      <c r="H659" s="8" t="n">
        <v>3</v>
      </c>
      <c r="I659" s="8" t="n">
        <v>14437</v>
      </c>
      <c r="J659" s="8" t="n">
        <v>49</v>
      </c>
      <c r="K659" s="7" t="n">
        <v>419.97</v>
      </c>
      <c r="L659" s="8" t="n">
        <v>3</v>
      </c>
      <c r="M659" s="9" t="n">
        <f aca="false">IFERROR(F659/G659,"")</f>
        <v>0.0858467622792463</v>
      </c>
      <c r="N659" s="10" t="n">
        <f aca="false">IFERROR(G659/F659,"")</f>
        <v>11.6486629600212</v>
      </c>
      <c r="O659" s="9" t="n">
        <f aca="false">IFERROR(F659/K659,"")</f>
        <v>0.0899349953568112</v>
      </c>
      <c r="P659" s="11" t="n">
        <f aca="false">IFERROR(J659/I659,"")</f>
        <v>0.00339405693703678</v>
      </c>
      <c r="Q659" s="12" t="n">
        <f aca="false">IFERROR(F659/J659,"")</f>
        <v>0.770816326530612</v>
      </c>
      <c r="R659" s="9" t="n">
        <f aca="false">IFERROR(H659/J659,"")</f>
        <v>0.0612244897959184</v>
      </c>
      <c r="S659" s="9" t="n">
        <f aca="false">IFERROR(H659/L659,"")</f>
        <v>1</v>
      </c>
      <c r="T659" s="7" t="n">
        <v>37.77</v>
      </c>
      <c r="U659" s="7" t="n">
        <v>439.97</v>
      </c>
      <c r="V659" s="8" t="n">
        <v>3</v>
      </c>
      <c r="W659" s="9" t="n">
        <f aca="false">IFERROR(T659/U659,"")</f>
        <v>0.0858467622792463</v>
      </c>
      <c r="X659" s="9" t="n">
        <f aca="false">IFERROR(T659/F659,"")</f>
        <v>1</v>
      </c>
      <c r="Y659" s="7" t="n">
        <v>0</v>
      </c>
      <c r="Z659" s="7" t="n">
        <v>0</v>
      </c>
      <c r="AA659" s="8" t="n">
        <v>0</v>
      </c>
      <c r="AB659" s="9" t="str">
        <f aca="false">IFERROR(Y659/Z659,"")</f>
        <v/>
      </c>
      <c r="AC659" s="9" t="n">
        <f aca="false">IFERROR(Y659/F659,"")</f>
        <v>0</v>
      </c>
      <c r="AD659" s="7" t="n">
        <v>0</v>
      </c>
      <c r="AE659" s="7" t="n">
        <v>0</v>
      </c>
      <c r="AF659" s="8" t="n">
        <v>0</v>
      </c>
      <c r="AG659" s="9" t="str">
        <f aca="false">IFERROR(AD659/AE659,"")</f>
        <v/>
      </c>
      <c r="AH659" s="9" t="n">
        <f aca="false">IFERROR(AD659/F659,"")</f>
        <v>0</v>
      </c>
      <c r="AI659" s="7" t="n">
        <v>0</v>
      </c>
      <c r="AJ659" s="7" t="n">
        <v>0</v>
      </c>
      <c r="AK659" s="8" t="n">
        <v>0</v>
      </c>
      <c r="AL659" s="9" t="str">
        <f aca="false">IFERROR(AI659/AJ659,"")</f>
        <v/>
      </c>
      <c r="AM659" s="9" t="n">
        <f aca="false">IFERROR(AI659/F659,"")</f>
        <v>0</v>
      </c>
    </row>
    <row r="660" customFormat="false" ht="15" hidden="false" customHeight="false" outlineLevel="0" collapsed="false">
      <c r="A660" s="5" t="s">
        <v>50</v>
      </c>
      <c r="B660" s="6" t="s">
        <v>51</v>
      </c>
      <c r="C660" s="6" t="s">
        <v>44</v>
      </c>
      <c r="D660" s="5" t="s">
        <v>93</v>
      </c>
      <c r="E660" s="5" t="s">
        <v>170</v>
      </c>
      <c r="F660" s="7" t="n">
        <v>41.13</v>
      </c>
      <c r="G660" s="7" t="n">
        <v>299.89</v>
      </c>
      <c r="H660" s="8" t="n">
        <v>2</v>
      </c>
      <c r="I660" s="8" t="n">
        <v>14677</v>
      </c>
      <c r="J660" s="8" t="n">
        <v>53</v>
      </c>
      <c r="K660" s="7" t="n">
        <v>279.98</v>
      </c>
      <c r="L660" s="8" t="n">
        <v>2</v>
      </c>
      <c r="M660" s="9" t="n">
        <f aca="false">IFERROR(F660/G660,"")</f>
        <v>0.137150288439094</v>
      </c>
      <c r="N660" s="10" t="n">
        <f aca="false">IFERROR(G660/F660,"")</f>
        <v>7.29127157792366</v>
      </c>
      <c r="O660" s="9" t="n">
        <f aca="false">IFERROR(F660/K660,"")</f>
        <v>0.146903350239303</v>
      </c>
      <c r="P660" s="11" t="n">
        <f aca="false">IFERROR(J660/I660,"")</f>
        <v>0.00361109218505144</v>
      </c>
      <c r="Q660" s="12" t="n">
        <f aca="false">IFERROR(F660/J660,"")</f>
        <v>0.776037735849057</v>
      </c>
      <c r="R660" s="9" t="n">
        <f aca="false">IFERROR(H660/J660,"")</f>
        <v>0.0377358490566038</v>
      </c>
      <c r="S660" s="9" t="n">
        <f aca="false">IFERROR(H660/L660,"")</f>
        <v>1</v>
      </c>
      <c r="T660" s="7" t="n">
        <v>41.13</v>
      </c>
      <c r="U660" s="7" t="n">
        <v>299.89</v>
      </c>
      <c r="V660" s="8" t="n">
        <v>2</v>
      </c>
      <c r="W660" s="9" t="n">
        <f aca="false">IFERROR(T660/U660,"")</f>
        <v>0.137150288439094</v>
      </c>
      <c r="X660" s="9" t="n">
        <f aca="false">IFERROR(T660/F660,"")</f>
        <v>1</v>
      </c>
      <c r="Y660" s="7" t="n">
        <v>0</v>
      </c>
      <c r="Z660" s="7" t="n">
        <v>0</v>
      </c>
      <c r="AA660" s="8" t="n">
        <v>0</v>
      </c>
      <c r="AB660" s="9" t="str">
        <f aca="false">IFERROR(Y660/Z660,"")</f>
        <v/>
      </c>
      <c r="AC660" s="9" t="n">
        <f aca="false">IFERROR(Y660/F660,"")</f>
        <v>0</v>
      </c>
      <c r="AD660" s="7" t="n">
        <v>0</v>
      </c>
      <c r="AE660" s="7" t="n">
        <v>0</v>
      </c>
      <c r="AF660" s="8" t="n">
        <v>0</v>
      </c>
      <c r="AG660" s="9" t="str">
        <f aca="false">IFERROR(AD660/AE660,"")</f>
        <v/>
      </c>
      <c r="AH660" s="9" t="n">
        <f aca="false">IFERROR(AD660/F660,"")</f>
        <v>0</v>
      </c>
      <c r="AI660" s="7" t="n">
        <v>0</v>
      </c>
      <c r="AJ660" s="7" t="n">
        <v>0</v>
      </c>
      <c r="AK660" s="8" t="n">
        <v>0</v>
      </c>
      <c r="AL660" s="9" t="str">
        <f aca="false">IFERROR(AI660/AJ660,"")</f>
        <v/>
      </c>
      <c r="AM660" s="9" t="n">
        <f aca="false">IFERROR(AI660/F660,"")</f>
        <v>0</v>
      </c>
    </row>
    <row r="661" customFormat="false" ht="15" hidden="false" customHeight="false" outlineLevel="0" collapsed="false">
      <c r="A661" s="5" t="s">
        <v>50</v>
      </c>
      <c r="B661" s="6" t="s">
        <v>51</v>
      </c>
      <c r="C661" s="6" t="s">
        <v>44</v>
      </c>
      <c r="D661" s="5" t="s">
        <v>93</v>
      </c>
      <c r="E661" s="5" t="s">
        <v>171</v>
      </c>
      <c r="F661" s="7" t="n">
        <v>51.39</v>
      </c>
      <c r="G661" s="7" t="n">
        <v>0</v>
      </c>
      <c r="H661" s="8" t="n">
        <v>0</v>
      </c>
      <c r="I661" s="8" t="n">
        <v>16953</v>
      </c>
      <c r="J661" s="8" t="n">
        <v>63</v>
      </c>
      <c r="K661" s="7" t="n">
        <v>279.98</v>
      </c>
      <c r="L661" s="8" t="n">
        <v>2</v>
      </c>
      <c r="M661" s="9" t="str">
        <f aca="false">IFERROR(F661/G661,"")</f>
        <v/>
      </c>
      <c r="N661" s="10" t="n">
        <f aca="false">IFERROR(G661/F661,"")</f>
        <v>0</v>
      </c>
      <c r="O661" s="9" t="n">
        <f aca="false">IFERROR(F661/K661,"")</f>
        <v>0.183548824916065</v>
      </c>
      <c r="P661" s="11" t="n">
        <f aca="false">IFERROR(J661/I661,"")</f>
        <v>0.00371615643248982</v>
      </c>
      <c r="Q661" s="12" t="n">
        <f aca="false">IFERROR(F661/J661,"")</f>
        <v>0.815714285714286</v>
      </c>
      <c r="R661" s="9" t="n">
        <f aca="false">IFERROR(H661/J661,"")</f>
        <v>0</v>
      </c>
      <c r="S661" s="9" t="n">
        <f aca="false">IFERROR(H661/L661,"")</f>
        <v>0</v>
      </c>
      <c r="T661" s="7" t="n">
        <v>51.39</v>
      </c>
      <c r="U661" s="7" t="n">
        <v>0</v>
      </c>
      <c r="V661" s="8" t="n">
        <v>0</v>
      </c>
      <c r="W661" s="9" t="str">
        <f aca="false">IFERROR(T661/U661,"")</f>
        <v/>
      </c>
      <c r="X661" s="9" t="n">
        <f aca="false">IFERROR(T661/F661,"")</f>
        <v>1</v>
      </c>
      <c r="Y661" s="7" t="n">
        <v>0</v>
      </c>
      <c r="Z661" s="7" t="n">
        <v>0</v>
      </c>
      <c r="AA661" s="8" t="n">
        <v>0</v>
      </c>
      <c r="AB661" s="9" t="str">
        <f aca="false">IFERROR(Y661/Z661,"")</f>
        <v/>
      </c>
      <c r="AC661" s="9" t="n">
        <f aca="false">IFERROR(Y661/F661,"")</f>
        <v>0</v>
      </c>
      <c r="AD661" s="7" t="n">
        <v>0</v>
      </c>
      <c r="AE661" s="7" t="n">
        <v>0</v>
      </c>
      <c r="AF661" s="8" t="n">
        <v>0</v>
      </c>
      <c r="AG661" s="9" t="str">
        <f aca="false">IFERROR(AD661/AE661,"")</f>
        <v/>
      </c>
      <c r="AH661" s="9" t="n">
        <f aca="false">IFERROR(AD661/F661,"")</f>
        <v>0</v>
      </c>
      <c r="AI661" s="7" t="n">
        <v>0</v>
      </c>
      <c r="AJ661" s="7" t="n">
        <v>0</v>
      </c>
      <c r="AK661" s="8" t="n">
        <v>0</v>
      </c>
      <c r="AL661" s="9" t="str">
        <f aca="false">IFERROR(AI661/AJ661,"")</f>
        <v/>
      </c>
      <c r="AM661" s="9" t="n">
        <f aca="false">IFERROR(AI661/F661,"")</f>
        <v>0</v>
      </c>
    </row>
    <row r="662" customFormat="false" ht="15" hidden="false" customHeight="false" outlineLevel="0" collapsed="false">
      <c r="A662" s="5" t="s">
        <v>50</v>
      </c>
      <c r="B662" s="6" t="s">
        <v>51</v>
      </c>
      <c r="C662" s="6" t="s">
        <v>44</v>
      </c>
      <c r="D662" s="5" t="s">
        <v>93</v>
      </c>
      <c r="E662" s="5" t="s">
        <v>172</v>
      </c>
      <c r="F662" s="7" t="n">
        <v>35.48</v>
      </c>
      <c r="G662" s="7" t="n">
        <v>159.9</v>
      </c>
      <c r="H662" s="8" t="n">
        <v>1</v>
      </c>
      <c r="I662" s="8" t="n">
        <v>15807</v>
      </c>
      <c r="J662" s="8" t="n">
        <v>45</v>
      </c>
      <c r="K662" s="7" t="n">
        <v>0</v>
      </c>
      <c r="L662" s="8" t="n">
        <v>0</v>
      </c>
      <c r="M662" s="9" t="n">
        <f aca="false">IFERROR(F662/G662,"")</f>
        <v>0.221888680425266</v>
      </c>
      <c r="N662" s="10" t="n">
        <f aca="false">IFERROR(G662/F662,"")</f>
        <v>4.50676437429538</v>
      </c>
      <c r="O662" s="9" t="str">
        <f aca="false">IFERROR(F662/K662,"")</f>
        <v/>
      </c>
      <c r="P662" s="11" t="n">
        <f aca="false">IFERROR(J662/I662,"")</f>
        <v>0.00284684000759157</v>
      </c>
      <c r="Q662" s="12" t="n">
        <f aca="false">IFERROR(F662/J662,"")</f>
        <v>0.788444444444444</v>
      </c>
      <c r="R662" s="9" t="n">
        <f aca="false">IFERROR(H662/J662,"")</f>
        <v>0.0222222222222222</v>
      </c>
      <c r="S662" s="9" t="str">
        <f aca="false">IFERROR(H662/L662,"")</f>
        <v/>
      </c>
      <c r="T662" s="7" t="n">
        <v>35.48</v>
      </c>
      <c r="U662" s="7" t="n">
        <v>159.9</v>
      </c>
      <c r="V662" s="8" t="n">
        <v>1</v>
      </c>
      <c r="W662" s="9" t="n">
        <f aca="false">IFERROR(T662/U662,"")</f>
        <v>0.221888680425266</v>
      </c>
      <c r="X662" s="9" t="n">
        <f aca="false">IFERROR(T662/F662,"")</f>
        <v>1</v>
      </c>
      <c r="Y662" s="7" t="n">
        <v>0</v>
      </c>
      <c r="Z662" s="7" t="n">
        <v>0</v>
      </c>
      <c r="AA662" s="8" t="n">
        <v>0</v>
      </c>
      <c r="AB662" s="9" t="str">
        <f aca="false">IFERROR(Y662/Z662,"")</f>
        <v/>
      </c>
      <c r="AC662" s="9" t="n">
        <f aca="false">IFERROR(Y662/F662,"")</f>
        <v>0</v>
      </c>
      <c r="AD662" s="7" t="n">
        <v>0</v>
      </c>
      <c r="AE662" s="7" t="n">
        <v>0</v>
      </c>
      <c r="AF662" s="8" t="n">
        <v>0</v>
      </c>
      <c r="AG662" s="9" t="str">
        <f aca="false">IFERROR(AD662/AE662,"")</f>
        <v/>
      </c>
      <c r="AH662" s="9" t="n">
        <f aca="false">IFERROR(AD662/F662,"")</f>
        <v>0</v>
      </c>
      <c r="AI662" s="7" t="n">
        <v>0</v>
      </c>
      <c r="AJ662" s="7" t="n">
        <v>0</v>
      </c>
      <c r="AK662" s="8" t="n">
        <v>0</v>
      </c>
      <c r="AL662" s="9" t="str">
        <f aca="false">IFERROR(AI662/AJ662,"")</f>
        <v/>
      </c>
      <c r="AM662" s="9" t="n">
        <f aca="false">IFERROR(AI662/F662,"")</f>
        <v>0</v>
      </c>
    </row>
    <row r="663" customFormat="false" ht="15" hidden="false" customHeight="false" outlineLevel="0" collapsed="false">
      <c r="A663" s="5" t="s">
        <v>50</v>
      </c>
      <c r="B663" s="6" t="s">
        <v>51</v>
      </c>
      <c r="C663" s="6" t="s">
        <v>44</v>
      </c>
      <c r="D663" s="5" t="s">
        <v>93</v>
      </c>
      <c r="E663" s="5" t="s">
        <v>173</v>
      </c>
      <c r="F663" s="7" t="n">
        <v>29.06</v>
      </c>
      <c r="G663" s="7" t="n">
        <v>0</v>
      </c>
      <c r="H663" s="8" t="n">
        <v>0</v>
      </c>
      <c r="I663" s="8" t="n">
        <v>14525</v>
      </c>
      <c r="J663" s="8" t="n">
        <v>37</v>
      </c>
      <c r="K663" s="7" t="n">
        <v>139.99</v>
      </c>
      <c r="L663" s="8" t="n">
        <v>1</v>
      </c>
      <c r="M663" s="9" t="str">
        <f aca="false">IFERROR(F663/G663,"")</f>
        <v/>
      </c>
      <c r="N663" s="10" t="n">
        <f aca="false">IFERROR(G663/F663,"")</f>
        <v>0</v>
      </c>
      <c r="O663" s="9" t="n">
        <f aca="false">IFERROR(F663/K663,"")</f>
        <v>0.207586256161154</v>
      </c>
      <c r="P663" s="11" t="n">
        <f aca="false">IFERROR(J663/I663,"")</f>
        <v>0.0025473321858864</v>
      </c>
      <c r="Q663" s="12" t="n">
        <f aca="false">IFERROR(F663/J663,"")</f>
        <v>0.785405405405405</v>
      </c>
      <c r="R663" s="9" t="n">
        <f aca="false">IFERROR(H663/J663,"")</f>
        <v>0</v>
      </c>
      <c r="S663" s="9" t="n">
        <f aca="false">IFERROR(H663/L663,"")</f>
        <v>0</v>
      </c>
      <c r="T663" s="7" t="n">
        <v>29.06</v>
      </c>
      <c r="U663" s="7" t="n">
        <v>0</v>
      </c>
      <c r="V663" s="8" t="n">
        <v>0</v>
      </c>
      <c r="W663" s="9" t="str">
        <f aca="false">IFERROR(T663/U663,"")</f>
        <v/>
      </c>
      <c r="X663" s="9" t="n">
        <f aca="false">IFERROR(T663/F663,"")</f>
        <v>1</v>
      </c>
      <c r="Y663" s="7" t="n">
        <v>0</v>
      </c>
      <c r="Z663" s="7" t="n">
        <v>0</v>
      </c>
      <c r="AA663" s="8" t="n">
        <v>0</v>
      </c>
      <c r="AB663" s="9" t="str">
        <f aca="false">IFERROR(Y663/Z663,"")</f>
        <v/>
      </c>
      <c r="AC663" s="9" t="n">
        <f aca="false">IFERROR(Y663/F663,"")</f>
        <v>0</v>
      </c>
      <c r="AD663" s="7" t="n">
        <v>0</v>
      </c>
      <c r="AE663" s="7" t="n">
        <v>0</v>
      </c>
      <c r="AF663" s="8" t="n">
        <v>0</v>
      </c>
      <c r="AG663" s="9" t="str">
        <f aca="false">IFERROR(AD663/AE663,"")</f>
        <v/>
      </c>
      <c r="AH663" s="9" t="n">
        <f aca="false">IFERROR(AD663/F663,"")</f>
        <v>0</v>
      </c>
      <c r="AI663" s="7" t="n">
        <v>0</v>
      </c>
      <c r="AJ663" s="7" t="n">
        <v>0</v>
      </c>
      <c r="AK663" s="8" t="n">
        <v>0</v>
      </c>
      <c r="AL663" s="9" t="str">
        <f aca="false">IFERROR(AI663/AJ663,"")</f>
        <v/>
      </c>
      <c r="AM663" s="9" t="n">
        <f aca="false">IFERROR(AI663/F663,"")</f>
        <v>0</v>
      </c>
    </row>
    <row r="664" customFormat="false" ht="15" hidden="false" customHeight="false" outlineLevel="0" collapsed="false">
      <c r="A664" s="5" t="s">
        <v>50</v>
      </c>
      <c r="B664" s="6" t="s">
        <v>51</v>
      </c>
      <c r="C664" s="6" t="s">
        <v>44</v>
      </c>
      <c r="D664" s="5" t="s">
        <v>93</v>
      </c>
      <c r="E664" s="5" t="s">
        <v>174</v>
      </c>
      <c r="F664" s="7" t="n">
        <v>35.29</v>
      </c>
      <c r="G664" s="7" t="n">
        <v>139.99</v>
      </c>
      <c r="H664" s="8" t="n">
        <v>1</v>
      </c>
      <c r="I664" s="8" t="n">
        <v>13251</v>
      </c>
      <c r="J664" s="8" t="n">
        <v>47</v>
      </c>
      <c r="K664" s="7" t="n">
        <v>405.97</v>
      </c>
      <c r="L664" s="8" t="n">
        <v>3</v>
      </c>
      <c r="M664" s="9" t="n">
        <f aca="false">IFERROR(F664/G664,"")</f>
        <v>0.25208943495964</v>
      </c>
      <c r="N664" s="10" t="n">
        <f aca="false">IFERROR(G664/F664,"")</f>
        <v>3.96684613204874</v>
      </c>
      <c r="O664" s="9" t="n">
        <f aca="false">IFERROR(F664/K664,"")</f>
        <v>0.0869276054880902</v>
      </c>
      <c r="P664" s="11" t="n">
        <f aca="false">IFERROR(J664/I664,"")</f>
        <v>0.00354690212059467</v>
      </c>
      <c r="Q664" s="12" t="n">
        <f aca="false">IFERROR(F664/J664,"")</f>
        <v>0.750851063829787</v>
      </c>
      <c r="R664" s="9" t="n">
        <f aca="false">IFERROR(H664/J664,"")</f>
        <v>0.0212765957446809</v>
      </c>
      <c r="S664" s="9" t="n">
        <f aca="false">IFERROR(H664/L664,"")</f>
        <v>0.333333333333333</v>
      </c>
      <c r="T664" s="7" t="n">
        <v>35.29</v>
      </c>
      <c r="U664" s="7" t="n">
        <v>139.99</v>
      </c>
      <c r="V664" s="8" t="n">
        <v>1</v>
      </c>
      <c r="W664" s="9" t="n">
        <f aca="false">IFERROR(T664/U664,"")</f>
        <v>0.25208943495964</v>
      </c>
      <c r="X664" s="9" t="n">
        <f aca="false">IFERROR(T664/F664,"")</f>
        <v>1</v>
      </c>
      <c r="Y664" s="7" t="n">
        <v>0</v>
      </c>
      <c r="Z664" s="7" t="n">
        <v>0</v>
      </c>
      <c r="AA664" s="8" t="n">
        <v>0</v>
      </c>
      <c r="AB664" s="9" t="str">
        <f aca="false">IFERROR(Y664/Z664,"")</f>
        <v/>
      </c>
      <c r="AC664" s="9" t="n">
        <f aca="false">IFERROR(Y664/F664,"")</f>
        <v>0</v>
      </c>
      <c r="AD664" s="7" t="n">
        <v>0</v>
      </c>
      <c r="AE664" s="7" t="n">
        <v>0</v>
      </c>
      <c r="AF664" s="8" t="n">
        <v>0</v>
      </c>
      <c r="AG664" s="9" t="str">
        <f aca="false">IFERROR(AD664/AE664,"")</f>
        <v/>
      </c>
      <c r="AH664" s="9" t="n">
        <f aca="false">IFERROR(AD664/F664,"")</f>
        <v>0</v>
      </c>
      <c r="AI664" s="7" t="n">
        <v>0</v>
      </c>
      <c r="AJ664" s="7" t="n">
        <v>0</v>
      </c>
      <c r="AK664" s="8" t="n">
        <v>0</v>
      </c>
      <c r="AL664" s="9" t="str">
        <f aca="false">IFERROR(AI664/AJ664,"")</f>
        <v/>
      </c>
      <c r="AM664" s="9" t="n">
        <f aca="false">IFERROR(AI664/F664,"")</f>
        <v>0</v>
      </c>
    </row>
    <row r="665" customFormat="false" ht="15" hidden="false" customHeight="false" outlineLevel="0" collapsed="false">
      <c r="A665" s="5" t="s">
        <v>50</v>
      </c>
      <c r="B665" s="6" t="s">
        <v>51</v>
      </c>
      <c r="C665" s="6" t="s">
        <v>44</v>
      </c>
      <c r="D665" s="5" t="s">
        <v>93</v>
      </c>
      <c r="E665" s="5" t="s">
        <v>175</v>
      </c>
      <c r="F665" s="7" t="n">
        <v>30.45</v>
      </c>
      <c r="G665" s="7" t="n">
        <v>0</v>
      </c>
      <c r="H665" s="8" t="n">
        <v>0</v>
      </c>
      <c r="I665" s="8" t="n">
        <v>10809</v>
      </c>
      <c r="J665" s="8" t="n">
        <v>36</v>
      </c>
      <c r="K665" s="7" t="n">
        <v>0</v>
      </c>
      <c r="L665" s="8" t="n">
        <v>0</v>
      </c>
      <c r="M665" s="9" t="str">
        <f aca="false">IFERROR(F665/G665,"")</f>
        <v/>
      </c>
      <c r="N665" s="10" t="n">
        <f aca="false">IFERROR(G665/F665,"")</f>
        <v>0</v>
      </c>
      <c r="O665" s="9" t="str">
        <f aca="false">IFERROR(F665/K665,"")</f>
        <v/>
      </c>
      <c r="P665" s="11" t="n">
        <f aca="false">IFERROR(J665/I665,"")</f>
        <v>0.00333055786844296</v>
      </c>
      <c r="Q665" s="12" t="n">
        <f aca="false">IFERROR(F665/J665,"")</f>
        <v>0.845833333333333</v>
      </c>
      <c r="R665" s="9" t="n">
        <f aca="false">IFERROR(H665/J665,"")</f>
        <v>0</v>
      </c>
      <c r="S665" s="9" t="str">
        <f aca="false">IFERROR(H665/L665,"")</f>
        <v/>
      </c>
      <c r="T665" s="7" t="n">
        <v>30.45</v>
      </c>
      <c r="U665" s="7" t="n">
        <v>0</v>
      </c>
      <c r="V665" s="8" t="n">
        <v>0</v>
      </c>
      <c r="W665" s="9" t="str">
        <f aca="false">IFERROR(T665/U665,"")</f>
        <v/>
      </c>
      <c r="X665" s="9" t="n">
        <f aca="false">IFERROR(T665/F665,"")</f>
        <v>1</v>
      </c>
      <c r="Y665" s="7" t="n">
        <v>0</v>
      </c>
      <c r="Z665" s="7" t="n">
        <v>0</v>
      </c>
      <c r="AA665" s="8" t="n">
        <v>0</v>
      </c>
      <c r="AB665" s="9" t="str">
        <f aca="false">IFERROR(Y665/Z665,"")</f>
        <v/>
      </c>
      <c r="AC665" s="9" t="n">
        <f aca="false">IFERROR(Y665/F665,"")</f>
        <v>0</v>
      </c>
      <c r="AD665" s="7" t="n">
        <v>0</v>
      </c>
      <c r="AE665" s="7" t="n">
        <v>0</v>
      </c>
      <c r="AF665" s="8" t="n">
        <v>0</v>
      </c>
      <c r="AG665" s="9" t="str">
        <f aca="false">IFERROR(AD665/AE665,"")</f>
        <v/>
      </c>
      <c r="AH665" s="9" t="n">
        <f aca="false">IFERROR(AD665/F665,"")</f>
        <v>0</v>
      </c>
      <c r="AI665" s="7" t="n">
        <v>0</v>
      </c>
      <c r="AJ665" s="7" t="n">
        <v>0</v>
      </c>
      <c r="AK665" s="8" t="n">
        <v>0</v>
      </c>
      <c r="AL665" s="9" t="str">
        <f aca="false">IFERROR(AI665/AJ665,"")</f>
        <v/>
      </c>
      <c r="AM665" s="9" t="n">
        <f aca="false">IFERROR(AI665/F665,"")</f>
        <v>0</v>
      </c>
    </row>
    <row r="666" customFormat="false" ht="15" hidden="false" customHeight="false" outlineLevel="0" collapsed="false">
      <c r="A666" s="5" t="s">
        <v>50</v>
      </c>
      <c r="B666" s="6" t="s">
        <v>51</v>
      </c>
      <c r="C666" s="6" t="s">
        <v>44</v>
      </c>
      <c r="D666" s="5" t="s">
        <v>93</v>
      </c>
      <c r="E666" s="5" t="s">
        <v>176</v>
      </c>
      <c r="F666" s="7" t="n">
        <v>26.43</v>
      </c>
      <c r="G666" s="7" t="n">
        <v>415.96</v>
      </c>
      <c r="H666" s="8" t="n">
        <v>4</v>
      </c>
      <c r="I666" s="8" t="n">
        <v>11629</v>
      </c>
      <c r="J666" s="8" t="n">
        <v>33</v>
      </c>
      <c r="K666" s="7" t="n">
        <v>279.98</v>
      </c>
      <c r="L666" s="8" t="n">
        <v>2</v>
      </c>
      <c r="M666" s="9" t="n">
        <f aca="false">IFERROR(F666/G666,"")</f>
        <v>0.0635397634387922</v>
      </c>
      <c r="N666" s="10" t="n">
        <f aca="false">IFERROR(G666/F666,"")</f>
        <v>15.7381763147938</v>
      </c>
      <c r="O666" s="9" t="n">
        <f aca="false">IFERROR(F666/K666,"")</f>
        <v>0.0943995999714265</v>
      </c>
      <c r="P666" s="11" t="n">
        <f aca="false">IFERROR(J666/I666,"")</f>
        <v>0.00283773325307421</v>
      </c>
      <c r="Q666" s="12" t="n">
        <f aca="false">IFERROR(F666/J666,"")</f>
        <v>0.800909090909091</v>
      </c>
      <c r="R666" s="9" t="n">
        <f aca="false">IFERROR(H666/J666,"")</f>
        <v>0.121212121212121</v>
      </c>
      <c r="S666" s="9" t="n">
        <f aca="false">IFERROR(H666/L666,"")</f>
        <v>2</v>
      </c>
      <c r="T666" s="7" t="n">
        <v>26.43</v>
      </c>
      <c r="U666" s="7" t="n">
        <v>415.96</v>
      </c>
      <c r="V666" s="8" t="n">
        <v>4</v>
      </c>
      <c r="W666" s="9" t="n">
        <f aca="false">IFERROR(T666/U666,"")</f>
        <v>0.0635397634387922</v>
      </c>
      <c r="X666" s="9" t="n">
        <f aca="false">IFERROR(T666/F666,"")</f>
        <v>1</v>
      </c>
      <c r="Y666" s="7" t="n">
        <v>0</v>
      </c>
      <c r="Z666" s="7" t="n">
        <v>0</v>
      </c>
      <c r="AA666" s="8" t="n">
        <v>0</v>
      </c>
      <c r="AB666" s="9" t="str">
        <f aca="false">IFERROR(Y666/Z666,"")</f>
        <v/>
      </c>
      <c r="AC666" s="9" t="n">
        <f aca="false">IFERROR(Y666/F666,"")</f>
        <v>0</v>
      </c>
      <c r="AD666" s="7" t="n">
        <v>0</v>
      </c>
      <c r="AE666" s="7" t="n">
        <v>0</v>
      </c>
      <c r="AF666" s="8" t="n">
        <v>0</v>
      </c>
      <c r="AG666" s="9" t="str">
        <f aca="false">IFERROR(AD666/AE666,"")</f>
        <v/>
      </c>
      <c r="AH666" s="9" t="n">
        <f aca="false">IFERROR(AD666/F666,"")</f>
        <v>0</v>
      </c>
      <c r="AI666" s="7" t="n">
        <v>0</v>
      </c>
      <c r="AJ666" s="7" t="n">
        <v>0</v>
      </c>
      <c r="AK666" s="8" t="n">
        <v>0</v>
      </c>
      <c r="AL666" s="9" t="str">
        <f aca="false">IFERROR(AI666/AJ666,"")</f>
        <v/>
      </c>
      <c r="AM666" s="9" t="n">
        <f aca="false">IFERROR(AI666/F666,"")</f>
        <v>0</v>
      </c>
    </row>
    <row r="667" customFormat="false" ht="15" hidden="false" customHeight="false" outlineLevel="0" collapsed="false">
      <c r="A667" s="5" t="s">
        <v>50</v>
      </c>
      <c r="B667" s="6" t="s">
        <v>51</v>
      </c>
      <c r="C667" s="6" t="s">
        <v>44</v>
      </c>
      <c r="D667" s="5" t="s">
        <v>93</v>
      </c>
      <c r="E667" s="5" t="s">
        <v>177</v>
      </c>
      <c r="F667" s="7" t="n">
        <v>64.79</v>
      </c>
      <c r="G667" s="7" t="n">
        <v>350.88</v>
      </c>
      <c r="H667" s="8" t="n">
        <v>3</v>
      </c>
      <c r="I667" s="8" t="n">
        <v>16537</v>
      </c>
      <c r="J667" s="8" t="n">
        <v>94</v>
      </c>
      <c r="K667" s="7" t="n">
        <v>139.99</v>
      </c>
      <c r="L667" s="8" t="n">
        <v>1</v>
      </c>
      <c r="M667" s="9" t="n">
        <f aca="false">IFERROR(F667/G667,"")</f>
        <v>0.184650022799818</v>
      </c>
      <c r="N667" s="10" t="n">
        <f aca="false">IFERROR(G667/F667,"")</f>
        <v>5.41565056335854</v>
      </c>
      <c r="O667" s="9" t="n">
        <f aca="false">IFERROR(F667/K667,"")</f>
        <v>0.462818772769484</v>
      </c>
      <c r="P667" s="11" t="n">
        <f aca="false">IFERROR(J667/I667,"")</f>
        <v>0.00568422325693899</v>
      </c>
      <c r="Q667" s="12" t="n">
        <f aca="false">IFERROR(F667/J667,"")</f>
        <v>0.689255319148936</v>
      </c>
      <c r="R667" s="9" t="n">
        <f aca="false">IFERROR(H667/J667,"")</f>
        <v>0.0319148936170213</v>
      </c>
      <c r="S667" s="9" t="n">
        <f aca="false">IFERROR(H667/L667,"")</f>
        <v>3</v>
      </c>
      <c r="T667" s="7" t="n">
        <v>48.15</v>
      </c>
      <c r="U667" s="7" t="n">
        <v>159.9</v>
      </c>
      <c r="V667" s="8" t="n">
        <v>1</v>
      </c>
      <c r="W667" s="9" t="n">
        <f aca="false">IFERROR(T667/U667,"")</f>
        <v>0.301125703564728</v>
      </c>
      <c r="X667" s="9" t="n">
        <f aca="false">IFERROR(T667/F667,"")</f>
        <v>0.743170242321346</v>
      </c>
      <c r="Y667" s="7" t="n">
        <v>0</v>
      </c>
      <c r="Z667" s="7" t="n">
        <v>0</v>
      </c>
      <c r="AA667" s="8" t="n">
        <v>0</v>
      </c>
      <c r="AB667" s="9" t="str">
        <f aca="false">IFERROR(Y667/Z667,"")</f>
        <v/>
      </c>
      <c r="AC667" s="9" t="n">
        <f aca="false">IFERROR(Y667/F667,"")</f>
        <v>0</v>
      </c>
      <c r="AD667" s="7" t="n">
        <v>16.64</v>
      </c>
      <c r="AE667" s="7" t="n">
        <v>190.98</v>
      </c>
      <c r="AF667" s="8" t="n">
        <v>2</v>
      </c>
      <c r="AG667" s="9" t="n">
        <f aca="false">IFERROR(AD667/AE667,"")</f>
        <v>0.0871295423604566</v>
      </c>
      <c r="AH667" s="9" t="n">
        <f aca="false">IFERROR(AD667/F667,"")</f>
        <v>0.256829757678654</v>
      </c>
      <c r="AI667" s="7" t="n">
        <v>0</v>
      </c>
      <c r="AJ667" s="7" t="n">
        <v>0</v>
      </c>
      <c r="AK667" s="8" t="n">
        <v>0</v>
      </c>
      <c r="AL667" s="9" t="str">
        <f aca="false">IFERROR(AI667/AJ667,"")</f>
        <v/>
      </c>
      <c r="AM667" s="9" t="n">
        <f aca="false">IFERROR(AI667/F667,"")</f>
        <v>0</v>
      </c>
    </row>
    <row r="668" customFormat="false" ht="15" hidden="false" customHeight="false" outlineLevel="0" collapsed="false">
      <c r="A668" s="5" t="s">
        <v>50</v>
      </c>
      <c r="B668" s="6" t="s">
        <v>51</v>
      </c>
      <c r="C668" s="6" t="s">
        <v>44</v>
      </c>
      <c r="D668" s="5" t="s">
        <v>93</v>
      </c>
      <c r="E668" s="5" t="s">
        <v>178</v>
      </c>
      <c r="F668" s="7" t="n">
        <v>64.51</v>
      </c>
      <c r="G668" s="7" t="n">
        <v>127.92</v>
      </c>
      <c r="H668" s="8" t="n">
        <v>1</v>
      </c>
      <c r="I668" s="8" t="n">
        <v>19943</v>
      </c>
      <c r="J668" s="8" t="n">
        <v>84</v>
      </c>
      <c r="K668" s="7" t="n">
        <v>419.97</v>
      </c>
      <c r="L668" s="8" t="n">
        <v>3</v>
      </c>
      <c r="M668" s="9" t="n">
        <f aca="false">IFERROR(F668/G668,"")</f>
        <v>0.504299562226392</v>
      </c>
      <c r="N668" s="10" t="n">
        <f aca="false">IFERROR(G668/F668,"")</f>
        <v>1.98294838009611</v>
      </c>
      <c r="O668" s="9" t="n">
        <f aca="false">IFERROR(F668/K668,"")</f>
        <v>0.153606209967379</v>
      </c>
      <c r="P668" s="11" t="n">
        <f aca="false">IFERROR(J668/I668,"")</f>
        <v>0.00421200421200421</v>
      </c>
      <c r="Q668" s="12" t="n">
        <f aca="false">IFERROR(F668/J668,"")</f>
        <v>0.767976190476191</v>
      </c>
      <c r="R668" s="9" t="n">
        <f aca="false">IFERROR(H668/J668,"")</f>
        <v>0.0119047619047619</v>
      </c>
      <c r="S668" s="9" t="n">
        <f aca="false">IFERROR(H668/L668,"")</f>
        <v>0.333333333333333</v>
      </c>
      <c r="T668" s="7" t="n">
        <v>64.51</v>
      </c>
      <c r="U668" s="7" t="n">
        <v>127.92</v>
      </c>
      <c r="V668" s="8" t="n">
        <v>1</v>
      </c>
      <c r="W668" s="9" t="n">
        <f aca="false">IFERROR(T668/U668,"")</f>
        <v>0.504299562226392</v>
      </c>
      <c r="X668" s="9" t="n">
        <f aca="false">IFERROR(T668/F668,"")</f>
        <v>1</v>
      </c>
      <c r="Y668" s="7" t="n">
        <v>0</v>
      </c>
      <c r="Z668" s="7" t="n">
        <v>0</v>
      </c>
      <c r="AA668" s="8" t="n">
        <v>0</v>
      </c>
      <c r="AB668" s="9" t="str">
        <f aca="false">IFERROR(Y668/Z668,"")</f>
        <v/>
      </c>
      <c r="AC668" s="9" t="n">
        <f aca="false">IFERROR(Y668/F668,"")</f>
        <v>0</v>
      </c>
      <c r="AD668" s="7" t="n">
        <v>0</v>
      </c>
      <c r="AE668" s="7" t="n">
        <v>0</v>
      </c>
      <c r="AF668" s="8" t="n">
        <v>0</v>
      </c>
      <c r="AG668" s="9" t="str">
        <f aca="false">IFERROR(AD668/AE668,"")</f>
        <v/>
      </c>
      <c r="AH668" s="9" t="n">
        <f aca="false">IFERROR(AD668/F668,"")</f>
        <v>0</v>
      </c>
      <c r="AI668" s="7" t="n">
        <v>0</v>
      </c>
      <c r="AJ668" s="7" t="n">
        <v>0</v>
      </c>
      <c r="AK668" s="8" t="n">
        <v>0</v>
      </c>
      <c r="AL668" s="9" t="str">
        <f aca="false">IFERROR(AI668/AJ668,"")</f>
        <v/>
      </c>
      <c r="AM668" s="9" t="n">
        <f aca="false">IFERROR(AI668/F668,"")</f>
        <v>0</v>
      </c>
    </row>
    <row r="669" customFormat="false" ht="15" hidden="false" customHeight="false" outlineLevel="0" collapsed="false">
      <c r="A669" s="5" t="s">
        <v>50</v>
      </c>
      <c r="B669" s="6" t="s">
        <v>51</v>
      </c>
      <c r="C669" s="6" t="s">
        <v>44</v>
      </c>
      <c r="D669" s="5" t="s">
        <v>93</v>
      </c>
      <c r="E669" s="5" t="s">
        <v>179</v>
      </c>
      <c r="F669" s="7" t="n">
        <v>53.09</v>
      </c>
      <c r="G669" s="7" t="n">
        <v>53.99</v>
      </c>
      <c r="H669" s="8" t="n">
        <v>1</v>
      </c>
      <c r="I669" s="8" t="n">
        <v>16265</v>
      </c>
      <c r="J669" s="8" t="n">
        <v>70</v>
      </c>
      <c r="K669" s="7" t="n">
        <v>139.99</v>
      </c>
      <c r="L669" s="8" t="n">
        <v>1</v>
      </c>
      <c r="M669" s="9" t="n">
        <f aca="false">IFERROR(F669/G669,"")</f>
        <v>0.983330246341915</v>
      </c>
      <c r="N669" s="10" t="n">
        <f aca="false">IFERROR(G669/F669,"")</f>
        <v>1.0169523450744</v>
      </c>
      <c r="O669" s="9" t="n">
        <f aca="false">IFERROR(F669/K669,"")</f>
        <v>0.379241374383885</v>
      </c>
      <c r="P669" s="11" t="n">
        <f aca="false">IFERROR(J669/I669,"")</f>
        <v>0.00430371964340609</v>
      </c>
      <c r="Q669" s="12" t="n">
        <f aca="false">IFERROR(F669/J669,"")</f>
        <v>0.758428571428572</v>
      </c>
      <c r="R669" s="9" t="n">
        <f aca="false">IFERROR(H669/J669,"")</f>
        <v>0.0142857142857143</v>
      </c>
      <c r="S669" s="9" t="n">
        <f aca="false">IFERROR(H669/L669,"")</f>
        <v>1</v>
      </c>
      <c r="T669" s="7" t="n">
        <v>53.09</v>
      </c>
      <c r="U669" s="7" t="n">
        <v>53.99</v>
      </c>
      <c r="V669" s="8" t="n">
        <v>1</v>
      </c>
      <c r="W669" s="9" t="n">
        <f aca="false">IFERROR(T669/U669,"")</f>
        <v>0.983330246341915</v>
      </c>
      <c r="X669" s="9" t="n">
        <f aca="false">IFERROR(T669/F669,"")</f>
        <v>1</v>
      </c>
      <c r="Y669" s="7" t="n">
        <v>0</v>
      </c>
      <c r="Z669" s="7" t="n">
        <v>0</v>
      </c>
      <c r="AA669" s="8" t="n">
        <v>0</v>
      </c>
      <c r="AB669" s="9" t="str">
        <f aca="false">IFERROR(Y669/Z669,"")</f>
        <v/>
      </c>
      <c r="AC669" s="9" t="n">
        <f aca="false">IFERROR(Y669/F669,"")</f>
        <v>0</v>
      </c>
      <c r="AD669" s="7" t="n">
        <v>0</v>
      </c>
      <c r="AE669" s="7" t="n">
        <v>0</v>
      </c>
      <c r="AF669" s="8" t="n">
        <v>0</v>
      </c>
      <c r="AG669" s="9" t="str">
        <f aca="false">IFERROR(AD669/AE669,"")</f>
        <v/>
      </c>
      <c r="AH669" s="9" t="n">
        <f aca="false">IFERROR(AD669/F669,"")</f>
        <v>0</v>
      </c>
      <c r="AI669" s="7" t="n">
        <v>0</v>
      </c>
      <c r="AJ669" s="7" t="n">
        <v>0</v>
      </c>
      <c r="AK669" s="8" t="n">
        <v>0</v>
      </c>
      <c r="AL669" s="9" t="str">
        <f aca="false">IFERROR(AI669/AJ669,"")</f>
        <v/>
      </c>
      <c r="AM669" s="9" t="n">
        <f aca="false">IFERROR(AI669/F669,"")</f>
        <v>0</v>
      </c>
    </row>
    <row r="670" customFormat="false" ht="15" hidden="false" customHeight="false" outlineLevel="0" collapsed="false">
      <c r="A670" s="5" t="s">
        <v>50</v>
      </c>
      <c r="B670" s="6" t="s">
        <v>51</v>
      </c>
      <c r="C670" s="6" t="s">
        <v>44</v>
      </c>
      <c r="D670" s="5" t="s">
        <v>93</v>
      </c>
      <c r="E670" s="5" t="s">
        <v>180</v>
      </c>
      <c r="F670" s="7" t="n">
        <v>35.57</v>
      </c>
      <c r="G670" s="7" t="n">
        <v>139.99</v>
      </c>
      <c r="H670" s="8" t="n">
        <v>1</v>
      </c>
      <c r="I670" s="8" t="n">
        <v>13965</v>
      </c>
      <c r="J670" s="8" t="n">
        <v>47</v>
      </c>
      <c r="K670" s="7" t="n">
        <v>139.99</v>
      </c>
      <c r="L670" s="8" t="n">
        <v>1</v>
      </c>
      <c r="M670" s="9" t="n">
        <f aca="false">IFERROR(F670/G670,"")</f>
        <v>0.254089577826988</v>
      </c>
      <c r="N670" s="10" t="n">
        <f aca="false">IFERROR(G670/F670,"")</f>
        <v>3.93561990441383</v>
      </c>
      <c r="O670" s="9" t="n">
        <f aca="false">IFERROR(F670/K670,"")</f>
        <v>0.254089577826988</v>
      </c>
      <c r="P670" s="11" t="n">
        <f aca="false">IFERROR(J670/I670,"")</f>
        <v>0.0033655567490154</v>
      </c>
      <c r="Q670" s="12" t="n">
        <f aca="false">IFERROR(F670/J670,"")</f>
        <v>0.756808510638298</v>
      </c>
      <c r="R670" s="9" t="n">
        <f aca="false">IFERROR(H670/J670,"")</f>
        <v>0.0212765957446809</v>
      </c>
      <c r="S670" s="9" t="n">
        <f aca="false">IFERROR(H670/L670,"")</f>
        <v>1</v>
      </c>
      <c r="T670" s="7" t="n">
        <v>35.57</v>
      </c>
      <c r="U670" s="7" t="n">
        <v>139.99</v>
      </c>
      <c r="V670" s="8" t="n">
        <v>1</v>
      </c>
      <c r="W670" s="9" t="n">
        <f aca="false">IFERROR(T670/U670,"")</f>
        <v>0.254089577826988</v>
      </c>
      <c r="X670" s="9" t="n">
        <f aca="false">IFERROR(T670/F670,"")</f>
        <v>1</v>
      </c>
      <c r="Y670" s="7" t="n">
        <v>0</v>
      </c>
      <c r="Z670" s="7" t="n">
        <v>0</v>
      </c>
      <c r="AA670" s="8" t="n">
        <v>0</v>
      </c>
      <c r="AB670" s="9" t="str">
        <f aca="false">IFERROR(Y670/Z670,"")</f>
        <v/>
      </c>
      <c r="AC670" s="9" t="n">
        <f aca="false">IFERROR(Y670/F670,"")</f>
        <v>0</v>
      </c>
      <c r="AD670" s="7" t="n">
        <v>0</v>
      </c>
      <c r="AE670" s="7" t="n">
        <v>0</v>
      </c>
      <c r="AF670" s="8" t="n">
        <v>0</v>
      </c>
      <c r="AG670" s="9" t="str">
        <f aca="false">IFERROR(AD670/AE670,"")</f>
        <v/>
      </c>
      <c r="AH670" s="9" t="n">
        <f aca="false">IFERROR(AD670/F670,"")</f>
        <v>0</v>
      </c>
      <c r="AI670" s="7" t="n">
        <v>0</v>
      </c>
      <c r="AJ670" s="7" t="n">
        <v>0</v>
      </c>
      <c r="AK670" s="8" t="n">
        <v>0</v>
      </c>
      <c r="AL670" s="9" t="str">
        <f aca="false">IFERROR(AI670/AJ670,"")</f>
        <v/>
      </c>
      <c r="AM670" s="9" t="n">
        <f aca="false">IFERROR(AI670/F670,"")</f>
        <v>0</v>
      </c>
    </row>
    <row r="671" customFormat="false" ht="15" hidden="false" customHeight="false" outlineLevel="0" collapsed="false">
      <c r="A671" s="5" t="s">
        <v>50</v>
      </c>
      <c r="B671" s="6" t="s">
        <v>51</v>
      </c>
      <c r="C671" s="6" t="s">
        <v>44</v>
      </c>
      <c r="D671" s="5" t="s">
        <v>93</v>
      </c>
      <c r="E671" s="5" t="s">
        <v>181</v>
      </c>
      <c r="F671" s="7" t="n">
        <v>29.59</v>
      </c>
      <c r="G671" s="7" t="n">
        <v>0</v>
      </c>
      <c r="H671" s="8" t="n">
        <v>0</v>
      </c>
      <c r="I671" s="8" t="n">
        <v>14682</v>
      </c>
      <c r="J671" s="8" t="n">
        <v>39</v>
      </c>
      <c r="K671" s="7" t="n">
        <v>0</v>
      </c>
      <c r="L671" s="8" t="n">
        <v>0</v>
      </c>
      <c r="M671" s="9" t="str">
        <f aca="false">IFERROR(F671/G671,"")</f>
        <v/>
      </c>
      <c r="N671" s="10" t="n">
        <f aca="false">IFERROR(G671/F671,"")</f>
        <v>0</v>
      </c>
      <c r="O671" s="9" t="str">
        <f aca="false">IFERROR(F671/K671,"")</f>
        <v/>
      </c>
      <c r="P671" s="11" t="n">
        <f aca="false">IFERROR(J671/I671,"")</f>
        <v>0.00265631385369841</v>
      </c>
      <c r="Q671" s="12" t="n">
        <f aca="false">IFERROR(F671/J671,"")</f>
        <v>0.758717948717949</v>
      </c>
      <c r="R671" s="9" t="n">
        <f aca="false">IFERROR(H671/J671,"")</f>
        <v>0</v>
      </c>
      <c r="S671" s="9" t="str">
        <f aca="false">IFERROR(H671/L671,"")</f>
        <v/>
      </c>
      <c r="T671" s="7" t="n">
        <v>29.59</v>
      </c>
      <c r="U671" s="7" t="n">
        <v>0</v>
      </c>
      <c r="V671" s="8" t="n">
        <v>0</v>
      </c>
      <c r="W671" s="9" t="str">
        <f aca="false">IFERROR(T671/U671,"")</f>
        <v/>
      </c>
      <c r="X671" s="9" t="n">
        <f aca="false">IFERROR(T671/F671,"")</f>
        <v>1</v>
      </c>
      <c r="Y671" s="7" t="n">
        <v>0</v>
      </c>
      <c r="Z671" s="7" t="n">
        <v>0</v>
      </c>
      <c r="AA671" s="8" t="n">
        <v>0</v>
      </c>
      <c r="AB671" s="9" t="str">
        <f aca="false">IFERROR(Y671/Z671,"")</f>
        <v/>
      </c>
      <c r="AC671" s="9" t="n">
        <f aca="false">IFERROR(Y671/F671,"")</f>
        <v>0</v>
      </c>
      <c r="AD671" s="7" t="n">
        <v>0</v>
      </c>
      <c r="AE671" s="7" t="n">
        <v>0</v>
      </c>
      <c r="AF671" s="8" t="n">
        <v>0</v>
      </c>
      <c r="AG671" s="9" t="str">
        <f aca="false">IFERROR(AD671/AE671,"")</f>
        <v/>
      </c>
      <c r="AH671" s="9" t="n">
        <f aca="false">IFERROR(AD671/F671,"")</f>
        <v>0</v>
      </c>
      <c r="AI671" s="7" t="n">
        <v>0</v>
      </c>
      <c r="AJ671" s="7" t="n">
        <v>0</v>
      </c>
      <c r="AK671" s="8" t="n">
        <v>0</v>
      </c>
      <c r="AL671" s="9" t="str">
        <f aca="false">IFERROR(AI671/AJ671,"")</f>
        <v/>
      </c>
      <c r="AM671" s="9" t="n">
        <f aca="false">IFERROR(AI671/F671,"")</f>
        <v>0</v>
      </c>
    </row>
    <row r="672" customFormat="false" ht="15" hidden="false" customHeight="false" outlineLevel="0" collapsed="false">
      <c r="A672" s="5" t="s">
        <v>50</v>
      </c>
      <c r="B672" s="6" t="s">
        <v>51</v>
      </c>
      <c r="C672" s="6" t="s">
        <v>44</v>
      </c>
      <c r="D672" s="5" t="s">
        <v>93</v>
      </c>
      <c r="E672" s="5" t="s">
        <v>182</v>
      </c>
      <c r="F672" s="7" t="n">
        <v>25.26</v>
      </c>
      <c r="G672" s="7" t="n">
        <v>0</v>
      </c>
      <c r="H672" s="8" t="n">
        <v>0</v>
      </c>
      <c r="I672" s="8" t="n">
        <v>15151</v>
      </c>
      <c r="J672" s="8" t="n">
        <v>35</v>
      </c>
      <c r="K672" s="7" t="n">
        <v>279.98</v>
      </c>
      <c r="L672" s="8" t="n">
        <v>2</v>
      </c>
      <c r="M672" s="9" t="str">
        <f aca="false">IFERROR(F672/G672,"")</f>
        <v/>
      </c>
      <c r="N672" s="10" t="n">
        <f aca="false">IFERROR(G672/F672,"")</f>
        <v>0</v>
      </c>
      <c r="O672" s="9" t="n">
        <f aca="false">IFERROR(F672/K672,"")</f>
        <v>0.0902207300521466</v>
      </c>
      <c r="P672" s="11" t="n">
        <f aca="false">IFERROR(J672/I672,"")</f>
        <v>0.00231007854267045</v>
      </c>
      <c r="Q672" s="12" t="n">
        <f aca="false">IFERROR(F672/J672,"")</f>
        <v>0.721714285714286</v>
      </c>
      <c r="R672" s="9" t="n">
        <f aca="false">IFERROR(H672/J672,"")</f>
        <v>0</v>
      </c>
      <c r="S672" s="9" t="n">
        <f aca="false">IFERROR(H672/L672,"")</f>
        <v>0</v>
      </c>
      <c r="T672" s="7" t="n">
        <v>25.26</v>
      </c>
      <c r="U672" s="7" t="n">
        <v>0</v>
      </c>
      <c r="V672" s="8" t="n">
        <v>0</v>
      </c>
      <c r="W672" s="9" t="str">
        <f aca="false">IFERROR(T672/U672,"")</f>
        <v/>
      </c>
      <c r="X672" s="9" t="n">
        <f aca="false">IFERROR(T672/F672,"")</f>
        <v>1</v>
      </c>
      <c r="Y672" s="7" t="n">
        <v>0</v>
      </c>
      <c r="Z672" s="7" t="n">
        <v>0</v>
      </c>
      <c r="AA672" s="8" t="n">
        <v>0</v>
      </c>
      <c r="AB672" s="9" t="str">
        <f aca="false">IFERROR(Y672/Z672,"")</f>
        <v/>
      </c>
      <c r="AC672" s="9" t="n">
        <f aca="false">IFERROR(Y672/F672,"")</f>
        <v>0</v>
      </c>
      <c r="AD672" s="7" t="n">
        <v>0</v>
      </c>
      <c r="AE672" s="7" t="n">
        <v>0</v>
      </c>
      <c r="AF672" s="8" t="n">
        <v>0</v>
      </c>
      <c r="AG672" s="9" t="str">
        <f aca="false">IFERROR(AD672/AE672,"")</f>
        <v/>
      </c>
      <c r="AH672" s="9" t="n">
        <f aca="false">IFERROR(AD672/F672,"")</f>
        <v>0</v>
      </c>
      <c r="AI672" s="7" t="n">
        <v>0</v>
      </c>
      <c r="AJ672" s="7" t="n">
        <v>0</v>
      </c>
      <c r="AK672" s="8" t="n">
        <v>0</v>
      </c>
      <c r="AL672" s="9" t="str">
        <f aca="false">IFERROR(AI672/AJ672,"")</f>
        <v/>
      </c>
      <c r="AM672" s="9" t="n">
        <f aca="false">IFERROR(AI672/F672,"")</f>
        <v>0</v>
      </c>
    </row>
    <row r="673" customFormat="false" ht="15" hidden="false" customHeight="false" outlineLevel="0" collapsed="false">
      <c r="A673" s="5" t="s">
        <v>50</v>
      </c>
      <c r="B673" s="6" t="s">
        <v>51</v>
      </c>
      <c r="C673" s="6" t="s">
        <v>44</v>
      </c>
      <c r="D673" s="5" t="s">
        <v>93</v>
      </c>
      <c r="E673" s="5" t="s">
        <v>183</v>
      </c>
      <c r="F673" s="7" t="n">
        <v>22.04</v>
      </c>
      <c r="G673" s="7" t="n">
        <v>190.98</v>
      </c>
      <c r="H673" s="8" t="n">
        <v>2</v>
      </c>
      <c r="I673" s="8" t="n">
        <v>12279</v>
      </c>
      <c r="J673" s="8" t="n">
        <v>32</v>
      </c>
      <c r="K673" s="7" t="n">
        <v>405.97</v>
      </c>
      <c r="L673" s="8" t="n">
        <v>3</v>
      </c>
      <c r="M673" s="9" t="n">
        <f aca="false">IFERROR(F673/G673,"")</f>
        <v>0.115404754424547</v>
      </c>
      <c r="N673" s="10" t="n">
        <f aca="false">IFERROR(G673/F673,"")</f>
        <v>8.66515426497278</v>
      </c>
      <c r="O673" s="9" t="n">
        <f aca="false">IFERROR(F673/K673,"")</f>
        <v>0.054289725841811</v>
      </c>
      <c r="P673" s="11" t="n">
        <f aca="false">IFERROR(J673/I673,"")</f>
        <v>0.00260607541330727</v>
      </c>
      <c r="Q673" s="12" t="n">
        <f aca="false">IFERROR(F673/J673,"")</f>
        <v>0.68875</v>
      </c>
      <c r="R673" s="9" t="n">
        <f aca="false">IFERROR(H673/J673,"")</f>
        <v>0.0625</v>
      </c>
      <c r="S673" s="9" t="n">
        <f aca="false">IFERROR(H673/L673,"")</f>
        <v>0.666666666666667</v>
      </c>
      <c r="T673" s="7" t="n">
        <v>22.04</v>
      </c>
      <c r="U673" s="7" t="n">
        <v>190.98</v>
      </c>
      <c r="V673" s="8" t="n">
        <v>2</v>
      </c>
      <c r="W673" s="9" t="n">
        <f aca="false">IFERROR(T673/U673,"")</f>
        <v>0.115404754424547</v>
      </c>
      <c r="X673" s="9" t="n">
        <f aca="false">IFERROR(T673/F673,"")</f>
        <v>1</v>
      </c>
      <c r="Y673" s="7" t="n">
        <v>0</v>
      </c>
      <c r="Z673" s="7" t="n">
        <v>0</v>
      </c>
      <c r="AA673" s="8" t="n">
        <v>0</v>
      </c>
      <c r="AB673" s="9" t="str">
        <f aca="false">IFERROR(Y673/Z673,"")</f>
        <v/>
      </c>
      <c r="AC673" s="9" t="n">
        <f aca="false">IFERROR(Y673/F673,"")</f>
        <v>0</v>
      </c>
      <c r="AD673" s="7" t="n">
        <v>0</v>
      </c>
      <c r="AE673" s="7" t="n">
        <v>0</v>
      </c>
      <c r="AF673" s="8" t="n">
        <v>0</v>
      </c>
      <c r="AG673" s="9" t="str">
        <f aca="false">IFERROR(AD673/AE673,"")</f>
        <v/>
      </c>
      <c r="AH673" s="9" t="n">
        <f aca="false">IFERROR(AD673/F673,"")</f>
        <v>0</v>
      </c>
      <c r="AI673" s="7" t="n">
        <v>0</v>
      </c>
      <c r="AJ673" s="7" t="n">
        <v>0</v>
      </c>
      <c r="AK673" s="8" t="n">
        <v>0</v>
      </c>
      <c r="AL673" s="9" t="str">
        <f aca="false">IFERROR(AI673/AJ673,"")</f>
        <v/>
      </c>
      <c r="AM673" s="9" t="n">
        <f aca="false">IFERROR(AI673/F673,"")</f>
        <v>0</v>
      </c>
    </row>
    <row r="674" customFormat="false" ht="15" hidden="false" customHeight="false" outlineLevel="0" collapsed="false">
      <c r="A674" s="5" t="s">
        <v>50</v>
      </c>
      <c r="B674" s="6" t="s">
        <v>51</v>
      </c>
      <c r="C674" s="6" t="s">
        <v>44</v>
      </c>
      <c r="D674" s="5" t="s">
        <v>93</v>
      </c>
      <c r="E674" s="5" t="s">
        <v>184</v>
      </c>
      <c r="F674" s="7" t="n">
        <v>33.82</v>
      </c>
      <c r="G674" s="7" t="n">
        <v>489.1</v>
      </c>
      <c r="H674" s="8" t="n">
        <v>4</v>
      </c>
      <c r="I674" s="8" t="n">
        <v>14823</v>
      </c>
      <c r="J674" s="8" t="n">
        <v>42</v>
      </c>
      <c r="K674" s="7" t="n">
        <v>279.98</v>
      </c>
      <c r="L674" s="8" t="n">
        <v>2</v>
      </c>
      <c r="M674" s="9" t="n">
        <f aca="false">IFERROR(F674/G674,"")</f>
        <v>0.0691474136168473</v>
      </c>
      <c r="N674" s="10" t="n">
        <f aca="false">IFERROR(G674/F674,"")</f>
        <v>14.4618568894145</v>
      </c>
      <c r="O674" s="9" t="n">
        <f aca="false">IFERROR(F674/K674,"")</f>
        <v>0.120794342453032</v>
      </c>
      <c r="P674" s="11" t="n">
        <f aca="false">IFERROR(J674/I674,"")</f>
        <v>0.0028334345274236</v>
      </c>
      <c r="Q674" s="12" t="n">
        <f aca="false">IFERROR(F674/J674,"")</f>
        <v>0.805238095238095</v>
      </c>
      <c r="R674" s="9" t="n">
        <f aca="false">IFERROR(H674/J674,"")</f>
        <v>0.0952380952380952</v>
      </c>
      <c r="S674" s="9" t="n">
        <f aca="false">IFERROR(H674/L674,"")</f>
        <v>2</v>
      </c>
      <c r="T674" s="7" t="n">
        <v>33.82</v>
      </c>
      <c r="U674" s="7" t="n">
        <v>489.1</v>
      </c>
      <c r="V674" s="8" t="n">
        <v>4</v>
      </c>
      <c r="W674" s="9" t="n">
        <f aca="false">IFERROR(T674/U674,"")</f>
        <v>0.0691474136168473</v>
      </c>
      <c r="X674" s="9" t="n">
        <f aca="false">IFERROR(T674/F674,"")</f>
        <v>1</v>
      </c>
      <c r="Y674" s="7" t="n">
        <v>0</v>
      </c>
      <c r="Z674" s="7" t="n">
        <v>0</v>
      </c>
      <c r="AA674" s="8" t="n">
        <v>0</v>
      </c>
      <c r="AB674" s="9" t="str">
        <f aca="false">IFERROR(Y674/Z674,"")</f>
        <v/>
      </c>
      <c r="AC674" s="9" t="n">
        <f aca="false">IFERROR(Y674/F674,"")</f>
        <v>0</v>
      </c>
      <c r="AD674" s="7" t="n">
        <v>0</v>
      </c>
      <c r="AE674" s="7" t="n">
        <v>0</v>
      </c>
      <c r="AF674" s="8" t="n">
        <v>0</v>
      </c>
      <c r="AG674" s="9" t="str">
        <f aca="false">IFERROR(AD674/AE674,"")</f>
        <v/>
      </c>
      <c r="AH674" s="9" t="n">
        <f aca="false">IFERROR(AD674/F674,"")</f>
        <v>0</v>
      </c>
      <c r="AI674" s="7" t="n">
        <v>0</v>
      </c>
      <c r="AJ674" s="7" t="n">
        <v>0</v>
      </c>
      <c r="AK674" s="8" t="n">
        <v>0</v>
      </c>
      <c r="AL674" s="9" t="str">
        <f aca="false">IFERROR(AI674/AJ674,"")</f>
        <v/>
      </c>
      <c r="AM674" s="9" t="n">
        <f aca="false">IFERROR(AI674/F674,"")</f>
        <v>0</v>
      </c>
    </row>
    <row r="675" customFormat="false" ht="15" hidden="false" customHeight="false" outlineLevel="0" collapsed="false">
      <c r="A675" s="5" t="s">
        <v>50</v>
      </c>
      <c r="B675" s="6" t="s">
        <v>51</v>
      </c>
      <c r="C675" s="6" t="s">
        <v>44</v>
      </c>
      <c r="D675" s="5" t="s">
        <v>93</v>
      </c>
      <c r="E675" s="5" t="s">
        <v>185</v>
      </c>
      <c r="F675" s="7" t="n">
        <v>28.85</v>
      </c>
      <c r="G675" s="7" t="n">
        <v>0</v>
      </c>
      <c r="H675" s="8" t="n">
        <v>0</v>
      </c>
      <c r="I675" s="8" t="n">
        <v>16899</v>
      </c>
      <c r="J675" s="8" t="n">
        <v>37</v>
      </c>
      <c r="K675" s="7" t="n">
        <v>279.98</v>
      </c>
      <c r="L675" s="8" t="n">
        <v>2</v>
      </c>
      <c r="M675" s="9" t="str">
        <f aca="false">IFERROR(F675/G675,"")</f>
        <v/>
      </c>
      <c r="N675" s="10" t="n">
        <f aca="false">IFERROR(G675/F675,"")</f>
        <v>0</v>
      </c>
      <c r="O675" s="9" t="n">
        <f aca="false">IFERROR(F675/K675,"")</f>
        <v>0.103043074505322</v>
      </c>
      <c r="P675" s="11" t="n">
        <f aca="false">IFERROR(J675/I675,"")</f>
        <v>0.00218947866737677</v>
      </c>
      <c r="Q675" s="12" t="n">
        <f aca="false">IFERROR(F675/J675,"")</f>
        <v>0.77972972972973</v>
      </c>
      <c r="R675" s="9" t="n">
        <f aca="false">IFERROR(H675/J675,"")</f>
        <v>0</v>
      </c>
      <c r="S675" s="9" t="n">
        <f aca="false">IFERROR(H675/L675,"")</f>
        <v>0</v>
      </c>
      <c r="T675" s="7" t="n">
        <v>28.85</v>
      </c>
      <c r="U675" s="7" t="n">
        <v>0</v>
      </c>
      <c r="V675" s="8" t="n">
        <v>0</v>
      </c>
      <c r="W675" s="9" t="str">
        <f aca="false">IFERROR(T675/U675,"")</f>
        <v/>
      </c>
      <c r="X675" s="9" t="n">
        <f aca="false">IFERROR(T675/F675,"")</f>
        <v>1</v>
      </c>
      <c r="Y675" s="7" t="n">
        <v>0</v>
      </c>
      <c r="Z675" s="7" t="n">
        <v>0</v>
      </c>
      <c r="AA675" s="8" t="n">
        <v>0</v>
      </c>
      <c r="AB675" s="9" t="str">
        <f aca="false">IFERROR(Y675/Z675,"")</f>
        <v/>
      </c>
      <c r="AC675" s="9" t="n">
        <f aca="false">IFERROR(Y675/F675,"")</f>
        <v>0</v>
      </c>
      <c r="AD675" s="7" t="n">
        <v>0</v>
      </c>
      <c r="AE675" s="7" t="n">
        <v>0</v>
      </c>
      <c r="AF675" s="8" t="n">
        <v>0</v>
      </c>
      <c r="AG675" s="9" t="str">
        <f aca="false">IFERROR(AD675/AE675,"")</f>
        <v/>
      </c>
      <c r="AH675" s="9" t="n">
        <f aca="false">IFERROR(AD675/F675,"")</f>
        <v>0</v>
      </c>
      <c r="AI675" s="7" t="n">
        <v>0</v>
      </c>
      <c r="AJ675" s="7" t="n">
        <v>0</v>
      </c>
      <c r="AK675" s="8" t="n">
        <v>0</v>
      </c>
      <c r="AL675" s="9" t="str">
        <f aca="false">IFERROR(AI675/AJ675,"")</f>
        <v/>
      </c>
      <c r="AM675" s="9" t="n">
        <f aca="false">IFERROR(AI675/F675,"")</f>
        <v>0</v>
      </c>
    </row>
    <row r="676" customFormat="false" ht="15" hidden="false" customHeight="false" outlineLevel="0" collapsed="false">
      <c r="A676" s="5" t="s">
        <v>50</v>
      </c>
      <c r="B676" s="6" t="s">
        <v>51</v>
      </c>
      <c r="C676" s="6" t="s">
        <v>44</v>
      </c>
      <c r="D676" s="5" t="s">
        <v>93</v>
      </c>
      <c r="E676" s="5" t="s">
        <v>186</v>
      </c>
      <c r="F676" s="7" t="n">
        <v>32.9</v>
      </c>
      <c r="G676" s="7" t="n">
        <v>101.13</v>
      </c>
      <c r="H676" s="8" t="n">
        <v>1</v>
      </c>
      <c r="I676" s="8" t="n">
        <v>16241</v>
      </c>
      <c r="J676" s="8" t="n">
        <v>43</v>
      </c>
      <c r="K676" s="7" t="n">
        <v>0</v>
      </c>
      <c r="L676" s="8" t="n">
        <v>0</v>
      </c>
      <c r="M676" s="9" t="n">
        <f aca="false">IFERROR(F676/G676,"")</f>
        <v>0.325323840601206</v>
      </c>
      <c r="N676" s="10" t="n">
        <f aca="false">IFERROR(G676/F676,"")</f>
        <v>3.07386018237082</v>
      </c>
      <c r="O676" s="9" t="str">
        <f aca="false">IFERROR(F676/K676,"")</f>
        <v/>
      </c>
      <c r="P676" s="11" t="n">
        <f aca="false">IFERROR(J676/I676,"")</f>
        <v>0.00264762022042978</v>
      </c>
      <c r="Q676" s="12" t="n">
        <f aca="false">IFERROR(F676/J676,"")</f>
        <v>0.765116279069767</v>
      </c>
      <c r="R676" s="9" t="n">
        <f aca="false">IFERROR(H676/J676,"")</f>
        <v>0.0232558139534884</v>
      </c>
      <c r="S676" s="9" t="str">
        <f aca="false">IFERROR(H676/L676,"")</f>
        <v/>
      </c>
      <c r="T676" s="7" t="n">
        <v>32.9</v>
      </c>
      <c r="U676" s="7" t="n">
        <v>101.13</v>
      </c>
      <c r="V676" s="8" t="n">
        <v>1</v>
      </c>
      <c r="W676" s="9" t="n">
        <f aca="false">IFERROR(T676/U676,"")</f>
        <v>0.325323840601206</v>
      </c>
      <c r="X676" s="9" t="n">
        <f aca="false">IFERROR(T676/F676,"")</f>
        <v>1</v>
      </c>
      <c r="Y676" s="7" t="n">
        <v>0</v>
      </c>
      <c r="Z676" s="7" t="n">
        <v>0</v>
      </c>
      <c r="AA676" s="8" t="n">
        <v>0</v>
      </c>
      <c r="AB676" s="9" t="str">
        <f aca="false">IFERROR(Y676/Z676,"")</f>
        <v/>
      </c>
      <c r="AC676" s="9" t="n">
        <f aca="false">IFERROR(Y676/F676,"")</f>
        <v>0</v>
      </c>
      <c r="AD676" s="7" t="n">
        <v>0</v>
      </c>
      <c r="AE676" s="7" t="n">
        <v>0</v>
      </c>
      <c r="AF676" s="8" t="n">
        <v>0</v>
      </c>
      <c r="AG676" s="9" t="str">
        <f aca="false">IFERROR(AD676/AE676,"")</f>
        <v/>
      </c>
      <c r="AH676" s="9" t="n">
        <f aca="false">IFERROR(AD676/F676,"")</f>
        <v>0</v>
      </c>
      <c r="AI676" s="7" t="n">
        <v>0</v>
      </c>
      <c r="AJ676" s="7" t="n">
        <v>0</v>
      </c>
      <c r="AK676" s="8" t="n">
        <v>0</v>
      </c>
      <c r="AL676" s="9" t="str">
        <f aca="false">IFERROR(AI676/AJ676,"")</f>
        <v/>
      </c>
      <c r="AM676" s="9" t="n">
        <f aca="false">IFERROR(AI676/F676,"")</f>
        <v>0</v>
      </c>
    </row>
    <row r="677" customFormat="false" ht="15" hidden="false" customHeight="false" outlineLevel="0" collapsed="false">
      <c r="A677" s="5" t="s">
        <v>50</v>
      </c>
      <c r="B677" s="6" t="s">
        <v>51</v>
      </c>
      <c r="C677" s="6" t="s">
        <v>44</v>
      </c>
      <c r="D677" s="5" t="s">
        <v>93</v>
      </c>
      <c r="E677" s="5" t="s">
        <v>187</v>
      </c>
      <c r="F677" s="7" t="n">
        <v>36.52</v>
      </c>
      <c r="G677" s="7" t="n">
        <v>139.99</v>
      </c>
      <c r="H677" s="8" t="n">
        <v>1</v>
      </c>
      <c r="I677" s="8" t="n">
        <v>17143</v>
      </c>
      <c r="J677" s="8" t="n">
        <v>47</v>
      </c>
      <c r="K677" s="7" t="n">
        <v>139.99</v>
      </c>
      <c r="L677" s="8" t="n">
        <v>1</v>
      </c>
      <c r="M677" s="9" t="n">
        <f aca="false">IFERROR(F677/G677,"")</f>
        <v>0.260875776841203</v>
      </c>
      <c r="N677" s="10" t="n">
        <f aca="false">IFERROR(G677/F677,"")</f>
        <v>3.83324205914567</v>
      </c>
      <c r="O677" s="9" t="n">
        <f aca="false">IFERROR(F677/K677,"")</f>
        <v>0.260875776841203</v>
      </c>
      <c r="P677" s="11" t="n">
        <f aca="false">IFERROR(J677/I677,"")</f>
        <v>0.00274164381963484</v>
      </c>
      <c r="Q677" s="12" t="n">
        <f aca="false">IFERROR(F677/J677,"")</f>
        <v>0.777021276595745</v>
      </c>
      <c r="R677" s="9" t="n">
        <f aca="false">IFERROR(H677/J677,"")</f>
        <v>0.0212765957446809</v>
      </c>
      <c r="S677" s="9" t="n">
        <f aca="false">IFERROR(H677/L677,"")</f>
        <v>1</v>
      </c>
      <c r="T677" s="7" t="n">
        <v>36.52</v>
      </c>
      <c r="U677" s="7" t="n">
        <v>139.99</v>
      </c>
      <c r="V677" s="8" t="n">
        <v>1</v>
      </c>
      <c r="W677" s="9" t="n">
        <f aca="false">IFERROR(T677/U677,"")</f>
        <v>0.260875776841203</v>
      </c>
      <c r="X677" s="9" t="n">
        <f aca="false">IFERROR(T677/F677,"")</f>
        <v>1</v>
      </c>
      <c r="Y677" s="7" t="n">
        <v>0</v>
      </c>
      <c r="Z677" s="7" t="n">
        <v>0</v>
      </c>
      <c r="AA677" s="8" t="n">
        <v>0</v>
      </c>
      <c r="AB677" s="9" t="str">
        <f aca="false">IFERROR(Y677/Z677,"")</f>
        <v/>
      </c>
      <c r="AC677" s="9" t="n">
        <f aca="false">IFERROR(Y677/F677,"")</f>
        <v>0</v>
      </c>
      <c r="AD677" s="7" t="n">
        <v>0</v>
      </c>
      <c r="AE677" s="7" t="n">
        <v>0</v>
      </c>
      <c r="AF677" s="8" t="n">
        <v>0</v>
      </c>
      <c r="AG677" s="9" t="str">
        <f aca="false">IFERROR(AD677/AE677,"")</f>
        <v/>
      </c>
      <c r="AH677" s="9" t="n">
        <f aca="false">IFERROR(AD677/F677,"")</f>
        <v>0</v>
      </c>
      <c r="AI677" s="7" t="n">
        <v>0</v>
      </c>
      <c r="AJ677" s="7" t="n">
        <v>0</v>
      </c>
      <c r="AK677" s="8" t="n">
        <v>0</v>
      </c>
      <c r="AL677" s="9" t="str">
        <f aca="false">IFERROR(AI677/AJ677,"")</f>
        <v/>
      </c>
      <c r="AM677" s="9" t="n">
        <f aca="false">IFERROR(AI677/F677,"")</f>
        <v>0</v>
      </c>
    </row>
    <row r="678" customFormat="false" ht="15" hidden="false" customHeight="false" outlineLevel="0" collapsed="false">
      <c r="A678" s="5" t="s">
        <v>50</v>
      </c>
      <c r="B678" s="6" t="s">
        <v>51</v>
      </c>
      <c r="C678" s="6" t="s">
        <v>44</v>
      </c>
      <c r="D678" s="5" t="s">
        <v>93</v>
      </c>
      <c r="E678" s="5" t="s">
        <v>188</v>
      </c>
      <c r="F678" s="7" t="n">
        <v>88.83</v>
      </c>
      <c r="G678" s="7" t="n">
        <v>606.78</v>
      </c>
      <c r="H678" s="8" t="n">
        <v>6</v>
      </c>
      <c r="I678" s="8" t="n">
        <v>67090</v>
      </c>
      <c r="J678" s="8" t="n">
        <v>119</v>
      </c>
      <c r="K678" s="7" t="n">
        <v>1011.3</v>
      </c>
      <c r="L678" s="8" t="n">
        <v>10</v>
      </c>
      <c r="M678" s="9" t="n">
        <f aca="false">IFERROR(F678/G678,"")</f>
        <v>0.146395728270543</v>
      </c>
      <c r="N678" s="10" t="n">
        <f aca="false">IFERROR(G678/F678,"")</f>
        <v>6.83080040526849</v>
      </c>
      <c r="O678" s="9" t="n">
        <f aca="false">IFERROR(F678/K678,"")</f>
        <v>0.0878374369623257</v>
      </c>
      <c r="P678" s="11" t="n">
        <f aca="false">IFERROR(J678/I678,"")</f>
        <v>0.00177373677150097</v>
      </c>
      <c r="Q678" s="12" t="n">
        <f aca="false">IFERROR(F678/J678,"")</f>
        <v>0.746470588235294</v>
      </c>
      <c r="R678" s="9" t="n">
        <f aca="false">IFERROR(H678/J678,"")</f>
        <v>0.0504201680672269</v>
      </c>
      <c r="S678" s="9" t="n">
        <f aca="false">IFERROR(H678/L678,"")</f>
        <v>0.6</v>
      </c>
      <c r="T678" s="7" t="n">
        <v>88.83</v>
      </c>
      <c r="U678" s="7" t="n">
        <v>606.78</v>
      </c>
      <c r="V678" s="8" t="n">
        <v>6</v>
      </c>
      <c r="W678" s="9" t="n">
        <f aca="false">IFERROR(T678/U678,"")</f>
        <v>0.146395728270543</v>
      </c>
      <c r="X678" s="9" t="n">
        <f aca="false">IFERROR(T678/F678,"")</f>
        <v>1</v>
      </c>
      <c r="Y678" s="7" t="n">
        <v>0</v>
      </c>
      <c r="Z678" s="7" t="n">
        <v>0</v>
      </c>
      <c r="AA678" s="8" t="n">
        <v>0</v>
      </c>
      <c r="AB678" s="9" t="str">
        <f aca="false">IFERROR(Y678/Z678,"")</f>
        <v/>
      </c>
      <c r="AC678" s="9" t="n">
        <f aca="false">IFERROR(Y678/F678,"")</f>
        <v>0</v>
      </c>
      <c r="AD678" s="7" t="n">
        <v>0</v>
      </c>
      <c r="AE678" s="7" t="n">
        <v>0</v>
      </c>
      <c r="AF678" s="8" t="n">
        <v>0</v>
      </c>
      <c r="AG678" s="9" t="str">
        <f aca="false">IFERROR(AD678/AE678,"")</f>
        <v/>
      </c>
      <c r="AH678" s="9" t="n">
        <f aca="false">IFERROR(AD678/F678,"")</f>
        <v>0</v>
      </c>
      <c r="AI678" s="7" t="n">
        <v>0</v>
      </c>
      <c r="AJ678" s="7" t="n">
        <v>0</v>
      </c>
      <c r="AK678" s="8" t="n">
        <v>0</v>
      </c>
      <c r="AL678" s="9" t="str">
        <f aca="false">IFERROR(AI678/AJ678,"")</f>
        <v/>
      </c>
      <c r="AM678" s="9" t="n">
        <f aca="false">IFERROR(AI678/F678,"")</f>
        <v>0</v>
      </c>
    </row>
    <row r="679" customFormat="false" ht="15" hidden="false" customHeight="false" outlineLevel="0" collapsed="false">
      <c r="A679" s="5" t="s">
        <v>50</v>
      </c>
      <c r="B679" s="6" t="s">
        <v>51</v>
      </c>
      <c r="C679" s="6" t="s">
        <v>44</v>
      </c>
      <c r="D679" s="5" t="s">
        <v>93</v>
      </c>
      <c r="E679" s="5" t="s">
        <v>189</v>
      </c>
      <c r="F679" s="7" t="n">
        <v>74.59</v>
      </c>
      <c r="G679" s="7" t="n">
        <v>468.51</v>
      </c>
      <c r="H679" s="8" t="n">
        <v>5</v>
      </c>
      <c r="I679" s="8" t="n">
        <v>65726</v>
      </c>
      <c r="J679" s="8" t="n">
        <v>105</v>
      </c>
      <c r="K679" s="7" t="n">
        <v>1314.69</v>
      </c>
      <c r="L679" s="8" t="n">
        <v>13</v>
      </c>
      <c r="M679" s="9" t="n">
        <f aca="false">IFERROR(F679/G679,"")</f>
        <v>0.15920684723912</v>
      </c>
      <c r="N679" s="10" t="n">
        <f aca="false">IFERROR(G679/F679,"")</f>
        <v>6.28113688161952</v>
      </c>
      <c r="O679" s="9" t="n">
        <f aca="false">IFERROR(F679/K679,"")</f>
        <v>0.0567358084415337</v>
      </c>
      <c r="P679" s="11" t="n">
        <f aca="false">IFERROR(J679/I679,"")</f>
        <v>0.00159754130785382</v>
      </c>
      <c r="Q679" s="12" t="n">
        <f aca="false">IFERROR(F679/J679,"")</f>
        <v>0.710380952380952</v>
      </c>
      <c r="R679" s="9" t="n">
        <f aca="false">IFERROR(H679/J679,"")</f>
        <v>0.0476190476190476</v>
      </c>
      <c r="S679" s="9" t="n">
        <f aca="false">IFERROR(H679/L679,"")</f>
        <v>0.384615384615385</v>
      </c>
      <c r="T679" s="7" t="n">
        <v>74.59</v>
      </c>
      <c r="U679" s="7" t="n">
        <v>468.51</v>
      </c>
      <c r="V679" s="8" t="n">
        <v>5</v>
      </c>
      <c r="W679" s="9" t="n">
        <f aca="false">IFERROR(T679/U679,"")</f>
        <v>0.15920684723912</v>
      </c>
      <c r="X679" s="9" t="n">
        <f aca="false">IFERROR(T679/F679,"")</f>
        <v>1</v>
      </c>
      <c r="Y679" s="7" t="n">
        <v>0</v>
      </c>
      <c r="Z679" s="7" t="n">
        <v>0</v>
      </c>
      <c r="AA679" s="8" t="n">
        <v>0</v>
      </c>
      <c r="AB679" s="9" t="str">
        <f aca="false">IFERROR(Y679/Z679,"")</f>
        <v/>
      </c>
      <c r="AC679" s="9" t="n">
        <f aca="false">IFERROR(Y679/F679,"")</f>
        <v>0</v>
      </c>
      <c r="AD679" s="7" t="n">
        <v>0</v>
      </c>
      <c r="AE679" s="7" t="n">
        <v>0</v>
      </c>
      <c r="AF679" s="8" t="n">
        <v>0</v>
      </c>
      <c r="AG679" s="9" t="str">
        <f aca="false">IFERROR(AD679/AE679,"")</f>
        <v/>
      </c>
      <c r="AH679" s="9" t="n">
        <f aca="false">IFERROR(AD679/F679,"")</f>
        <v>0</v>
      </c>
      <c r="AI679" s="7" t="n">
        <v>0</v>
      </c>
      <c r="AJ679" s="7" t="n">
        <v>0</v>
      </c>
      <c r="AK679" s="8" t="n">
        <v>0</v>
      </c>
      <c r="AL679" s="9" t="str">
        <f aca="false">IFERROR(AI679/AJ679,"")</f>
        <v/>
      </c>
      <c r="AM679" s="9" t="n">
        <f aca="false">IFERROR(AI679/F679,"")</f>
        <v>0</v>
      </c>
    </row>
    <row r="680" customFormat="false" ht="15" hidden="false" customHeight="false" outlineLevel="0" collapsed="false">
      <c r="A680" s="5" t="s">
        <v>50</v>
      </c>
      <c r="B680" s="6" t="s">
        <v>51</v>
      </c>
      <c r="C680" s="6" t="s">
        <v>44</v>
      </c>
      <c r="D680" s="5" t="s">
        <v>93</v>
      </c>
      <c r="E680" s="5" t="s">
        <v>190</v>
      </c>
      <c r="F680" s="7" t="n">
        <v>84.83</v>
      </c>
      <c r="G680" s="7" t="n">
        <v>606.78</v>
      </c>
      <c r="H680" s="8" t="n">
        <v>6</v>
      </c>
      <c r="I680" s="8" t="n">
        <v>67089</v>
      </c>
      <c r="J680" s="8" t="n">
        <v>120</v>
      </c>
      <c r="K680" s="7" t="n">
        <v>1011.3</v>
      </c>
      <c r="L680" s="8" t="n">
        <v>10</v>
      </c>
      <c r="M680" s="9" t="n">
        <f aca="false">IFERROR(F680/G680,"")</f>
        <v>0.139803553182373</v>
      </c>
      <c r="N680" s="10" t="n">
        <f aca="false">IFERROR(G680/F680,"")</f>
        <v>7.1528940233408</v>
      </c>
      <c r="O680" s="9" t="n">
        <f aca="false">IFERROR(F680/K680,"")</f>
        <v>0.0838821319094235</v>
      </c>
      <c r="P680" s="11" t="n">
        <f aca="false">IFERROR(J680/I680,"")</f>
        <v>0.00178866878325806</v>
      </c>
      <c r="Q680" s="12" t="n">
        <f aca="false">IFERROR(F680/J680,"")</f>
        <v>0.706916666666667</v>
      </c>
      <c r="R680" s="9" t="n">
        <f aca="false">IFERROR(H680/J680,"")</f>
        <v>0.05</v>
      </c>
      <c r="S680" s="9" t="n">
        <f aca="false">IFERROR(H680/L680,"")</f>
        <v>0.6</v>
      </c>
      <c r="T680" s="7" t="n">
        <v>84.83</v>
      </c>
      <c r="U680" s="7" t="n">
        <v>606.78</v>
      </c>
      <c r="V680" s="8" t="n">
        <v>6</v>
      </c>
      <c r="W680" s="9" t="n">
        <f aca="false">IFERROR(T680/U680,"")</f>
        <v>0.139803553182373</v>
      </c>
      <c r="X680" s="9" t="n">
        <f aca="false">IFERROR(T680/F680,"")</f>
        <v>1</v>
      </c>
      <c r="Y680" s="7" t="n">
        <v>0</v>
      </c>
      <c r="Z680" s="7" t="n">
        <v>0</v>
      </c>
      <c r="AA680" s="8" t="n">
        <v>0</v>
      </c>
      <c r="AB680" s="9" t="str">
        <f aca="false">IFERROR(Y680/Z680,"")</f>
        <v/>
      </c>
      <c r="AC680" s="9" t="n">
        <f aca="false">IFERROR(Y680/F680,"")</f>
        <v>0</v>
      </c>
      <c r="AD680" s="7" t="n">
        <v>0</v>
      </c>
      <c r="AE680" s="7" t="n">
        <v>0</v>
      </c>
      <c r="AF680" s="8" t="n">
        <v>0</v>
      </c>
      <c r="AG680" s="9" t="str">
        <f aca="false">IFERROR(AD680/AE680,"")</f>
        <v/>
      </c>
      <c r="AH680" s="9" t="n">
        <f aca="false">IFERROR(AD680/F680,"")</f>
        <v>0</v>
      </c>
      <c r="AI680" s="7" t="n">
        <v>0</v>
      </c>
      <c r="AJ680" s="7" t="n">
        <v>0</v>
      </c>
      <c r="AK680" s="8" t="n">
        <v>0</v>
      </c>
      <c r="AL680" s="9" t="str">
        <f aca="false">IFERROR(AI680/AJ680,"")</f>
        <v/>
      </c>
      <c r="AM680" s="9" t="n">
        <f aca="false">IFERROR(AI680/F680,"")</f>
        <v>0</v>
      </c>
    </row>
    <row r="681" customFormat="false" ht="15" hidden="false" customHeight="false" outlineLevel="0" collapsed="false">
      <c r="A681" s="5" t="s">
        <v>50</v>
      </c>
      <c r="B681" s="6" t="s">
        <v>51</v>
      </c>
      <c r="C681" s="6" t="s">
        <v>44</v>
      </c>
      <c r="D681" s="5" t="s">
        <v>93</v>
      </c>
      <c r="E681" s="5" t="s">
        <v>191</v>
      </c>
      <c r="F681" s="7" t="n">
        <v>105.5</v>
      </c>
      <c r="G681" s="7" t="n">
        <v>667.57</v>
      </c>
      <c r="H681" s="8" t="n">
        <v>7</v>
      </c>
      <c r="I681" s="8" t="n">
        <v>73923</v>
      </c>
      <c r="J681" s="8" t="n">
        <v>145</v>
      </c>
      <c r="K681" s="7" t="n">
        <v>1011.3</v>
      </c>
      <c r="L681" s="8" t="n">
        <v>10</v>
      </c>
      <c r="M681" s="9" t="n">
        <f aca="false">IFERROR(F681/G681,"")</f>
        <v>0.158035861407792</v>
      </c>
      <c r="N681" s="10" t="n">
        <f aca="false">IFERROR(G681/F681,"")</f>
        <v>6.32767772511848</v>
      </c>
      <c r="O681" s="9" t="n">
        <f aca="false">IFERROR(F681/K681,"")</f>
        <v>0.104321170770296</v>
      </c>
      <c r="P681" s="11" t="n">
        <f aca="false">IFERROR(J681/I681,"")</f>
        <v>0.00196150048022943</v>
      </c>
      <c r="Q681" s="12" t="n">
        <f aca="false">IFERROR(F681/J681,"")</f>
        <v>0.727586206896552</v>
      </c>
      <c r="R681" s="9" t="n">
        <f aca="false">IFERROR(H681/J681,"")</f>
        <v>0.0482758620689655</v>
      </c>
      <c r="S681" s="9" t="n">
        <f aca="false">IFERROR(H681/L681,"")</f>
        <v>0.7</v>
      </c>
      <c r="T681" s="7" t="n">
        <v>105.5</v>
      </c>
      <c r="U681" s="7" t="n">
        <v>667.57</v>
      </c>
      <c r="V681" s="8" t="n">
        <v>7</v>
      </c>
      <c r="W681" s="9" t="n">
        <f aca="false">IFERROR(T681/U681,"")</f>
        <v>0.158035861407792</v>
      </c>
      <c r="X681" s="9" t="n">
        <f aca="false">IFERROR(T681/F681,"")</f>
        <v>1</v>
      </c>
      <c r="Y681" s="7" t="n">
        <v>0</v>
      </c>
      <c r="Z681" s="7" t="n">
        <v>0</v>
      </c>
      <c r="AA681" s="8" t="n">
        <v>0</v>
      </c>
      <c r="AB681" s="9" t="str">
        <f aca="false">IFERROR(Y681/Z681,"")</f>
        <v/>
      </c>
      <c r="AC681" s="9" t="n">
        <f aca="false">IFERROR(Y681/F681,"")</f>
        <v>0</v>
      </c>
      <c r="AD681" s="7" t="n">
        <v>0</v>
      </c>
      <c r="AE681" s="7" t="n">
        <v>0</v>
      </c>
      <c r="AF681" s="8" t="n">
        <v>0</v>
      </c>
      <c r="AG681" s="9" t="str">
        <f aca="false">IFERROR(AD681/AE681,"")</f>
        <v/>
      </c>
      <c r="AH681" s="9" t="n">
        <f aca="false">IFERROR(AD681/F681,"")</f>
        <v>0</v>
      </c>
      <c r="AI681" s="7" t="n">
        <v>0</v>
      </c>
      <c r="AJ681" s="7" t="n">
        <v>0</v>
      </c>
      <c r="AK681" s="8" t="n">
        <v>0</v>
      </c>
      <c r="AL681" s="9" t="str">
        <f aca="false">IFERROR(AI681/AJ681,"")</f>
        <v/>
      </c>
      <c r="AM681" s="9" t="n">
        <f aca="false">IFERROR(AI681/F681,"")</f>
        <v>0</v>
      </c>
    </row>
    <row r="682" customFormat="false" ht="15" hidden="false" customHeight="false" outlineLevel="0" collapsed="false">
      <c r="A682" s="5" t="s">
        <v>50</v>
      </c>
      <c r="B682" s="6" t="s">
        <v>51</v>
      </c>
      <c r="C682" s="6" t="s">
        <v>44</v>
      </c>
      <c r="D682" s="5" t="s">
        <v>93</v>
      </c>
      <c r="E682" s="5" t="s">
        <v>192</v>
      </c>
      <c r="F682" s="7" t="n">
        <v>120.94</v>
      </c>
      <c r="G682" s="7" t="n">
        <v>707.91</v>
      </c>
      <c r="H682" s="8" t="n">
        <v>7</v>
      </c>
      <c r="I682" s="8" t="n">
        <v>75999</v>
      </c>
      <c r="J682" s="8" t="n">
        <v>166</v>
      </c>
      <c r="K682" s="7" t="n">
        <v>1314.69</v>
      </c>
      <c r="L682" s="8" t="n">
        <v>13</v>
      </c>
      <c r="M682" s="9" t="n">
        <f aca="false">IFERROR(F682/G682,"")</f>
        <v>0.170840926106426</v>
      </c>
      <c r="N682" s="10" t="n">
        <f aca="false">IFERROR(G682/F682,"")</f>
        <v>5.85339837936167</v>
      </c>
      <c r="O682" s="9" t="n">
        <f aca="false">IFERROR(F682/K682,"")</f>
        <v>0.0919912679034601</v>
      </c>
      <c r="P682" s="11" t="n">
        <f aca="false">IFERROR(J682/I682,"")</f>
        <v>0.00218423926630614</v>
      </c>
      <c r="Q682" s="12" t="n">
        <f aca="false">IFERROR(F682/J682,"")</f>
        <v>0.72855421686747</v>
      </c>
      <c r="R682" s="9" t="n">
        <f aca="false">IFERROR(H682/J682,"")</f>
        <v>0.0421686746987952</v>
      </c>
      <c r="S682" s="9" t="n">
        <f aca="false">IFERROR(H682/L682,"")</f>
        <v>0.538461538461538</v>
      </c>
      <c r="T682" s="7" t="n">
        <v>109.53</v>
      </c>
      <c r="U682" s="7" t="n">
        <v>606.78</v>
      </c>
      <c r="V682" s="8" t="n">
        <v>6</v>
      </c>
      <c r="W682" s="9" t="n">
        <f aca="false">IFERROR(T682/U682,"")</f>
        <v>0.180510234351824</v>
      </c>
      <c r="X682" s="9" t="n">
        <f aca="false">IFERROR(T682/F682,"")</f>
        <v>0.905655697039855</v>
      </c>
      <c r="Y682" s="7" t="n">
        <v>0</v>
      </c>
      <c r="Z682" s="7" t="n">
        <v>0</v>
      </c>
      <c r="AA682" s="8" t="n">
        <v>0</v>
      </c>
      <c r="AB682" s="9" t="str">
        <f aca="false">IFERROR(Y682/Z682,"")</f>
        <v/>
      </c>
      <c r="AC682" s="9" t="n">
        <f aca="false">IFERROR(Y682/F682,"")</f>
        <v>0</v>
      </c>
      <c r="AD682" s="7" t="n">
        <v>11.41</v>
      </c>
      <c r="AE682" s="7" t="n">
        <v>101.13</v>
      </c>
      <c r="AF682" s="8" t="n">
        <v>1</v>
      </c>
      <c r="AG682" s="9" t="n">
        <f aca="false">IFERROR(AD682/AE682,"")</f>
        <v>0.112825076634035</v>
      </c>
      <c r="AH682" s="9" t="n">
        <f aca="false">IFERROR(AD682/F682,"")</f>
        <v>0.0943443029601455</v>
      </c>
      <c r="AI682" s="7" t="n">
        <v>0</v>
      </c>
      <c r="AJ682" s="7" t="n">
        <v>0</v>
      </c>
      <c r="AK682" s="8" t="n">
        <v>0</v>
      </c>
      <c r="AL682" s="9" t="str">
        <f aca="false">IFERROR(AI682/AJ682,"")</f>
        <v/>
      </c>
      <c r="AM682" s="9" t="n">
        <f aca="false">IFERROR(AI682/F682,"")</f>
        <v>0</v>
      </c>
    </row>
    <row r="683" customFormat="false" ht="15" hidden="false" customHeight="false" outlineLevel="0" collapsed="false">
      <c r="A683" s="5" t="s">
        <v>50</v>
      </c>
      <c r="B683" s="6" t="s">
        <v>51</v>
      </c>
      <c r="C683" s="6" t="s">
        <v>44</v>
      </c>
      <c r="D683" s="5" t="s">
        <v>93</v>
      </c>
      <c r="E683" s="5" t="s">
        <v>193</v>
      </c>
      <c r="F683" s="7" t="n">
        <v>126.3</v>
      </c>
      <c r="G683" s="7" t="n">
        <v>505.65</v>
      </c>
      <c r="H683" s="8" t="n">
        <v>5</v>
      </c>
      <c r="I683" s="8" t="n">
        <v>85826</v>
      </c>
      <c r="J683" s="8" t="n">
        <v>226</v>
      </c>
      <c r="K683" s="7" t="n">
        <v>1415.82</v>
      </c>
      <c r="L683" s="8" t="n">
        <v>14</v>
      </c>
      <c r="M683" s="9" t="n">
        <f aca="false">IFERROR(F683/G683,"")</f>
        <v>0.249777514090774</v>
      </c>
      <c r="N683" s="10" t="n">
        <f aca="false">IFERROR(G683/F683,"")</f>
        <v>4.00356294536817</v>
      </c>
      <c r="O683" s="9" t="n">
        <f aca="false">IFERROR(F683/K683,"")</f>
        <v>0.0892062550324194</v>
      </c>
      <c r="P683" s="11" t="n">
        <f aca="false">IFERROR(J683/I683,"")</f>
        <v>0.00263323468412835</v>
      </c>
      <c r="Q683" s="12" t="n">
        <f aca="false">IFERROR(F683/J683,"")</f>
        <v>0.558849557522124</v>
      </c>
      <c r="R683" s="9" t="n">
        <f aca="false">IFERROR(H683/J683,"")</f>
        <v>0.0221238938053097</v>
      </c>
      <c r="S683" s="9" t="n">
        <f aca="false">IFERROR(H683/L683,"")</f>
        <v>0.357142857142857</v>
      </c>
      <c r="T683" s="7" t="n">
        <v>126.3</v>
      </c>
      <c r="U683" s="7" t="n">
        <v>505.65</v>
      </c>
      <c r="V683" s="8" t="n">
        <v>5</v>
      </c>
      <c r="W683" s="9" t="n">
        <f aca="false">IFERROR(T683/U683,"")</f>
        <v>0.249777514090774</v>
      </c>
      <c r="X683" s="9" t="n">
        <f aca="false">IFERROR(T683/F683,"")</f>
        <v>1</v>
      </c>
      <c r="Y683" s="7" t="n">
        <v>0</v>
      </c>
      <c r="Z683" s="7" t="n">
        <v>0</v>
      </c>
      <c r="AA683" s="8" t="n">
        <v>0</v>
      </c>
      <c r="AB683" s="9" t="str">
        <f aca="false">IFERROR(Y683/Z683,"")</f>
        <v/>
      </c>
      <c r="AC683" s="9" t="n">
        <f aca="false">IFERROR(Y683/F683,"")</f>
        <v>0</v>
      </c>
      <c r="AD683" s="7" t="n">
        <v>0</v>
      </c>
      <c r="AE683" s="7" t="n">
        <v>0</v>
      </c>
      <c r="AF683" s="8" t="n">
        <v>0</v>
      </c>
      <c r="AG683" s="9" t="str">
        <f aca="false">IFERROR(AD683/AE683,"")</f>
        <v/>
      </c>
      <c r="AH683" s="9" t="n">
        <f aca="false">IFERROR(AD683/F683,"")</f>
        <v>0</v>
      </c>
      <c r="AI683" s="7" t="n">
        <v>0</v>
      </c>
      <c r="AJ683" s="7" t="n">
        <v>0</v>
      </c>
      <c r="AK683" s="8" t="n">
        <v>0</v>
      </c>
      <c r="AL683" s="9" t="str">
        <f aca="false">IFERROR(AI683/AJ683,"")</f>
        <v/>
      </c>
      <c r="AM683" s="9" t="n">
        <f aca="false">IFERROR(AI683/F683,"")</f>
        <v>0</v>
      </c>
    </row>
    <row r="684" customFormat="false" ht="15" hidden="false" customHeight="false" outlineLevel="0" collapsed="false">
      <c r="A684" s="5" t="s">
        <v>50</v>
      </c>
      <c r="B684" s="6" t="s">
        <v>51</v>
      </c>
      <c r="C684" s="6" t="s">
        <v>44</v>
      </c>
      <c r="D684" s="5" t="s">
        <v>93</v>
      </c>
      <c r="E684" s="5" t="s">
        <v>194</v>
      </c>
      <c r="F684" s="7" t="n">
        <v>119.97</v>
      </c>
      <c r="G684" s="7" t="n">
        <v>404.51</v>
      </c>
      <c r="H684" s="8" t="n">
        <v>4</v>
      </c>
      <c r="I684" s="8" t="n">
        <v>91134</v>
      </c>
      <c r="J684" s="8" t="n">
        <v>215</v>
      </c>
      <c r="K684" s="7" t="n">
        <v>505.65</v>
      </c>
      <c r="L684" s="8" t="n">
        <v>5</v>
      </c>
      <c r="M684" s="9" t="n">
        <f aca="false">IFERROR(F684/G684,"")</f>
        <v>0.296581048676176</v>
      </c>
      <c r="N684" s="10" t="n">
        <f aca="false">IFERROR(G684/F684,"")</f>
        <v>3.37175960656831</v>
      </c>
      <c r="O684" s="9" t="n">
        <f aca="false">IFERROR(F684/K684,"")</f>
        <v>0.237258973598339</v>
      </c>
      <c r="P684" s="11" t="n">
        <f aca="false">IFERROR(J684/I684,"")</f>
        <v>0.00235916342967498</v>
      </c>
      <c r="Q684" s="12" t="n">
        <f aca="false">IFERROR(F684/J684,"")</f>
        <v>0.558</v>
      </c>
      <c r="R684" s="9" t="n">
        <f aca="false">IFERROR(H684/J684,"")</f>
        <v>0.0186046511627907</v>
      </c>
      <c r="S684" s="9" t="n">
        <f aca="false">IFERROR(H684/L684,"")</f>
        <v>0.8</v>
      </c>
      <c r="T684" s="7" t="n">
        <v>119.97</v>
      </c>
      <c r="U684" s="7" t="n">
        <v>404.51</v>
      </c>
      <c r="V684" s="8" t="n">
        <v>4</v>
      </c>
      <c r="W684" s="9" t="n">
        <f aca="false">IFERROR(T684/U684,"")</f>
        <v>0.296581048676176</v>
      </c>
      <c r="X684" s="9" t="n">
        <f aca="false">IFERROR(T684/F684,"")</f>
        <v>1</v>
      </c>
      <c r="Y684" s="7" t="n">
        <v>0</v>
      </c>
      <c r="Z684" s="7" t="n">
        <v>0</v>
      </c>
      <c r="AA684" s="8" t="n">
        <v>0</v>
      </c>
      <c r="AB684" s="9" t="str">
        <f aca="false">IFERROR(Y684/Z684,"")</f>
        <v/>
      </c>
      <c r="AC684" s="9" t="n">
        <f aca="false">IFERROR(Y684/F684,"")</f>
        <v>0</v>
      </c>
      <c r="AD684" s="7" t="n">
        <v>0</v>
      </c>
      <c r="AE684" s="7" t="n">
        <v>0</v>
      </c>
      <c r="AF684" s="8" t="n">
        <v>0</v>
      </c>
      <c r="AG684" s="9" t="str">
        <f aca="false">IFERROR(AD684/AE684,"")</f>
        <v/>
      </c>
      <c r="AH684" s="9" t="n">
        <f aca="false">IFERROR(AD684/F684,"")</f>
        <v>0</v>
      </c>
      <c r="AI684" s="7" t="n">
        <v>0</v>
      </c>
      <c r="AJ684" s="7" t="n">
        <v>0</v>
      </c>
      <c r="AK684" s="8" t="n">
        <v>0</v>
      </c>
      <c r="AL684" s="9" t="str">
        <f aca="false">IFERROR(AI684/AJ684,"")</f>
        <v/>
      </c>
      <c r="AM684" s="9" t="n">
        <f aca="false">IFERROR(AI684/F684,"")</f>
        <v>0</v>
      </c>
    </row>
    <row r="685" customFormat="false" ht="15" hidden="false" customHeight="false" outlineLevel="0" collapsed="false">
      <c r="A685" s="5" t="s">
        <v>50</v>
      </c>
      <c r="B685" s="6" t="s">
        <v>51</v>
      </c>
      <c r="C685" s="6" t="s">
        <v>44</v>
      </c>
      <c r="D685" s="5" t="s">
        <v>93</v>
      </c>
      <c r="E685" s="5" t="s">
        <v>195</v>
      </c>
      <c r="F685" s="7" t="n">
        <v>109.18</v>
      </c>
      <c r="G685" s="7" t="n">
        <v>101.13</v>
      </c>
      <c r="H685" s="8" t="n">
        <v>1</v>
      </c>
      <c r="I685" s="8" t="n">
        <v>84870</v>
      </c>
      <c r="J685" s="8" t="n">
        <v>174</v>
      </c>
      <c r="K685" s="7" t="n">
        <v>303.39</v>
      </c>
      <c r="L685" s="8" t="n">
        <v>3</v>
      </c>
      <c r="M685" s="9" t="n">
        <f aca="false">IFERROR(F685/G685,"")</f>
        <v>1.07960051418966</v>
      </c>
      <c r="N685" s="10" t="n">
        <f aca="false">IFERROR(G685/F685,"")</f>
        <v>0.926268547352995</v>
      </c>
      <c r="O685" s="9" t="n">
        <f aca="false">IFERROR(F685/K685,"")</f>
        <v>0.359866838063219</v>
      </c>
      <c r="P685" s="11" t="n">
        <f aca="false">IFERROR(J685/I685,"")</f>
        <v>0.00205019441498763</v>
      </c>
      <c r="Q685" s="12" t="n">
        <f aca="false">IFERROR(F685/J685,"")</f>
        <v>0.627471264367816</v>
      </c>
      <c r="R685" s="9" t="n">
        <f aca="false">IFERROR(H685/J685,"")</f>
        <v>0.00574712643678161</v>
      </c>
      <c r="S685" s="9" t="n">
        <f aca="false">IFERROR(H685/L685,"")</f>
        <v>0.333333333333333</v>
      </c>
      <c r="T685" s="7" t="n">
        <v>109.18</v>
      </c>
      <c r="U685" s="7" t="n">
        <v>101.13</v>
      </c>
      <c r="V685" s="8" t="n">
        <v>1</v>
      </c>
      <c r="W685" s="9" t="n">
        <f aca="false">IFERROR(T685/U685,"")</f>
        <v>1.07960051418966</v>
      </c>
      <c r="X685" s="9" t="n">
        <f aca="false">IFERROR(T685/F685,"")</f>
        <v>1</v>
      </c>
      <c r="Y685" s="7" t="n">
        <v>0</v>
      </c>
      <c r="Z685" s="7" t="n">
        <v>0</v>
      </c>
      <c r="AA685" s="8" t="n">
        <v>0</v>
      </c>
      <c r="AB685" s="9" t="str">
        <f aca="false">IFERROR(Y685/Z685,"")</f>
        <v/>
      </c>
      <c r="AC685" s="9" t="n">
        <f aca="false">IFERROR(Y685/F685,"")</f>
        <v>0</v>
      </c>
      <c r="AD685" s="7" t="n">
        <v>0</v>
      </c>
      <c r="AE685" s="7" t="n">
        <v>0</v>
      </c>
      <c r="AF685" s="8" t="n">
        <v>0</v>
      </c>
      <c r="AG685" s="9" t="str">
        <f aca="false">IFERROR(AD685/AE685,"")</f>
        <v/>
      </c>
      <c r="AH685" s="9" t="n">
        <f aca="false">IFERROR(AD685/F685,"")</f>
        <v>0</v>
      </c>
      <c r="AI685" s="7" t="n">
        <v>0</v>
      </c>
      <c r="AJ685" s="7" t="n">
        <v>0</v>
      </c>
      <c r="AK685" s="8" t="n">
        <v>0</v>
      </c>
      <c r="AL685" s="9" t="str">
        <f aca="false">IFERROR(AI685/AJ685,"")</f>
        <v/>
      </c>
      <c r="AM685" s="9" t="n">
        <f aca="false">IFERROR(AI685/F685,"")</f>
        <v>0</v>
      </c>
    </row>
    <row r="686" customFormat="false" ht="15" hidden="false" customHeight="false" outlineLevel="0" collapsed="false">
      <c r="A686" s="5" t="s">
        <v>50</v>
      </c>
      <c r="B686" s="6" t="s">
        <v>51</v>
      </c>
      <c r="C686" s="6" t="s">
        <v>44</v>
      </c>
      <c r="D686" s="5" t="s">
        <v>93</v>
      </c>
      <c r="E686" s="5" t="s">
        <v>196</v>
      </c>
      <c r="F686" s="7" t="n">
        <v>104.74</v>
      </c>
      <c r="G686" s="7" t="n">
        <v>438.27</v>
      </c>
      <c r="H686" s="8" t="n">
        <v>4</v>
      </c>
      <c r="I686" s="8" t="n">
        <v>72736</v>
      </c>
      <c r="J686" s="8" t="n">
        <v>156</v>
      </c>
      <c r="K686" s="7" t="n">
        <v>1011.3</v>
      </c>
      <c r="L686" s="8" t="n">
        <v>10</v>
      </c>
      <c r="M686" s="9" t="n">
        <f aca="false">IFERROR(F686/G686,"")</f>
        <v>0.238985100508819</v>
      </c>
      <c r="N686" s="10" t="n">
        <f aca="false">IFERROR(G686/F686,"")</f>
        <v>4.18436127553943</v>
      </c>
      <c r="O686" s="9" t="n">
        <f aca="false">IFERROR(F686/K686,"")</f>
        <v>0.103569662810244</v>
      </c>
      <c r="P686" s="11" t="n">
        <f aca="false">IFERROR(J686/I686,"")</f>
        <v>0.00214474263088429</v>
      </c>
      <c r="Q686" s="12" t="n">
        <f aca="false">IFERROR(F686/J686,"")</f>
        <v>0.671410256410256</v>
      </c>
      <c r="R686" s="9" t="n">
        <f aca="false">IFERROR(H686/J686,"")</f>
        <v>0.0256410256410256</v>
      </c>
      <c r="S686" s="9" t="n">
        <f aca="false">IFERROR(H686/L686,"")</f>
        <v>0.4</v>
      </c>
      <c r="T686" s="7" t="n">
        <v>104.74</v>
      </c>
      <c r="U686" s="7" t="n">
        <v>438.27</v>
      </c>
      <c r="V686" s="8" t="n">
        <v>4</v>
      </c>
      <c r="W686" s="9" t="n">
        <f aca="false">IFERROR(T686/U686,"")</f>
        <v>0.238985100508819</v>
      </c>
      <c r="X686" s="9" t="n">
        <f aca="false">IFERROR(T686/F686,"")</f>
        <v>1</v>
      </c>
      <c r="Y686" s="7" t="n">
        <v>0</v>
      </c>
      <c r="Z686" s="7" t="n">
        <v>0</v>
      </c>
      <c r="AA686" s="8" t="n">
        <v>0</v>
      </c>
      <c r="AB686" s="9" t="str">
        <f aca="false">IFERROR(Y686/Z686,"")</f>
        <v/>
      </c>
      <c r="AC686" s="9" t="n">
        <f aca="false">IFERROR(Y686/F686,"")</f>
        <v>0</v>
      </c>
      <c r="AD686" s="7" t="n">
        <v>0</v>
      </c>
      <c r="AE686" s="7" t="n">
        <v>0</v>
      </c>
      <c r="AF686" s="8" t="n">
        <v>0</v>
      </c>
      <c r="AG686" s="9" t="str">
        <f aca="false">IFERROR(AD686/AE686,"")</f>
        <v/>
      </c>
      <c r="AH686" s="9" t="n">
        <f aca="false">IFERROR(AD686/F686,"")</f>
        <v>0</v>
      </c>
      <c r="AI686" s="7" t="n">
        <v>0</v>
      </c>
      <c r="AJ686" s="7" t="n">
        <v>0</v>
      </c>
      <c r="AK686" s="8" t="n">
        <v>0</v>
      </c>
      <c r="AL686" s="9" t="str">
        <f aca="false">IFERROR(AI686/AJ686,"")</f>
        <v/>
      </c>
      <c r="AM686" s="9" t="n">
        <f aca="false">IFERROR(AI686/F686,"")</f>
        <v>0</v>
      </c>
    </row>
    <row r="687" customFormat="false" ht="15" hidden="false" customHeight="false" outlineLevel="0" collapsed="false">
      <c r="A687" s="5" t="s">
        <v>50</v>
      </c>
      <c r="B687" s="6" t="s">
        <v>51</v>
      </c>
      <c r="C687" s="6" t="s">
        <v>44</v>
      </c>
      <c r="D687" s="5" t="s">
        <v>93</v>
      </c>
      <c r="E687" s="5" t="s">
        <v>197</v>
      </c>
      <c r="F687" s="7" t="n">
        <v>93.9</v>
      </c>
      <c r="G687" s="7" t="n">
        <v>606.78</v>
      </c>
      <c r="H687" s="8" t="n">
        <v>5</v>
      </c>
      <c r="I687" s="8" t="n">
        <v>71052</v>
      </c>
      <c r="J687" s="8" t="n">
        <v>148</v>
      </c>
      <c r="K687" s="7" t="n">
        <v>1112.43</v>
      </c>
      <c r="L687" s="8" t="n">
        <v>10</v>
      </c>
      <c r="M687" s="9" t="n">
        <f aca="false">IFERROR(F687/G687,"")</f>
        <v>0.154751310194799</v>
      </c>
      <c r="N687" s="10" t="n">
        <f aca="false">IFERROR(G687/F687,"")</f>
        <v>6.46198083067093</v>
      </c>
      <c r="O687" s="9" t="n">
        <f aca="false">IFERROR(F687/K687,"")</f>
        <v>0.0844098055607993</v>
      </c>
      <c r="P687" s="11" t="n">
        <f aca="false">IFERROR(J687/I687,"")</f>
        <v>0.00208298147835388</v>
      </c>
      <c r="Q687" s="12" t="n">
        <f aca="false">IFERROR(F687/J687,"")</f>
        <v>0.63445945945946</v>
      </c>
      <c r="R687" s="9" t="n">
        <f aca="false">IFERROR(H687/J687,"")</f>
        <v>0.0337837837837838</v>
      </c>
      <c r="S687" s="9" t="n">
        <f aca="false">IFERROR(H687/L687,"")</f>
        <v>0.5</v>
      </c>
      <c r="T687" s="7" t="n">
        <v>93.9</v>
      </c>
      <c r="U687" s="7" t="n">
        <v>606.78</v>
      </c>
      <c r="V687" s="8" t="n">
        <v>5</v>
      </c>
      <c r="W687" s="9" t="n">
        <f aca="false">IFERROR(T687/U687,"")</f>
        <v>0.154751310194799</v>
      </c>
      <c r="X687" s="9" t="n">
        <f aca="false">IFERROR(T687/F687,"")</f>
        <v>1</v>
      </c>
      <c r="Y687" s="7" t="n">
        <v>0</v>
      </c>
      <c r="Z687" s="7" t="n">
        <v>0</v>
      </c>
      <c r="AA687" s="8" t="n">
        <v>0</v>
      </c>
      <c r="AB687" s="9" t="str">
        <f aca="false">IFERROR(Y687/Z687,"")</f>
        <v/>
      </c>
      <c r="AC687" s="9" t="n">
        <f aca="false">IFERROR(Y687/F687,"")</f>
        <v>0</v>
      </c>
      <c r="AD687" s="7" t="n">
        <v>0</v>
      </c>
      <c r="AE687" s="7" t="n">
        <v>0</v>
      </c>
      <c r="AF687" s="8" t="n">
        <v>0</v>
      </c>
      <c r="AG687" s="9" t="str">
        <f aca="false">IFERROR(AD687/AE687,"")</f>
        <v/>
      </c>
      <c r="AH687" s="9" t="n">
        <f aca="false">IFERROR(AD687/F687,"")</f>
        <v>0</v>
      </c>
      <c r="AI687" s="7" t="n">
        <v>0</v>
      </c>
      <c r="AJ687" s="7" t="n">
        <v>0</v>
      </c>
      <c r="AK687" s="8" t="n">
        <v>0</v>
      </c>
      <c r="AL687" s="9" t="str">
        <f aca="false">IFERROR(AI687/AJ687,"")</f>
        <v/>
      </c>
      <c r="AM687" s="9" t="n">
        <f aca="false">IFERROR(AI687/F687,"")</f>
        <v>0</v>
      </c>
    </row>
    <row r="688" customFormat="false" ht="15" hidden="false" customHeight="false" outlineLevel="0" collapsed="false">
      <c r="A688" s="5" t="s">
        <v>50</v>
      </c>
      <c r="B688" s="6" t="s">
        <v>51</v>
      </c>
      <c r="C688" s="6" t="s">
        <v>44</v>
      </c>
      <c r="D688" s="5" t="s">
        <v>93</v>
      </c>
      <c r="E688" s="5" t="s">
        <v>198</v>
      </c>
      <c r="F688" s="7" t="n">
        <v>113.11</v>
      </c>
      <c r="G688" s="7" t="n">
        <v>363.38</v>
      </c>
      <c r="H688" s="8" t="n">
        <v>5</v>
      </c>
      <c r="I688" s="8" t="n">
        <v>68915</v>
      </c>
      <c r="J688" s="8" t="n">
        <v>170</v>
      </c>
      <c r="K688" s="7" t="n">
        <v>1314.69</v>
      </c>
      <c r="L688" s="8" t="n">
        <v>13</v>
      </c>
      <c r="M688" s="9" t="n">
        <f aca="false">IFERROR(F688/G688,"")</f>
        <v>0.311271946722439</v>
      </c>
      <c r="N688" s="10" t="n">
        <f aca="false">IFERROR(G688/F688,"")</f>
        <v>3.21262487843692</v>
      </c>
      <c r="O688" s="9" t="n">
        <f aca="false">IFERROR(F688/K688,"")</f>
        <v>0.0860354912564939</v>
      </c>
      <c r="P688" s="11" t="n">
        <f aca="false">IFERROR(J688/I688,"")</f>
        <v>0.00246680693608068</v>
      </c>
      <c r="Q688" s="12" t="n">
        <f aca="false">IFERROR(F688/J688,"")</f>
        <v>0.665352941176471</v>
      </c>
      <c r="R688" s="9" t="n">
        <f aca="false">IFERROR(H688/J688,"")</f>
        <v>0.0294117647058824</v>
      </c>
      <c r="S688" s="9" t="n">
        <f aca="false">IFERROR(H688/L688,"")</f>
        <v>0.384615384615385</v>
      </c>
      <c r="T688" s="7" t="n">
        <v>113.11</v>
      </c>
      <c r="U688" s="7" t="n">
        <v>363.38</v>
      </c>
      <c r="V688" s="8" t="n">
        <v>5</v>
      </c>
      <c r="W688" s="9" t="n">
        <f aca="false">IFERROR(T688/U688,"")</f>
        <v>0.311271946722439</v>
      </c>
      <c r="X688" s="9" t="n">
        <f aca="false">IFERROR(T688/F688,"")</f>
        <v>1</v>
      </c>
      <c r="Y688" s="7" t="n">
        <v>0</v>
      </c>
      <c r="Z688" s="7" t="n">
        <v>0</v>
      </c>
      <c r="AA688" s="8" t="n">
        <v>0</v>
      </c>
      <c r="AB688" s="9" t="str">
        <f aca="false">IFERROR(Y688/Z688,"")</f>
        <v/>
      </c>
      <c r="AC688" s="9" t="n">
        <f aca="false">IFERROR(Y688/F688,"")</f>
        <v>0</v>
      </c>
      <c r="AD688" s="7" t="n">
        <v>0</v>
      </c>
      <c r="AE688" s="7" t="n">
        <v>0</v>
      </c>
      <c r="AF688" s="8" t="n">
        <v>0</v>
      </c>
      <c r="AG688" s="9" t="str">
        <f aca="false">IFERROR(AD688/AE688,"")</f>
        <v/>
      </c>
      <c r="AH688" s="9" t="n">
        <f aca="false">IFERROR(AD688/F688,"")</f>
        <v>0</v>
      </c>
      <c r="AI688" s="7" t="n">
        <v>0</v>
      </c>
      <c r="AJ688" s="7" t="n">
        <v>0</v>
      </c>
      <c r="AK688" s="8" t="n">
        <v>0</v>
      </c>
      <c r="AL688" s="9" t="str">
        <f aca="false">IFERROR(AI688/AJ688,"")</f>
        <v/>
      </c>
      <c r="AM688" s="9" t="n">
        <f aca="false">IFERROR(AI688/F688,"")</f>
        <v>0</v>
      </c>
    </row>
    <row r="689" customFormat="false" ht="15" hidden="false" customHeight="false" outlineLevel="0" collapsed="false">
      <c r="A689" s="5" t="s">
        <v>50</v>
      </c>
      <c r="B689" s="6" t="s">
        <v>51</v>
      </c>
      <c r="C689" s="6" t="s">
        <v>44</v>
      </c>
      <c r="D689" s="5" t="s">
        <v>93</v>
      </c>
      <c r="E689" s="5" t="s">
        <v>199</v>
      </c>
      <c r="F689" s="7" t="n">
        <v>125.61</v>
      </c>
      <c r="G689" s="7" t="n">
        <v>330.18</v>
      </c>
      <c r="H689" s="8" t="n">
        <v>3</v>
      </c>
      <c r="I689" s="8" t="n">
        <v>94147</v>
      </c>
      <c r="J689" s="8" t="n">
        <v>188</v>
      </c>
      <c r="K689" s="7" t="n">
        <v>404.52</v>
      </c>
      <c r="L689" s="8" t="n">
        <v>5</v>
      </c>
      <c r="M689" s="9" t="n">
        <f aca="false">IFERROR(F689/G689,"")</f>
        <v>0.380428856987098</v>
      </c>
      <c r="N689" s="10" t="n">
        <f aca="false">IFERROR(G689/F689,"")</f>
        <v>2.62861237162646</v>
      </c>
      <c r="O689" s="9" t="n">
        <f aca="false">IFERROR(F689/K689,"")</f>
        <v>0.310516167309404</v>
      </c>
      <c r="P689" s="11" t="n">
        <f aca="false">IFERROR(J689/I689,"")</f>
        <v>0.00199687722391579</v>
      </c>
      <c r="Q689" s="12" t="n">
        <f aca="false">IFERROR(F689/J689,"")</f>
        <v>0.668138297872341</v>
      </c>
      <c r="R689" s="9" t="n">
        <f aca="false">IFERROR(H689/J689,"")</f>
        <v>0.0159574468085106</v>
      </c>
      <c r="S689" s="9" t="n">
        <f aca="false">IFERROR(H689/L689,"")</f>
        <v>0.6</v>
      </c>
      <c r="T689" s="7" t="n">
        <v>125.61</v>
      </c>
      <c r="U689" s="7" t="n">
        <v>330.18</v>
      </c>
      <c r="V689" s="8" t="n">
        <v>3</v>
      </c>
      <c r="W689" s="9" t="n">
        <f aca="false">IFERROR(T689/U689,"")</f>
        <v>0.380428856987098</v>
      </c>
      <c r="X689" s="9" t="n">
        <f aca="false">IFERROR(T689/F689,"")</f>
        <v>1</v>
      </c>
      <c r="Y689" s="7" t="n">
        <v>0</v>
      </c>
      <c r="Z689" s="7" t="n">
        <v>0</v>
      </c>
      <c r="AA689" s="8" t="n">
        <v>0</v>
      </c>
      <c r="AB689" s="9" t="str">
        <f aca="false">IFERROR(Y689/Z689,"")</f>
        <v/>
      </c>
      <c r="AC689" s="9" t="n">
        <f aca="false">IFERROR(Y689/F689,"")</f>
        <v>0</v>
      </c>
      <c r="AD689" s="7" t="n">
        <v>0</v>
      </c>
      <c r="AE689" s="7" t="n">
        <v>0</v>
      </c>
      <c r="AF689" s="8" t="n">
        <v>0</v>
      </c>
      <c r="AG689" s="9" t="str">
        <f aca="false">IFERROR(AD689/AE689,"")</f>
        <v/>
      </c>
      <c r="AH689" s="9" t="n">
        <f aca="false">IFERROR(AD689/F689,"")</f>
        <v>0</v>
      </c>
      <c r="AI689" s="7" t="n">
        <v>0</v>
      </c>
      <c r="AJ689" s="7" t="n">
        <v>0</v>
      </c>
      <c r="AK689" s="8" t="n">
        <v>0</v>
      </c>
      <c r="AL689" s="9" t="str">
        <f aca="false">IFERROR(AI689/AJ689,"")</f>
        <v/>
      </c>
      <c r="AM689" s="9" t="n">
        <f aca="false">IFERROR(AI689/F689,"")</f>
        <v>0</v>
      </c>
    </row>
    <row r="690" customFormat="false" ht="15" hidden="false" customHeight="false" outlineLevel="0" collapsed="false">
      <c r="A690" s="5" t="s">
        <v>50</v>
      </c>
      <c r="B690" s="6" t="s">
        <v>51</v>
      </c>
      <c r="C690" s="6" t="s">
        <v>44</v>
      </c>
      <c r="D690" s="5" t="s">
        <v>93</v>
      </c>
      <c r="E690" s="5" t="s">
        <v>200</v>
      </c>
      <c r="F690" s="7" t="n">
        <v>123.68</v>
      </c>
      <c r="G690" s="7" t="n">
        <v>381.47</v>
      </c>
      <c r="H690" s="8" t="n">
        <v>4</v>
      </c>
      <c r="I690" s="8" t="n">
        <v>91823</v>
      </c>
      <c r="J690" s="8" t="n">
        <v>180</v>
      </c>
      <c r="K690" s="7" t="n">
        <v>505.65</v>
      </c>
      <c r="L690" s="8" t="n">
        <v>5</v>
      </c>
      <c r="M690" s="9" t="n">
        <f aca="false">IFERROR(F690/G690,"")</f>
        <v>0.324219466799486</v>
      </c>
      <c r="N690" s="10" t="n">
        <f aca="false">IFERROR(G690/F690,"")</f>
        <v>3.08433053040104</v>
      </c>
      <c r="O690" s="9" t="n">
        <f aca="false">IFERROR(F690/K690,"")</f>
        <v>0.244596064471472</v>
      </c>
      <c r="P690" s="11" t="n">
        <f aca="false">IFERROR(J690/I690,"")</f>
        <v>0.0019602931727345</v>
      </c>
      <c r="Q690" s="12" t="n">
        <f aca="false">IFERROR(F690/J690,"")</f>
        <v>0.687111111111111</v>
      </c>
      <c r="R690" s="9" t="n">
        <f aca="false">IFERROR(H690/J690,"")</f>
        <v>0.0222222222222222</v>
      </c>
      <c r="S690" s="9" t="n">
        <f aca="false">IFERROR(H690/L690,"")</f>
        <v>0.8</v>
      </c>
      <c r="T690" s="7" t="n">
        <v>117.05</v>
      </c>
      <c r="U690" s="7" t="n">
        <v>381.47</v>
      </c>
      <c r="V690" s="8" t="n">
        <v>4</v>
      </c>
      <c r="W690" s="9" t="n">
        <f aca="false">IFERROR(T690/U690,"")</f>
        <v>0.306839332057567</v>
      </c>
      <c r="X690" s="9" t="n">
        <f aca="false">IFERROR(T690/F690,"")</f>
        <v>0.946393919793014</v>
      </c>
      <c r="Y690" s="7" t="n">
        <v>6.63</v>
      </c>
      <c r="Z690" s="7" t="n">
        <v>0</v>
      </c>
      <c r="AA690" s="8" t="n">
        <v>0</v>
      </c>
      <c r="AB690" s="9" t="str">
        <f aca="false">IFERROR(Y690/Z690,"")</f>
        <v/>
      </c>
      <c r="AC690" s="9" t="n">
        <f aca="false">IFERROR(Y690/F690,"")</f>
        <v>0.0536060802069858</v>
      </c>
      <c r="AD690" s="7" t="n">
        <v>0</v>
      </c>
      <c r="AE690" s="7" t="n">
        <v>0</v>
      </c>
      <c r="AF690" s="8" t="n">
        <v>0</v>
      </c>
      <c r="AG690" s="9" t="str">
        <f aca="false">IFERROR(AD690/AE690,"")</f>
        <v/>
      </c>
      <c r="AH690" s="9" t="n">
        <f aca="false">IFERROR(AD690/F690,"")</f>
        <v>0</v>
      </c>
      <c r="AI690" s="7" t="n">
        <v>0</v>
      </c>
      <c r="AJ690" s="7" t="n">
        <v>0</v>
      </c>
      <c r="AK690" s="8" t="n">
        <v>0</v>
      </c>
      <c r="AL690" s="9" t="str">
        <f aca="false">IFERROR(AI690/AJ690,"")</f>
        <v/>
      </c>
      <c r="AM690" s="9" t="n">
        <f aca="false">IFERROR(AI690/F690,"")</f>
        <v>0</v>
      </c>
    </row>
    <row r="691" customFormat="false" ht="15" hidden="false" customHeight="false" outlineLevel="0" collapsed="false">
      <c r="A691" s="5" t="s">
        <v>50</v>
      </c>
      <c r="B691" s="6" t="s">
        <v>51</v>
      </c>
      <c r="C691" s="6" t="s">
        <v>44</v>
      </c>
      <c r="D691" s="5" t="s">
        <v>93</v>
      </c>
      <c r="E691" s="5" t="s">
        <v>201</v>
      </c>
      <c r="F691" s="7" t="n">
        <v>120.64</v>
      </c>
      <c r="G691" s="7" t="n">
        <v>588.5</v>
      </c>
      <c r="H691" s="8" t="n">
        <v>6</v>
      </c>
      <c r="I691" s="8" t="n">
        <v>85590</v>
      </c>
      <c r="J691" s="8" t="n">
        <v>178</v>
      </c>
      <c r="K691" s="7" t="n">
        <v>910.17</v>
      </c>
      <c r="L691" s="8" t="n">
        <v>9</v>
      </c>
      <c r="M691" s="9" t="n">
        <f aca="false">IFERROR(F691/G691,"")</f>
        <v>0.20499575191164</v>
      </c>
      <c r="N691" s="10" t="n">
        <f aca="false">IFERROR(G691/F691,"")</f>
        <v>4.87814986737401</v>
      </c>
      <c r="O691" s="9" t="n">
        <f aca="false">IFERROR(F691/K691,"")</f>
        <v>0.132546667106145</v>
      </c>
      <c r="P691" s="11" t="n">
        <f aca="false">IFERROR(J691/I691,"")</f>
        <v>0.00207968220586517</v>
      </c>
      <c r="Q691" s="12" t="n">
        <f aca="false">IFERROR(F691/J691,"")</f>
        <v>0.677752808988764</v>
      </c>
      <c r="R691" s="9" t="n">
        <f aca="false">IFERROR(H691/J691,"")</f>
        <v>0.0337078651685393</v>
      </c>
      <c r="S691" s="9" t="n">
        <f aca="false">IFERROR(H691/L691,"")</f>
        <v>0.666666666666667</v>
      </c>
      <c r="T691" s="7" t="n">
        <v>120.64</v>
      </c>
      <c r="U691" s="7" t="n">
        <v>588.5</v>
      </c>
      <c r="V691" s="8" t="n">
        <v>6</v>
      </c>
      <c r="W691" s="9" t="n">
        <f aca="false">IFERROR(T691/U691,"")</f>
        <v>0.20499575191164</v>
      </c>
      <c r="X691" s="9" t="n">
        <f aca="false">IFERROR(T691/F691,"")</f>
        <v>1</v>
      </c>
      <c r="Y691" s="7" t="n">
        <v>0</v>
      </c>
      <c r="Z691" s="7" t="n">
        <v>0</v>
      </c>
      <c r="AA691" s="8" t="n">
        <v>0</v>
      </c>
      <c r="AB691" s="9" t="str">
        <f aca="false">IFERROR(Y691/Z691,"")</f>
        <v/>
      </c>
      <c r="AC691" s="9" t="n">
        <f aca="false">IFERROR(Y691/F691,"")</f>
        <v>0</v>
      </c>
      <c r="AD691" s="7" t="n">
        <v>0</v>
      </c>
      <c r="AE691" s="7" t="n">
        <v>0</v>
      </c>
      <c r="AF691" s="8" t="n">
        <v>0</v>
      </c>
      <c r="AG691" s="9" t="str">
        <f aca="false">IFERROR(AD691/AE691,"")</f>
        <v/>
      </c>
      <c r="AH691" s="9" t="n">
        <f aca="false">IFERROR(AD691/F691,"")</f>
        <v>0</v>
      </c>
      <c r="AI691" s="7" t="n">
        <v>0</v>
      </c>
      <c r="AJ691" s="7" t="n">
        <v>0</v>
      </c>
      <c r="AK691" s="8" t="n">
        <v>0</v>
      </c>
      <c r="AL691" s="9" t="str">
        <f aca="false">IFERROR(AI691/AJ691,"")</f>
        <v/>
      </c>
      <c r="AM691" s="9" t="n">
        <f aca="false">IFERROR(AI691/F691,"")</f>
        <v>0</v>
      </c>
    </row>
    <row r="692" customFormat="false" ht="15" hidden="false" customHeight="false" outlineLevel="0" collapsed="false">
      <c r="A692" s="5" t="s">
        <v>50</v>
      </c>
      <c r="B692" s="6" t="s">
        <v>51</v>
      </c>
      <c r="C692" s="6" t="s">
        <v>44</v>
      </c>
      <c r="D692" s="5" t="s">
        <v>93</v>
      </c>
      <c r="E692" s="5" t="s">
        <v>202</v>
      </c>
      <c r="F692" s="7" t="n">
        <v>33.91</v>
      </c>
      <c r="G692" s="7" t="n">
        <v>48.44</v>
      </c>
      <c r="H692" s="8" t="n">
        <v>1</v>
      </c>
      <c r="I692" s="8" t="n">
        <v>15912</v>
      </c>
      <c r="J692" s="8" t="n">
        <v>43</v>
      </c>
      <c r="K692" s="7" t="n">
        <v>0</v>
      </c>
      <c r="L692" s="8" t="n">
        <v>0</v>
      </c>
      <c r="M692" s="9" t="n">
        <f aca="false">IFERROR(F692/G692,"")</f>
        <v>0.700041288191577</v>
      </c>
      <c r="N692" s="10" t="n">
        <f aca="false">IFERROR(G692/F692,"")</f>
        <v>1.42848717192569</v>
      </c>
      <c r="O692" s="9" t="str">
        <f aca="false">IFERROR(F692/K692,"")</f>
        <v/>
      </c>
      <c r="P692" s="11" t="n">
        <f aca="false">IFERROR(J692/I692,"")</f>
        <v>0.00270236299648064</v>
      </c>
      <c r="Q692" s="12" t="n">
        <f aca="false">IFERROR(F692/J692,"")</f>
        <v>0.788604651162791</v>
      </c>
      <c r="R692" s="9" t="n">
        <f aca="false">IFERROR(H692/J692,"")</f>
        <v>0.0232558139534884</v>
      </c>
      <c r="S692" s="9" t="str">
        <f aca="false">IFERROR(H692/L692,"")</f>
        <v/>
      </c>
      <c r="T692" s="7" t="n">
        <v>33.91</v>
      </c>
      <c r="U692" s="7" t="n">
        <v>48.44</v>
      </c>
      <c r="V692" s="8" t="n">
        <v>1</v>
      </c>
      <c r="W692" s="9" t="n">
        <f aca="false">IFERROR(T692/U692,"")</f>
        <v>0.700041288191577</v>
      </c>
      <c r="X692" s="9" t="n">
        <f aca="false">IFERROR(T692/F692,"")</f>
        <v>1</v>
      </c>
      <c r="Y692" s="7" t="n">
        <v>0</v>
      </c>
      <c r="Z692" s="7" t="n">
        <v>0</v>
      </c>
      <c r="AA692" s="8" t="n">
        <v>0</v>
      </c>
      <c r="AB692" s="9" t="str">
        <f aca="false">IFERROR(Y692/Z692,"")</f>
        <v/>
      </c>
      <c r="AC692" s="9" t="n">
        <f aca="false">IFERROR(Y692/F692,"")</f>
        <v>0</v>
      </c>
      <c r="AD692" s="7" t="n">
        <v>0</v>
      </c>
      <c r="AE692" s="7" t="n">
        <v>0</v>
      </c>
      <c r="AF692" s="8" t="n">
        <v>0</v>
      </c>
      <c r="AG692" s="9" t="str">
        <f aca="false">IFERROR(AD692/AE692,"")</f>
        <v/>
      </c>
      <c r="AH692" s="9" t="n">
        <f aca="false">IFERROR(AD692/F692,"")</f>
        <v>0</v>
      </c>
      <c r="AI692" s="7" t="n">
        <v>0</v>
      </c>
      <c r="AJ692" s="7" t="n">
        <v>0</v>
      </c>
      <c r="AK692" s="8" t="n">
        <v>0</v>
      </c>
      <c r="AL692" s="9" t="str">
        <f aca="false">IFERROR(AI692/AJ692,"")</f>
        <v/>
      </c>
      <c r="AM692" s="9" t="n">
        <f aca="false">IFERROR(AI692/F692,"")</f>
        <v>0</v>
      </c>
    </row>
    <row r="693" customFormat="false" ht="15" hidden="false" customHeight="false" outlineLevel="0" collapsed="false">
      <c r="A693" s="5" t="s">
        <v>50</v>
      </c>
      <c r="B693" s="6" t="s">
        <v>51</v>
      </c>
      <c r="C693" s="6" t="s">
        <v>44</v>
      </c>
      <c r="D693" s="5" t="s">
        <v>93</v>
      </c>
      <c r="E693" s="5" t="s">
        <v>203</v>
      </c>
      <c r="F693" s="7" t="n">
        <v>26.76</v>
      </c>
      <c r="G693" s="7" t="n">
        <v>0</v>
      </c>
      <c r="H693" s="8" t="n">
        <v>0</v>
      </c>
      <c r="I693" s="8" t="n">
        <v>19195</v>
      </c>
      <c r="J693" s="8" t="n">
        <v>36</v>
      </c>
      <c r="K693" s="7" t="n">
        <v>419.97</v>
      </c>
      <c r="L693" s="8" t="n">
        <v>3</v>
      </c>
      <c r="M693" s="9" t="str">
        <f aca="false">IFERROR(F693/G693,"")</f>
        <v/>
      </c>
      <c r="N693" s="10" t="n">
        <f aca="false">IFERROR(G693/F693,"")</f>
        <v>0</v>
      </c>
      <c r="O693" s="9" t="n">
        <f aca="false">IFERROR(F693/K693,"")</f>
        <v>0.06371883705979</v>
      </c>
      <c r="P693" s="11" t="n">
        <f aca="false">IFERROR(J693/I693,"")</f>
        <v>0.0018754884084397</v>
      </c>
      <c r="Q693" s="12" t="n">
        <f aca="false">IFERROR(F693/J693,"")</f>
        <v>0.743333333333333</v>
      </c>
      <c r="R693" s="9" t="n">
        <f aca="false">IFERROR(H693/J693,"")</f>
        <v>0</v>
      </c>
      <c r="S693" s="9" t="n">
        <f aca="false">IFERROR(H693/L693,"")</f>
        <v>0</v>
      </c>
      <c r="T693" s="7" t="n">
        <v>26.76</v>
      </c>
      <c r="U693" s="7" t="n">
        <v>0</v>
      </c>
      <c r="V693" s="8" t="n">
        <v>0</v>
      </c>
      <c r="W693" s="9" t="str">
        <f aca="false">IFERROR(T693/U693,"")</f>
        <v/>
      </c>
      <c r="X693" s="9" t="n">
        <f aca="false">IFERROR(T693/F693,"")</f>
        <v>1</v>
      </c>
      <c r="Y693" s="7" t="n">
        <v>0</v>
      </c>
      <c r="Z693" s="7" t="n">
        <v>0</v>
      </c>
      <c r="AA693" s="8" t="n">
        <v>0</v>
      </c>
      <c r="AB693" s="9" t="str">
        <f aca="false">IFERROR(Y693/Z693,"")</f>
        <v/>
      </c>
      <c r="AC693" s="9" t="n">
        <f aca="false">IFERROR(Y693/F693,"")</f>
        <v>0</v>
      </c>
      <c r="AD693" s="7" t="n">
        <v>0</v>
      </c>
      <c r="AE693" s="7" t="n">
        <v>0</v>
      </c>
      <c r="AF693" s="8" t="n">
        <v>0</v>
      </c>
      <c r="AG693" s="9" t="str">
        <f aca="false">IFERROR(AD693/AE693,"")</f>
        <v/>
      </c>
      <c r="AH693" s="9" t="n">
        <f aca="false">IFERROR(AD693/F693,"")</f>
        <v>0</v>
      </c>
      <c r="AI693" s="7" t="n">
        <v>0</v>
      </c>
      <c r="AJ693" s="7" t="n">
        <v>0</v>
      </c>
      <c r="AK693" s="8" t="n">
        <v>0</v>
      </c>
      <c r="AL693" s="9" t="str">
        <f aca="false">IFERROR(AI693/AJ693,"")</f>
        <v/>
      </c>
      <c r="AM693" s="9" t="n">
        <f aca="false">IFERROR(AI693/F693,"")</f>
        <v>0</v>
      </c>
    </row>
    <row r="694" customFormat="false" ht="15" hidden="false" customHeight="false" outlineLevel="0" collapsed="false">
      <c r="A694" s="5" t="s">
        <v>50</v>
      </c>
      <c r="B694" s="6" t="s">
        <v>51</v>
      </c>
      <c r="C694" s="6" t="s">
        <v>44</v>
      </c>
      <c r="D694" s="5" t="s">
        <v>93</v>
      </c>
      <c r="E694" s="5" t="s">
        <v>204</v>
      </c>
      <c r="F694" s="7" t="n">
        <v>29.45</v>
      </c>
      <c r="G694" s="7" t="n">
        <v>139.99</v>
      </c>
      <c r="H694" s="8" t="n">
        <v>1</v>
      </c>
      <c r="I694" s="8" t="n">
        <v>15925</v>
      </c>
      <c r="J694" s="8" t="n">
        <v>38</v>
      </c>
      <c r="K694" s="7" t="n">
        <v>279.98</v>
      </c>
      <c r="L694" s="8" t="n">
        <v>2</v>
      </c>
      <c r="M694" s="9" t="n">
        <f aca="false">IFERROR(F694/G694,"")</f>
        <v>0.210372169440674</v>
      </c>
      <c r="N694" s="10" t="n">
        <f aca="false">IFERROR(G694/F694,"")</f>
        <v>4.753480475382</v>
      </c>
      <c r="O694" s="9" t="n">
        <f aca="false">IFERROR(F694/K694,"")</f>
        <v>0.105186084720337</v>
      </c>
      <c r="P694" s="11" t="n">
        <f aca="false">IFERROR(J694/I694,"")</f>
        <v>0.0023861852433281</v>
      </c>
      <c r="Q694" s="12" t="n">
        <f aca="false">IFERROR(F694/J694,"")</f>
        <v>0.775</v>
      </c>
      <c r="R694" s="9" t="n">
        <f aca="false">IFERROR(H694/J694,"")</f>
        <v>0.0263157894736842</v>
      </c>
      <c r="S694" s="9" t="n">
        <f aca="false">IFERROR(H694/L694,"")</f>
        <v>0.5</v>
      </c>
      <c r="T694" s="7" t="n">
        <v>29.45</v>
      </c>
      <c r="U694" s="7" t="n">
        <v>139.99</v>
      </c>
      <c r="V694" s="8" t="n">
        <v>1</v>
      </c>
      <c r="W694" s="9" t="n">
        <f aca="false">IFERROR(T694/U694,"")</f>
        <v>0.210372169440674</v>
      </c>
      <c r="X694" s="9" t="n">
        <f aca="false">IFERROR(T694/F694,"")</f>
        <v>1</v>
      </c>
      <c r="Y694" s="7" t="n">
        <v>0</v>
      </c>
      <c r="Z694" s="7" t="n">
        <v>0</v>
      </c>
      <c r="AA694" s="8" t="n">
        <v>0</v>
      </c>
      <c r="AB694" s="9" t="str">
        <f aca="false">IFERROR(Y694/Z694,"")</f>
        <v/>
      </c>
      <c r="AC694" s="9" t="n">
        <f aca="false">IFERROR(Y694/F694,"")</f>
        <v>0</v>
      </c>
      <c r="AD694" s="7" t="n">
        <v>0</v>
      </c>
      <c r="AE694" s="7" t="n">
        <v>0</v>
      </c>
      <c r="AF694" s="8" t="n">
        <v>0</v>
      </c>
      <c r="AG694" s="9" t="str">
        <f aca="false">IFERROR(AD694/AE694,"")</f>
        <v/>
      </c>
      <c r="AH694" s="9" t="n">
        <f aca="false">IFERROR(AD694/F694,"")</f>
        <v>0</v>
      </c>
      <c r="AI694" s="7" t="n">
        <v>0</v>
      </c>
      <c r="AJ694" s="7" t="n">
        <v>0</v>
      </c>
      <c r="AK694" s="8" t="n">
        <v>0</v>
      </c>
      <c r="AL694" s="9" t="str">
        <f aca="false">IFERROR(AI694/AJ694,"")</f>
        <v/>
      </c>
      <c r="AM694" s="9" t="n">
        <f aca="false">IFERROR(AI694/F694,"")</f>
        <v>0</v>
      </c>
    </row>
    <row r="695" customFormat="false" ht="15" hidden="false" customHeight="false" outlineLevel="0" collapsed="false">
      <c r="A695" s="5" t="s">
        <v>50</v>
      </c>
      <c r="B695" s="6" t="s">
        <v>51</v>
      </c>
      <c r="C695" s="6" t="s">
        <v>44</v>
      </c>
      <c r="D695" s="5" t="s">
        <v>93</v>
      </c>
      <c r="E695" s="5" t="s">
        <v>205</v>
      </c>
      <c r="F695" s="7" t="n">
        <v>36.19</v>
      </c>
      <c r="G695" s="7" t="n">
        <v>0</v>
      </c>
      <c r="H695" s="8" t="n">
        <v>0</v>
      </c>
      <c r="I695" s="8" t="n">
        <v>16549</v>
      </c>
      <c r="J695" s="8" t="n">
        <v>48</v>
      </c>
      <c r="K695" s="7" t="n">
        <v>279.98</v>
      </c>
      <c r="L695" s="8" t="n">
        <v>2</v>
      </c>
      <c r="M695" s="9" t="str">
        <f aca="false">IFERROR(F695/G695,"")</f>
        <v/>
      </c>
      <c r="N695" s="10" t="n">
        <f aca="false">IFERROR(G695/F695,"")</f>
        <v>0</v>
      </c>
      <c r="O695" s="9" t="n">
        <f aca="false">IFERROR(F695/K695,"")</f>
        <v>0.129259232802343</v>
      </c>
      <c r="P695" s="11" t="n">
        <f aca="false">IFERROR(J695/I695,"")</f>
        <v>0.00290047737023385</v>
      </c>
      <c r="Q695" s="12" t="n">
        <f aca="false">IFERROR(F695/J695,"")</f>
        <v>0.753958333333333</v>
      </c>
      <c r="R695" s="9" t="n">
        <f aca="false">IFERROR(H695/J695,"")</f>
        <v>0</v>
      </c>
      <c r="S695" s="9" t="n">
        <f aca="false">IFERROR(H695/L695,"")</f>
        <v>0</v>
      </c>
      <c r="T695" s="7" t="n">
        <v>36.19</v>
      </c>
      <c r="U695" s="7" t="n">
        <v>0</v>
      </c>
      <c r="V695" s="8" t="n">
        <v>0</v>
      </c>
      <c r="W695" s="9" t="str">
        <f aca="false">IFERROR(T695/U695,"")</f>
        <v/>
      </c>
      <c r="X695" s="9" t="n">
        <f aca="false">IFERROR(T695/F695,"")</f>
        <v>1</v>
      </c>
      <c r="Y695" s="7" t="n">
        <v>0</v>
      </c>
      <c r="Z695" s="7" t="n">
        <v>0</v>
      </c>
      <c r="AA695" s="8" t="n">
        <v>0</v>
      </c>
      <c r="AB695" s="9" t="str">
        <f aca="false">IFERROR(Y695/Z695,"")</f>
        <v/>
      </c>
      <c r="AC695" s="9" t="n">
        <f aca="false">IFERROR(Y695/F695,"")</f>
        <v>0</v>
      </c>
      <c r="AD695" s="7" t="n">
        <v>0</v>
      </c>
      <c r="AE695" s="7" t="n">
        <v>0</v>
      </c>
      <c r="AF695" s="8" t="n">
        <v>0</v>
      </c>
      <c r="AG695" s="9" t="str">
        <f aca="false">IFERROR(AD695/AE695,"")</f>
        <v/>
      </c>
      <c r="AH695" s="9" t="n">
        <f aca="false">IFERROR(AD695/F695,"")</f>
        <v>0</v>
      </c>
      <c r="AI695" s="7" t="n">
        <v>0</v>
      </c>
      <c r="AJ695" s="7" t="n">
        <v>0</v>
      </c>
      <c r="AK695" s="8" t="n">
        <v>0</v>
      </c>
      <c r="AL695" s="9" t="str">
        <f aca="false">IFERROR(AI695/AJ695,"")</f>
        <v/>
      </c>
      <c r="AM695" s="9" t="n">
        <f aca="false">IFERROR(AI695/F695,"")</f>
        <v>0</v>
      </c>
    </row>
    <row r="696" customFormat="false" ht="15" hidden="false" customHeight="false" outlineLevel="0" collapsed="false">
      <c r="A696" s="5" t="s">
        <v>50</v>
      </c>
      <c r="B696" s="6" t="s">
        <v>51</v>
      </c>
      <c r="C696" s="6" t="s">
        <v>44</v>
      </c>
      <c r="D696" s="5" t="s">
        <v>93</v>
      </c>
      <c r="E696" s="5" t="s">
        <v>206</v>
      </c>
      <c r="F696" s="7" t="n">
        <v>35.89</v>
      </c>
      <c r="G696" s="7" t="n">
        <v>0</v>
      </c>
      <c r="H696" s="8" t="n">
        <v>0</v>
      </c>
      <c r="I696" s="8" t="n">
        <v>13097</v>
      </c>
      <c r="J696" s="8" t="n">
        <v>50</v>
      </c>
      <c r="K696" s="7" t="n">
        <v>279.98</v>
      </c>
      <c r="L696" s="8" t="n">
        <v>2</v>
      </c>
      <c r="M696" s="9" t="str">
        <f aca="false">IFERROR(F696/G696,"")</f>
        <v/>
      </c>
      <c r="N696" s="10" t="n">
        <f aca="false">IFERROR(G696/F696,"")</f>
        <v>0</v>
      </c>
      <c r="O696" s="9" t="n">
        <f aca="false">IFERROR(F696/K696,"")</f>
        <v>0.128187727694835</v>
      </c>
      <c r="P696" s="11" t="n">
        <f aca="false">IFERROR(J696/I696,"")</f>
        <v>0.00381766816828281</v>
      </c>
      <c r="Q696" s="12" t="n">
        <f aca="false">IFERROR(F696/J696,"")</f>
        <v>0.7178</v>
      </c>
      <c r="R696" s="9" t="n">
        <f aca="false">IFERROR(H696/J696,"")</f>
        <v>0</v>
      </c>
      <c r="S696" s="9" t="n">
        <f aca="false">IFERROR(H696/L696,"")</f>
        <v>0</v>
      </c>
      <c r="T696" s="7" t="n">
        <v>35.89</v>
      </c>
      <c r="U696" s="7" t="n">
        <v>0</v>
      </c>
      <c r="V696" s="8" t="n">
        <v>0</v>
      </c>
      <c r="W696" s="9" t="str">
        <f aca="false">IFERROR(T696/U696,"")</f>
        <v/>
      </c>
      <c r="X696" s="9" t="n">
        <f aca="false">IFERROR(T696/F696,"")</f>
        <v>1</v>
      </c>
      <c r="Y696" s="7" t="n">
        <v>0</v>
      </c>
      <c r="Z696" s="7" t="n">
        <v>0</v>
      </c>
      <c r="AA696" s="8" t="n">
        <v>0</v>
      </c>
      <c r="AB696" s="9" t="str">
        <f aca="false">IFERROR(Y696/Z696,"")</f>
        <v/>
      </c>
      <c r="AC696" s="9" t="n">
        <f aca="false">IFERROR(Y696/F696,"")</f>
        <v>0</v>
      </c>
      <c r="AD696" s="7" t="n">
        <v>0</v>
      </c>
      <c r="AE696" s="7" t="n">
        <v>0</v>
      </c>
      <c r="AF696" s="8" t="n">
        <v>0</v>
      </c>
      <c r="AG696" s="9" t="str">
        <f aca="false">IFERROR(AD696/AE696,"")</f>
        <v/>
      </c>
      <c r="AH696" s="9" t="n">
        <f aca="false">IFERROR(AD696/F696,"")</f>
        <v>0</v>
      </c>
      <c r="AI696" s="7" t="n">
        <v>0</v>
      </c>
      <c r="AJ696" s="7" t="n">
        <v>0</v>
      </c>
      <c r="AK696" s="8" t="n">
        <v>0</v>
      </c>
      <c r="AL696" s="9" t="str">
        <f aca="false">IFERROR(AI696/AJ696,"")</f>
        <v/>
      </c>
      <c r="AM696" s="9" t="n">
        <f aca="false">IFERROR(AI696/F696,"")</f>
        <v>0</v>
      </c>
    </row>
    <row r="697" customFormat="false" ht="15" hidden="false" customHeight="false" outlineLevel="0" collapsed="false">
      <c r="A697" s="5" t="s">
        <v>50</v>
      </c>
      <c r="B697" s="6" t="s">
        <v>51</v>
      </c>
      <c r="C697" s="6" t="s">
        <v>44</v>
      </c>
      <c r="D697" s="5" t="s">
        <v>93</v>
      </c>
      <c r="E697" s="5" t="s">
        <v>207</v>
      </c>
      <c r="F697" s="7" t="n">
        <v>33.29</v>
      </c>
      <c r="G697" s="7" t="n">
        <v>96.07</v>
      </c>
      <c r="H697" s="8" t="n">
        <v>1</v>
      </c>
      <c r="I697" s="8" t="n">
        <v>13547</v>
      </c>
      <c r="J697" s="8" t="n">
        <v>44</v>
      </c>
      <c r="K697" s="7" t="n">
        <v>279.98</v>
      </c>
      <c r="L697" s="8" t="n">
        <v>2</v>
      </c>
      <c r="M697" s="9" t="n">
        <f aca="false">IFERROR(F697/G697,"")</f>
        <v>0.346518163838868</v>
      </c>
      <c r="N697" s="10" t="n">
        <f aca="false">IFERROR(G697/F697,"")</f>
        <v>2.88585160708922</v>
      </c>
      <c r="O697" s="9" t="n">
        <f aca="false">IFERROR(F697/K697,"")</f>
        <v>0.118901350096435</v>
      </c>
      <c r="P697" s="11" t="n">
        <f aca="false">IFERROR(J697/I697,"")</f>
        <v>0.00324795157599469</v>
      </c>
      <c r="Q697" s="12" t="n">
        <f aca="false">IFERROR(F697/J697,"")</f>
        <v>0.756590909090909</v>
      </c>
      <c r="R697" s="9" t="n">
        <f aca="false">IFERROR(H697/J697,"")</f>
        <v>0.0227272727272727</v>
      </c>
      <c r="S697" s="9" t="n">
        <f aca="false">IFERROR(H697/L697,"")</f>
        <v>0.5</v>
      </c>
      <c r="T697" s="7" t="n">
        <v>33.29</v>
      </c>
      <c r="U697" s="7" t="n">
        <v>96.07</v>
      </c>
      <c r="V697" s="8" t="n">
        <v>1</v>
      </c>
      <c r="W697" s="9" t="n">
        <f aca="false">IFERROR(T697/U697,"")</f>
        <v>0.346518163838868</v>
      </c>
      <c r="X697" s="9" t="n">
        <f aca="false">IFERROR(T697/F697,"")</f>
        <v>1</v>
      </c>
      <c r="Y697" s="7" t="n">
        <v>0</v>
      </c>
      <c r="Z697" s="7" t="n">
        <v>0</v>
      </c>
      <c r="AA697" s="8" t="n">
        <v>0</v>
      </c>
      <c r="AB697" s="9" t="str">
        <f aca="false">IFERROR(Y697/Z697,"")</f>
        <v/>
      </c>
      <c r="AC697" s="9" t="n">
        <f aca="false">IFERROR(Y697/F697,"")</f>
        <v>0</v>
      </c>
      <c r="AD697" s="7" t="n">
        <v>0</v>
      </c>
      <c r="AE697" s="7" t="n">
        <v>0</v>
      </c>
      <c r="AF697" s="8" t="n">
        <v>0</v>
      </c>
      <c r="AG697" s="9" t="str">
        <f aca="false">IFERROR(AD697/AE697,"")</f>
        <v/>
      </c>
      <c r="AH697" s="9" t="n">
        <f aca="false">IFERROR(AD697/F697,"")</f>
        <v>0</v>
      </c>
      <c r="AI697" s="7" t="n">
        <v>0</v>
      </c>
      <c r="AJ697" s="7" t="n">
        <v>0</v>
      </c>
      <c r="AK697" s="8" t="n">
        <v>0</v>
      </c>
      <c r="AL697" s="9" t="str">
        <f aca="false">IFERROR(AI697/AJ697,"")</f>
        <v/>
      </c>
      <c r="AM697" s="9" t="n">
        <f aca="false">IFERROR(AI697/F697,"")</f>
        <v>0</v>
      </c>
    </row>
    <row r="698" customFormat="false" ht="15" hidden="false" customHeight="false" outlineLevel="0" collapsed="false">
      <c r="A698" s="5" t="s">
        <v>50</v>
      </c>
      <c r="B698" s="6" t="s">
        <v>51</v>
      </c>
      <c r="C698" s="6" t="s">
        <v>44</v>
      </c>
      <c r="D698" s="5" t="s">
        <v>93</v>
      </c>
      <c r="E698" s="5" t="s">
        <v>208</v>
      </c>
      <c r="F698" s="7" t="n">
        <v>142.49</v>
      </c>
      <c r="G698" s="7" t="n">
        <v>1423.63</v>
      </c>
      <c r="H698" s="8" t="n">
        <v>16</v>
      </c>
      <c r="I698" s="8" t="n">
        <v>36177</v>
      </c>
      <c r="J698" s="8" t="n">
        <v>178</v>
      </c>
      <c r="K698" s="7" t="n">
        <v>2209.61</v>
      </c>
      <c r="L698" s="8" t="n">
        <v>24</v>
      </c>
      <c r="M698" s="9" t="n">
        <f aca="false">IFERROR(F698/G698,"")</f>
        <v>0.100089208572452</v>
      </c>
      <c r="N698" s="10" t="n">
        <f aca="false">IFERROR(G698/F698,"")</f>
        <v>9.99108709383115</v>
      </c>
      <c r="O698" s="9" t="n">
        <f aca="false">IFERROR(F698/K698,"")</f>
        <v>0.064486493091541</v>
      </c>
      <c r="P698" s="11" t="n">
        <f aca="false">IFERROR(J698/I698,"")</f>
        <v>0.00492025319954667</v>
      </c>
      <c r="Q698" s="12" t="n">
        <f aca="false">IFERROR(F698/J698,"")</f>
        <v>0.800505617977528</v>
      </c>
      <c r="R698" s="9" t="n">
        <f aca="false">IFERROR(H698/J698,"")</f>
        <v>0.0898876404494382</v>
      </c>
      <c r="S698" s="9" t="n">
        <f aca="false">IFERROR(H698/L698,"")</f>
        <v>0.666666666666667</v>
      </c>
      <c r="T698" s="7" t="n">
        <v>117.2</v>
      </c>
      <c r="U698" s="7" t="n">
        <v>1327.56</v>
      </c>
      <c r="V698" s="8" t="n">
        <v>14</v>
      </c>
      <c r="W698" s="9" t="n">
        <f aca="false">IFERROR(T698/U698,"")</f>
        <v>0.0882822621953057</v>
      </c>
      <c r="X698" s="9" t="n">
        <f aca="false">IFERROR(T698/F698,"")</f>
        <v>0.822513860621798</v>
      </c>
      <c r="Y698" s="7" t="n">
        <v>0</v>
      </c>
      <c r="Z698" s="7" t="n">
        <v>0</v>
      </c>
      <c r="AA698" s="8" t="n">
        <v>0</v>
      </c>
      <c r="AB698" s="9" t="str">
        <f aca="false">IFERROR(Y698/Z698,"")</f>
        <v/>
      </c>
      <c r="AC698" s="9" t="n">
        <f aca="false">IFERROR(Y698/F698,"")</f>
        <v>0</v>
      </c>
      <c r="AD698" s="7" t="n">
        <v>25.29</v>
      </c>
      <c r="AE698" s="7" t="n">
        <v>96.07</v>
      </c>
      <c r="AF698" s="8" t="n">
        <v>2</v>
      </c>
      <c r="AG698" s="9" t="n">
        <f aca="false">IFERROR(AD698/AE698,"")</f>
        <v>0.263245550119704</v>
      </c>
      <c r="AH698" s="9" t="n">
        <f aca="false">IFERROR(AD698/F698,"")</f>
        <v>0.177486139378202</v>
      </c>
      <c r="AI698" s="7" t="n">
        <v>0</v>
      </c>
      <c r="AJ698" s="7" t="n">
        <v>0</v>
      </c>
      <c r="AK698" s="8" t="n">
        <v>0</v>
      </c>
      <c r="AL698" s="9" t="str">
        <f aca="false">IFERROR(AI698/AJ698,"")</f>
        <v/>
      </c>
      <c r="AM698" s="9" t="n">
        <f aca="false">IFERROR(AI698/F698,"")</f>
        <v>0</v>
      </c>
    </row>
    <row r="699" customFormat="false" ht="15" hidden="false" customHeight="false" outlineLevel="0" collapsed="false">
      <c r="A699" s="5" t="s">
        <v>50</v>
      </c>
      <c r="B699" s="6" t="s">
        <v>51</v>
      </c>
      <c r="C699" s="6" t="s">
        <v>44</v>
      </c>
      <c r="D699" s="5" t="s">
        <v>93</v>
      </c>
      <c r="E699" s="5" t="s">
        <v>209</v>
      </c>
      <c r="F699" s="7" t="n">
        <v>195.27</v>
      </c>
      <c r="G699" s="7" t="n">
        <v>2247.62</v>
      </c>
      <c r="H699" s="8" t="n">
        <v>24</v>
      </c>
      <c r="I699" s="8" t="n">
        <v>42422</v>
      </c>
      <c r="J699" s="8" t="n">
        <v>246</v>
      </c>
      <c r="K699" s="7" t="n">
        <v>2497.82</v>
      </c>
      <c r="L699" s="8" t="n">
        <v>26</v>
      </c>
      <c r="M699" s="9" t="n">
        <f aca="false">IFERROR(F699/G699,"")</f>
        <v>0.086878564881964</v>
      </c>
      <c r="N699" s="10" t="n">
        <f aca="false">IFERROR(G699/F699,"")</f>
        <v>11.5103190454243</v>
      </c>
      <c r="O699" s="9" t="n">
        <f aca="false">IFERROR(F699/K699,"")</f>
        <v>0.0781761696199086</v>
      </c>
      <c r="P699" s="11" t="n">
        <f aca="false">IFERROR(J699/I699,"")</f>
        <v>0.00579887794069115</v>
      </c>
      <c r="Q699" s="12" t="n">
        <f aca="false">IFERROR(F699/J699,"")</f>
        <v>0.793780487804878</v>
      </c>
      <c r="R699" s="9" t="n">
        <f aca="false">IFERROR(H699/J699,"")</f>
        <v>0.0975609756097561</v>
      </c>
      <c r="S699" s="9" t="n">
        <f aca="false">IFERROR(H699/L699,"")</f>
        <v>0.923076923076923</v>
      </c>
      <c r="T699" s="7" t="n">
        <v>195.24</v>
      </c>
      <c r="U699" s="7" t="n">
        <v>2247.62</v>
      </c>
      <c r="V699" s="8" t="n">
        <v>24</v>
      </c>
      <c r="W699" s="9" t="n">
        <f aca="false">IFERROR(T699/U699,"")</f>
        <v>0.0868652174299926</v>
      </c>
      <c r="X699" s="9" t="n">
        <f aca="false">IFERROR(T699/F699,"")</f>
        <v>0.999846366569366</v>
      </c>
      <c r="Y699" s="7" t="n">
        <v>0.03</v>
      </c>
      <c r="Z699" s="7" t="n">
        <v>0</v>
      </c>
      <c r="AA699" s="8" t="n">
        <v>0</v>
      </c>
      <c r="AB699" s="9" t="str">
        <f aca="false">IFERROR(Y699/Z699,"")</f>
        <v/>
      </c>
      <c r="AC699" s="9" t="n">
        <f aca="false">IFERROR(Y699/F699,"")</f>
        <v>0.000153633430634506</v>
      </c>
      <c r="AD699" s="7" t="n">
        <v>0</v>
      </c>
      <c r="AE699" s="7" t="n">
        <v>0</v>
      </c>
      <c r="AF699" s="8" t="n">
        <v>0</v>
      </c>
      <c r="AG699" s="9" t="str">
        <f aca="false">IFERROR(AD699/AE699,"")</f>
        <v/>
      </c>
      <c r="AH699" s="9" t="n">
        <f aca="false">IFERROR(AD699/F699,"")</f>
        <v>0</v>
      </c>
      <c r="AI699" s="7" t="n">
        <v>0</v>
      </c>
      <c r="AJ699" s="7" t="n">
        <v>0</v>
      </c>
      <c r="AK699" s="8" t="n">
        <v>0</v>
      </c>
      <c r="AL699" s="9" t="str">
        <f aca="false">IFERROR(AI699/AJ699,"")</f>
        <v/>
      </c>
      <c r="AM699" s="9" t="n">
        <f aca="false">IFERROR(AI699/F699,"")</f>
        <v>0</v>
      </c>
    </row>
    <row r="700" customFormat="false" ht="15" hidden="false" customHeight="false" outlineLevel="0" collapsed="false">
      <c r="A700" s="5" t="s">
        <v>50</v>
      </c>
      <c r="B700" s="6" t="s">
        <v>51</v>
      </c>
      <c r="C700" s="6" t="s">
        <v>44</v>
      </c>
      <c r="D700" s="5" t="s">
        <v>93</v>
      </c>
      <c r="E700" s="5" t="s">
        <v>210</v>
      </c>
      <c r="F700" s="7" t="n">
        <v>106.59</v>
      </c>
      <c r="G700" s="7" t="n">
        <v>709.84</v>
      </c>
      <c r="H700" s="8" t="n">
        <v>9</v>
      </c>
      <c r="I700" s="8" t="n">
        <v>21520</v>
      </c>
      <c r="J700" s="8" t="n">
        <v>131</v>
      </c>
      <c r="K700" s="7" t="n">
        <v>2017.47</v>
      </c>
      <c r="L700" s="8" t="n">
        <v>21</v>
      </c>
      <c r="M700" s="9" t="n">
        <f aca="false">IFERROR(F700/G700,"")</f>
        <v>0.150160599571734</v>
      </c>
      <c r="N700" s="10" t="n">
        <f aca="false">IFERROR(G700/F700,"")</f>
        <v>6.65953654188948</v>
      </c>
      <c r="O700" s="9" t="n">
        <f aca="false">IFERROR(F700/K700,"")</f>
        <v>0.0528334993828905</v>
      </c>
      <c r="P700" s="11" t="n">
        <f aca="false">IFERROR(J700/I700,"")</f>
        <v>0.00608736059479554</v>
      </c>
      <c r="Q700" s="12" t="n">
        <f aca="false">IFERROR(F700/J700,"")</f>
        <v>0.813664122137405</v>
      </c>
      <c r="R700" s="9" t="n">
        <f aca="false">IFERROR(H700/J700,"")</f>
        <v>0.0687022900763359</v>
      </c>
      <c r="S700" s="9" t="n">
        <f aca="false">IFERROR(H700/L700,"")</f>
        <v>0.428571428571429</v>
      </c>
      <c r="T700" s="7" t="n">
        <v>106.53</v>
      </c>
      <c r="U700" s="7" t="n">
        <v>709.84</v>
      </c>
      <c r="V700" s="8" t="n">
        <v>9</v>
      </c>
      <c r="W700" s="9" t="n">
        <f aca="false">IFERROR(T700/U700,"")</f>
        <v>0.150076073481348</v>
      </c>
      <c r="X700" s="9" t="n">
        <f aca="false">IFERROR(T700/F700,"")</f>
        <v>0.999437095412328</v>
      </c>
      <c r="Y700" s="7" t="n">
        <v>0.06</v>
      </c>
      <c r="Z700" s="7" t="n">
        <v>0</v>
      </c>
      <c r="AA700" s="8" t="n">
        <v>0</v>
      </c>
      <c r="AB700" s="9" t="str">
        <f aca="false">IFERROR(Y700/Z700,"")</f>
        <v/>
      </c>
      <c r="AC700" s="9" t="n">
        <f aca="false">IFERROR(Y700/F700,"")</f>
        <v>0.00056290458767239</v>
      </c>
      <c r="AD700" s="7" t="n">
        <v>0</v>
      </c>
      <c r="AE700" s="7" t="n">
        <v>0</v>
      </c>
      <c r="AF700" s="8" t="n">
        <v>0</v>
      </c>
      <c r="AG700" s="9" t="str">
        <f aca="false">IFERROR(AD700/AE700,"")</f>
        <v/>
      </c>
      <c r="AH700" s="9" t="n">
        <f aca="false">IFERROR(AD700/F700,"")</f>
        <v>0</v>
      </c>
      <c r="AI700" s="7" t="n">
        <v>0</v>
      </c>
      <c r="AJ700" s="7" t="n">
        <v>0</v>
      </c>
      <c r="AK700" s="8" t="n">
        <v>0</v>
      </c>
      <c r="AL700" s="9" t="str">
        <f aca="false">IFERROR(AI700/AJ700,"")</f>
        <v/>
      </c>
      <c r="AM700" s="9" t="n">
        <f aca="false">IFERROR(AI700/F700,"")</f>
        <v>0</v>
      </c>
    </row>
    <row r="701" customFormat="false" ht="15" hidden="false" customHeight="false" outlineLevel="0" collapsed="false">
      <c r="A701" s="5" t="s">
        <v>50</v>
      </c>
      <c r="B701" s="6" t="s">
        <v>51</v>
      </c>
      <c r="C701" s="6" t="s">
        <v>44</v>
      </c>
      <c r="D701" s="5" t="s">
        <v>93</v>
      </c>
      <c r="E701" s="5" t="s">
        <v>211</v>
      </c>
      <c r="F701" s="7" t="n">
        <v>142.31</v>
      </c>
      <c r="G701" s="7" t="n">
        <v>1018.07</v>
      </c>
      <c r="H701" s="8" t="n">
        <v>11</v>
      </c>
      <c r="I701" s="8" t="n">
        <v>20553</v>
      </c>
      <c r="J701" s="8" t="n">
        <v>157</v>
      </c>
      <c r="K701" s="7" t="n">
        <v>1825.33</v>
      </c>
      <c r="L701" s="8" t="n">
        <v>19</v>
      </c>
      <c r="M701" s="9" t="n">
        <f aca="false">IFERROR(F701/G701,"")</f>
        <v>0.139784101289695</v>
      </c>
      <c r="N701" s="10" t="n">
        <f aca="false">IFERROR(G701/F701,"")</f>
        <v>7.15388939638817</v>
      </c>
      <c r="O701" s="9" t="n">
        <f aca="false">IFERROR(F701/K701,"")</f>
        <v>0.0779639845945665</v>
      </c>
      <c r="P701" s="11" t="n">
        <f aca="false">IFERROR(J701/I701,"")</f>
        <v>0.00763878752493553</v>
      </c>
      <c r="Q701" s="12" t="n">
        <f aca="false">IFERROR(F701/J701,"")</f>
        <v>0.906433121019108</v>
      </c>
      <c r="R701" s="9" t="n">
        <f aca="false">IFERROR(H701/J701,"")</f>
        <v>0.0700636942675159</v>
      </c>
      <c r="S701" s="9" t="n">
        <f aca="false">IFERROR(H701/L701,"")</f>
        <v>0.578947368421053</v>
      </c>
      <c r="T701" s="7" t="n">
        <v>110.53</v>
      </c>
      <c r="U701" s="7" t="n">
        <v>825.93</v>
      </c>
      <c r="V701" s="8" t="n">
        <v>8</v>
      </c>
      <c r="W701" s="9" t="n">
        <f aca="false">IFERROR(T701/U701,"")</f>
        <v>0.133824900415289</v>
      </c>
      <c r="X701" s="9" t="n">
        <f aca="false">IFERROR(T701/F701,"")</f>
        <v>0.776684702410231</v>
      </c>
      <c r="Y701" s="7" t="n">
        <v>8.7</v>
      </c>
      <c r="Z701" s="7" t="n">
        <v>96.07</v>
      </c>
      <c r="AA701" s="8" t="n">
        <v>1</v>
      </c>
      <c r="AB701" s="9" t="n">
        <f aca="false">IFERROR(Y701/Z701,"")</f>
        <v>0.0905589674195899</v>
      </c>
      <c r="AC701" s="9" t="n">
        <f aca="false">IFERROR(Y701/F701,"")</f>
        <v>0.0611341437706416</v>
      </c>
      <c r="AD701" s="7" t="n">
        <v>23.08</v>
      </c>
      <c r="AE701" s="7" t="n">
        <v>96.07</v>
      </c>
      <c r="AF701" s="8" t="n">
        <v>2</v>
      </c>
      <c r="AG701" s="9" t="n">
        <f aca="false">IFERROR(AD701/AE701,"")</f>
        <v>0.240241490579786</v>
      </c>
      <c r="AH701" s="9" t="n">
        <f aca="false">IFERROR(AD701/F701,"")</f>
        <v>0.162181153819127</v>
      </c>
      <c r="AI701" s="7" t="n">
        <v>0</v>
      </c>
      <c r="AJ701" s="7" t="n">
        <v>0</v>
      </c>
      <c r="AK701" s="8" t="n">
        <v>0</v>
      </c>
      <c r="AL701" s="9" t="str">
        <f aca="false">IFERROR(AI701/AJ701,"")</f>
        <v/>
      </c>
      <c r="AM701" s="9" t="n">
        <f aca="false">IFERROR(AI701/F701,"")</f>
        <v>0</v>
      </c>
    </row>
    <row r="702" customFormat="false" ht="15" hidden="false" customHeight="false" outlineLevel="0" collapsed="false">
      <c r="A702" s="5" t="s">
        <v>50</v>
      </c>
      <c r="B702" s="6" t="s">
        <v>51</v>
      </c>
      <c r="C702" s="6" t="s">
        <v>44</v>
      </c>
      <c r="D702" s="5" t="s">
        <v>93</v>
      </c>
      <c r="E702" s="5" t="s">
        <v>212</v>
      </c>
      <c r="F702" s="7" t="n">
        <v>62.76</v>
      </c>
      <c r="G702" s="7" t="n">
        <v>202.98</v>
      </c>
      <c r="H702" s="8" t="n">
        <v>2</v>
      </c>
      <c r="I702" s="8" t="n">
        <v>14245</v>
      </c>
      <c r="J702" s="8" t="n">
        <v>70</v>
      </c>
      <c r="K702" s="7" t="n">
        <v>279.98</v>
      </c>
      <c r="L702" s="8" t="n">
        <v>2</v>
      </c>
      <c r="M702" s="9" t="n">
        <f aca="false">IFERROR(F702/G702,"")</f>
        <v>0.309193023943246</v>
      </c>
      <c r="N702" s="10" t="n">
        <f aca="false">IFERROR(G702/F702,"")</f>
        <v>3.23422562141491</v>
      </c>
      <c r="O702" s="9" t="n">
        <f aca="false">IFERROR(F702/K702,"")</f>
        <v>0.224158868490606</v>
      </c>
      <c r="P702" s="11" t="n">
        <f aca="false">IFERROR(J702/I702,"")</f>
        <v>0.00491400491400491</v>
      </c>
      <c r="Q702" s="12" t="n">
        <f aca="false">IFERROR(F702/J702,"")</f>
        <v>0.896571428571429</v>
      </c>
      <c r="R702" s="9" t="n">
        <f aca="false">IFERROR(H702/J702,"")</f>
        <v>0.0285714285714286</v>
      </c>
      <c r="S702" s="9" t="n">
        <f aca="false">IFERROR(H702/L702,"")</f>
        <v>1</v>
      </c>
      <c r="T702" s="7" t="n">
        <v>60.17</v>
      </c>
      <c r="U702" s="7" t="n">
        <v>202.98</v>
      </c>
      <c r="V702" s="8" t="n">
        <v>2</v>
      </c>
      <c r="W702" s="9" t="n">
        <f aca="false">IFERROR(T702/U702,"")</f>
        <v>0.296433146122771</v>
      </c>
      <c r="X702" s="9" t="n">
        <f aca="false">IFERROR(T702/F702,"")</f>
        <v>0.958731676226896</v>
      </c>
      <c r="Y702" s="7" t="n">
        <v>2.59</v>
      </c>
      <c r="Z702" s="7" t="n">
        <v>0</v>
      </c>
      <c r="AA702" s="8" t="n">
        <v>0</v>
      </c>
      <c r="AB702" s="9" t="str">
        <f aca="false">IFERROR(Y702/Z702,"")</f>
        <v/>
      </c>
      <c r="AC702" s="9" t="n">
        <f aca="false">IFERROR(Y702/F702,"")</f>
        <v>0.0412683237731039</v>
      </c>
      <c r="AD702" s="7" t="n">
        <v>0</v>
      </c>
      <c r="AE702" s="7" t="n">
        <v>0</v>
      </c>
      <c r="AF702" s="8" t="n">
        <v>0</v>
      </c>
      <c r="AG702" s="9" t="str">
        <f aca="false">IFERROR(AD702/AE702,"")</f>
        <v/>
      </c>
      <c r="AH702" s="9" t="n">
        <f aca="false">IFERROR(AD702/F702,"")</f>
        <v>0</v>
      </c>
      <c r="AI702" s="7" t="n">
        <v>0</v>
      </c>
      <c r="AJ702" s="7" t="n">
        <v>0</v>
      </c>
      <c r="AK702" s="8" t="n">
        <v>0</v>
      </c>
      <c r="AL702" s="9" t="str">
        <f aca="false">IFERROR(AI702/AJ702,"")</f>
        <v/>
      </c>
      <c r="AM702" s="9" t="n">
        <f aca="false">IFERROR(AI702/F702,"")</f>
        <v>0</v>
      </c>
    </row>
    <row r="703" customFormat="false" ht="15" hidden="false" customHeight="false" outlineLevel="0" collapsed="false">
      <c r="A703" s="5" t="s">
        <v>50</v>
      </c>
      <c r="B703" s="6" t="s">
        <v>51</v>
      </c>
      <c r="C703" s="6" t="s">
        <v>44</v>
      </c>
      <c r="D703" s="5" t="s">
        <v>93</v>
      </c>
      <c r="E703" s="5" t="s">
        <v>213</v>
      </c>
      <c r="F703" s="7" t="n">
        <v>69.48</v>
      </c>
      <c r="G703" s="7" t="n">
        <v>279.98</v>
      </c>
      <c r="H703" s="8" t="n">
        <v>2</v>
      </c>
      <c r="I703" s="8" t="n">
        <v>23955</v>
      </c>
      <c r="J703" s="8" t="n">
        <v>76</v>
      </c>
      <c r="K703" s="7" t="n">
        <v>279.98</v>
      </c>
      <c r="L703" s="8" t="n">
        <v>2</v>
      </c>
      <c r="M703" s="9" t="n">
        <f aca="false">IFERROR(F703/G703,"")</f>
        <v>0.248160582898779</v>
      </c>
      <c r="N703" s="10" t="n">
        <f aca="false">IFERROR(G703/F703,"")</f>
        <v>4.02964881980426</v>
      </c>
      <c r="O703" s="9" t="n">
        <f aca="false">IFERROR(F703/K703,"")</f>
        <v>0.248160582898779</v>
      </c>
      <c r="P703" s="11" t="n">
        <f aca="false">IFERROR(J703/I703,"")</f>
        <v>0.0031726153203924</v>
      </c>
      <c r="Q703" s="12" t="n">
        <f aca="false">IFERROR(F703/J703,"")</f>
        <v>0.91421052631579</v>
      </c>
      <c r="R703" s="9" t="n">
        <f aca="false">IFERROR(H703/J703,"")</f>
        <v>0.0263157894736842</v>
      </c>
      <c r="S703" s="9" t="n">
        <f aca="false">IFERROR(H703/L703,"")</f>
        <v>1</v>
      </c>
      <c r="T703" s="7" t="n">
        <v>67.86</v>
      </c>
      <c r="U703" s="7" t="n">
        <v>279.98</v>
      </c>
      <c r="V703" s="8" t="n">
        <v>2</v>
      </c>
      <c r="W703" s="9" t="n">
        <f aca="false">IFERROR(T703/U703,"")</f>
        <v>0.242374455318237</v>
      </c>
      <c r="X703" s="9" t="n">
        <f aca="false">IFERROR(T703/F703,"")</f>
        <v>0.976683937823834</v>
      </c>
      <c r="Y703" s="7" t="n">
        <v>1.62</v>
      </c>
      <c r="Z703" s="7" t="n">
        <v>0</v>
      </c>
      <c r="AA703" s="8" t="n">
        <v>0</v>
      </c>
      <c r="AB703" s="9" t="str">
        <f aca="false">IFERROR(Y703/Z703,"")</f>
        <v/>
      </c>
      <c r="AC703" s="9" t="n">
        <f aca="false">IFERROR(Y703/F703,"")</f>
        <v>0.0233160621761658</v>
      </c>
      <c r="AD703" s="7" t="n">
        <v>0</v>
      </c>
      <c r="AE703" s="7" t="n">
        <v>0</v>
      </c>
      <c r="AF703" s="8" t="n">
        <v>0</v>
      </c>
      <c r="AG703" s="9" t="str">
        <f aca="false">IFERROR(AD703/AE703,"")</f>
        <v/>
      </c>
      <c r="AH703" s="9" t="n">
        <f aca="false">IFERROR(AD703/F703,"")</f>
        <v>0</v>
      </c>
      <c r="AI703" s="7" t="n">
        <v>0</v>
      </c>
      <c r="AJ703" s="7" t="n">
        <v>0</v>
      </c>
      <c r="AK703" s="8" t="n">
        <v>0</v>
      </c>
      <c r="AL703" s="9" t="str">
        <f aca="false">IFERROR(AI703/AJ703,"")</f>
        <v/>
      </c>
      <c r="AM703" s="9" t="n">
        <f aca="false">IFERROR(AI703/F703,"")</f>
        <v>0</v>
      </c>
    </row>
    <row r="704" customFormat="false" ht="15" hidden="false" customHeight="false" outlineLevel="0" collapsed="false">
      <c r="A704" s="5" t="s">
        <v>50</v>
      </c>
      <c r="B704" s="6" t="s">
        <v>51</v>
      </c>
      <c r="C704" s="6" t="s">
        <v>44</v>
      </c>
      <c r="D704" s="5" t="s">
        <v>93</v>
      </c>
      <c r="E704" s="5" t="s">
        <v>214</v>
      </c>
      <c r="F704" s="7" t="n">
        <v>35.82</v>
      </c>
      <c r="G704" s="7" t="n">
        <v>139.99</v>
      </c>
      <c r="H704" s="8" t="n">
        <v>1</v>
      </c>
      <c r="I704" s="8" t="n">
        <v>10529</v>
      </c>
      <c r="J704" s="8" t="n">
        <v>29</v>
      </c>
      <c r="K704" s="7" t="n">
        <v>139.99</v>
      </c>
      <c r="L704" s="8" t="n">
        <v>1</v>
      </c>
      <c r="M704" s="9" t="n">
        <f aca="false">IFERROR(F704/G704,"")</f>
        <v>0.255875419672834</v>
      </c>
      <c r="N704" s="10" t="n">
        <f aca="false">IFERROR(G704/F704,"")</f>
        <v>3.90815187046343</v>
      </c>
      <c r="O704" s="9" t="n">
        <f aca="false">IFERROR(F704/K704,"")</f>
        <v>0.255875419672834</v>
      </c>
      <c r="P704" s="11" t="n">
        <f aca="false">IFERROR(J704/I704,"")</f>
        <v>0.00275429765409821</v>
      </c>
      <c r="Q704" s="12" t="n">
        <f aca="false">IFERROR(F704/J704,"")</f>
        <v>1.2351724137931</v>
      </c>
      <c r="R704" s="9" t="n">
        <f aca="false">IFERROR(H704/J704,"")</f>
        <v>0.0344827586206897</v>
      </c>
      <c r="S704" s="9" t="n">
        <f aca="false">IFERROR(H704/L704,"")</f>
        <v>1</v>
      </c>
      <c r="T704" s="7" t="n">
        <v>33.78</v>
      </c>
      <c r="U704" s="7" t="n">
        <v>139.99</v>
      </c>
      <c r="V704" s="8" t="n">
        <v>1</v>
      </c>
      <c r="W704" s="9" t="n">
        <f aca="false">IFERROR(T704/U704,"")</f>
        <v>0.241302950210729</v>
      </c>
      <c r="X704" s="9" t="n">
        <f aca="false">IFERROR(T704/F704,"")</f>
        <v>0.943048576214405</v>
      </c>
      <c r="Y704" s="7" t="n">
        <v>2.04</v>
      </c>
      <c r="Z704" s="7" t="n">
        <v>0</v>
      </c>
      <c r="AA704" s="8" t="n">
        <v>0</v>
      </c>
      <c r="AB704" s="9" t="str">
        <f aca="false">IFERROR(Y704/Z704,"")</f>
        <v/>
      </c>
      <c r="AC704" s="9" t="n">
        <f aca="false">IFERROR(Y704/F704,"")</f>
        <v>0.0569514237855946</v>
      </c>
      <c r="AD704" s="7" t="n">
        <v>0</v>
      </c>
      <c r="AE704" s="7" t="n">
        <v>0</v>
      </c>
      <c r="AF704" s="8" t="n">
        <v>0</v>
      </c>
      <c r="AG704" s="9" t="str">
        <f aca="false">IFERROR(AD704/AE704,"")</f>
        <v/>
      </c>
      <c r="AH704" s="9" t="n">
        <f aca="false">IFERROR(AD704/F704,"")</f>
        <v>0</v>
      </c>
      <c r="AI704" s="7" t="n">
        <v>0</v>
      </c>
      <c r="AJ704" s="7" t="n">
        <v>0</v>
      </c>
      <c r="AK704" s="8" t="n">
        <v>0</v>
      </c>
      <c r="AL704" s="9" t="str">
        <f aca="false">IFERROR(AI704/AJ704,"")</f>
        <v/>
      </c>
      <c r="AM704" s="9" t="n">
        <f aca="false">IFERROR(AI704/F704,"")</f>
        <v>0</v>
      </c>
    </row>
    <row r="705" customFormat="false" ht="15" hidden="false" customHeight="false" outlineLevel="0" collapsed="false">
      <c r="A705" s="5" t="s">
        <v>50</v>
      </c>
      <c r="B705" s="6" t="s">
        <v>51</v>
      </c>
      <c r="C705" s="6" t="s">
        <v>44</v>
      </c>
      <c r="D705" s="5" t="s">
        <v>93</v>
      </c>
      <c r="E705" s="5" t="s">
        <v>215</v>
      </c>
      <c r="F705" s="7" t="n">
        <v>10.31</v>
      </c>
      <c r="G705" s="7" t="n">
        <v>0</v>
      </c>
      <c r="H705" s="8" t="n">
        <v>0</v>
      </c>
      <c r="I705" s="8" t="n">
        <v>3235</v>
      </c>
      <c r="J705" s="8" t="n">
        <v>10</v>
      </c>
      <c r="K705" s="7" t="n">
        <v>0</v>
      </c>
      <c r="L705" s="8" t="n">
        <v>0</v>
      </c>
      <c r="M705" s="9" t="str">
        <f aca="false">IFERROR(F705/G705,"")</f>
        <v/>
      </c>
      <c r="N705" s="10" t="n">
        <f aca="false">IFERROR(G705/F705,"")</f>
        <v>0</v>
      </c>
      <c r="O705" s="9" t="str">
        <f aca="false">IFERROR(F705/K705,"")</f>
        <v/>
      </c>
      <c r="P705" s="11" t="n">
        <f aca="false">IFERROR(J705/I705,"")</f>
        <v>0.00309119010819165</v>
      </c>
      <c r="Q705" s="12" t="n">
        <f aca="false">IFERROR(F705/J705,"")</f>
        <v>1.031</v>
      </c>
      <c r="R705" s="9" t="n">
        <f aca="false">IFERROR(H705/J705,"")</f>
        <v>0</v>
      </c>
      <c r="S705" s="9" t="str">
        <f aca="false">IFERROR(H705/L705,"")</f>
        <v/>
      </c>
      <c r="T705" s="7" t="n">
        <v>8.25</v>
      </c>
      <c r="U705" s="7" t="n">
        <v>0</v>
      </c>
      <c r="V705" s="8" t="n">
        <v>0</v>
      </c>
      <c r="W705" s="9" t="str">
        <f aca="false">IFERROR(T705/U705,"")</f>
        <v/>
      </c>
      <c r="X705" s="9" t="n">
        <f aca="false">IFERROR(T705/F705,"")</f>
        <v>0.800193986420951</v>
      </c>
      <c r="Y705" s="7" t="n">
        <v>2.06</v>
      </c>
      <c r="Z705" s="7" t="n">
        <v>0</v>
      </c>
      <c r="AA705" s="8" t="n">
        <v>0</v>
      </c>
      <c r="AB705" s="9" t="str">
        <f aca="false">IFERROR(Y705/Z705,"")</f>
        <v/>
      </c>
      <c r="AC705" s="9" t="n">
        <f aca="false">IFERROR(Y705/F705,"")</f>
        <v>0.199806013579049</v>
      </c>
      <c r="AD705" s="7" t="n">
        <v>0</v>
      </c>
      <c r="AE705" s="7" t="n">
        <v>0</v>
      </c>
      <c r="AF705" s="8" t="n">
        <v>0</v>
      </c>
      <c r="AG705" s="9" t="str">
        <f aca="false">IFERROR(AD705/AE705,"")</f>
        <v/>
      </c>
      <c r="AH705" s="9" t="n">
        <f aca="false">IFERROR(AD705/F705,"")</f>
        <v>0</v>
      </c>
      <c r="AI705" s="7" t="n">
        <v>0</v>
      </c>
      <c r="AJ705" s="7" t="n">
        <v>0</v>
      </c>
      <c r="AK705" s="8" t="n">
        <v>0</v>
      </c>
      <c r="AL705" s="9" t="str">
        <f aca="false">IFERROR(AI705/AJ705,"")</f>
        <v/>
      </c>
      <c r="AM705" s="9" t="n">
        <f aca="false">IFERROR(AI705/F705,"")</f>
        <v>0</v>
      </c>
    </row>
    <row r="706" customFormat="false" ht="15" hidden="false" customHeight="false" outlineLevel="0" collapsed="false">
      <c r="A706" s="5" t="s">
        <v>50</v>
      </c>
      <c r="B706" s="6" t="s">
        <v>51</v>
      </c>
      <c r="C706" s="6" t="s">
        <v>44</v>
      </c>
      <c r="D706" s="5" t="s">
        <v>93</v>
      </c>
      <c r="E706" s="5" t="s">
        <v>216</v>
      </c>
      <c r="F706" s="7" t="n">
        <v>31.42</v>
      </c>
      <c r="G706" s="7" t="n">
        <v>0</v>
      </c>
      <c r="H706" s="8" t="n">
        <v>0</v>
      </c>
      <c r="I706" s="8" t="n">
        <v>9465</v>
      </c>
      <c r="J706" s="8" t="n">
        <v>32</v>
      </c>
      <c r="K706" s="7" t="n">
        <v>139.99</v>
      </c>
      <c r="L706" s="8" t="n">
        <v>1</v>
      </c>
      <c r="M706" s="9" t="str">
        <f aca="false">IFERROR(F706/G706,"")</f>
        <v/>
      </c>
      <c r="N706" s="10" t="n">
        <f aca="false">IFERROR(G706/F706,"")</f>
        <v>0</v>
      </c>
      <c r="O706" s="9" t="n">
        <f aca="false">IFERROR(F706/K706,"")</f>
        <v>0.224444603185942</v>
      </c>
      <c r="P706" s="11" t="n">
        <f aca="false">IFERROR(J706/I706,"")</f>
        <v>0.00338087691494982</v>
      </c>
      <c r="Q706" s="12" t="n">
        <f aca="false">IFERROR(F706/J706,"")</f>
        <v>0.981875</v>
      </c>
      <c r="R706" s="9" t="n">
        <f aca="false">IFERROR(H706/J706,"")</f>
        <v>0</v>
      </c>
      <c r="S706" s="9" t="n">
        <f aca="false">IFERROR(H706/L706,"")</f>
        <v>0</v>
      </c>
      <c r="T706" s="7" t="n">
        <v>30.97</v>
      </c>
      <c r="U706" s="7" t="n">
        <v>0</v>
      </c>
      <c r="V706" s="8" t="n">
        <v>0</v>
      </c>
      <c r="W706" s="9" t="str">
        <f aca="false">IFERROR(T706/U706,"")</f>
        <v/>
      </c>
      <c r="X706" s="9" t="n">
        <f aca="false">IFERROR(T706/F706,"")</f>
        <v>0.985677912157861</v>
      </c>
      <c r="Y706" s="7" t="n">
        <v>0.45</v>
      </c>
      <c r="Z706" s="7" t="n">
        <v>0</v>
      </c>
      <c r="AA706" s="8" t="n">
        <v>0</v>
      </c>
      <c r="AB706" s="9" t="str">
        <f aca="false">IFERROR(Y706/Z706,"")</f>
        <v/>
      </c>
      <c r="AC706" s="9" t="n">
        <f aca="false">IFERROR(Y706/F706,"")</f>
        <v>0.0143220878421388</v>
      </c>
      <c r="AD706" s="7" t="n">
        <v>0</v>
      </c>
      <c r="AE706" s="7" t="n">
        <v>0</v>
      </c>
      <c r="AF706" s="8" t="n">
        <v>0</v>
      </c>
      <c r="AG706" s="9" t="str">
        <f aca="false">IFERROR(AD706/AE706,"")</f>
        <v/>
      </c>
      <c r="AH706" s="9" t="n">
        <f aca="false">IFERROR(AD706/F706,"")</f>
        <v>0</v>
      </c>
      <c r="AI706" s="7" t="n">
        <v>0</v>
      </c>
      <c r="AJ706" s="7" t="n">
        <v>0</v>
      </c>
      <c r="AK706" s="8" t="n">
        <v>0</v>
      </c>
      <c r="AL706" s="9" t="str">
        <f aca="false">IFERROR(AI706/AJ706,"")</f>
        <v/>
      </c>
      <c r="AM706" s="9" t="n">
        <f aca="false">IFERROR(AI706/F706,"")</f>
        <v>0</v>
      </c>
    </row>
    <row r="707" customFormat="false" ht="15" hidden="false" customHeight="false" outlineLevel="0" collapsed="false">
      <c r="A707" s="5" t="s">
        <v>50</v>
      </c>
      <c r="B707" s="6" t="s">
        <v>51</v>
      </c>
      <c r="C707" s="6" t="s">
        <v>44</v>
      </c>
      <c r="D707" s="5" t="s">
        <v>93</v>
      </c>
      <c r="E707" s="5" t="s">
        <v>217</v>
      </c>
      <c r="F707" s="7" t="n">
        <v>70.99</v>
      </c>
      <c r="G707" s="7" t="n">
        <v>431.97</v>
      </c>
      <c r="H707" s="8" t="n">
        <v>3</v>
      </c>
      <c r="I707" s="8" t="n">
        <v>11976</v>
      </c>
      <c r="J707" s="8" t="n">
        <v>62</v>
      </c>
      <c r="K707" s="7" t="n">
        <v>279.98</v>
      </c>
      <c r="L707" s="8" t="n">
        <v>2</v>
      </c>
      <c r="M707" s="9" t="n">
        <f aca="false">IFERROR(F707/G707,"")</f>
        <v>0.164340116211774</v>
      </c>
      <c r="N707" s="10" t="n">
        <f aca="false">IFERROR(G707/F707,"")</f>
        <v>6.08494154106212</v>
      </c>
      <c r="O707" s="9" t="n">
        <f aca="false">IFERROR(F707/K707,"")</f>
        <v>0.253553825273234</v>
      </c>
      <c r="P707" s="11" t="n">
        <f aca="false">IFERROR(J707/I707,"")</f>
        <v>0.00517702070808283</v>
      </c>
      <c r="Q707" s="12" t="n">
        <f aca="false">IFERROR(F707/J707,"")</f>
        <v>1.145</v>
      </c>
      <c r="R707" s="9" t="n">
        <f aca="false">IFERROR(H707/J707,"")</f>
        <v>0.0483870967741936</v>
      </c>
      <c r="S707" s="9" t="n">
        <f aca="false">IFERROR(H707/L707,"")</f>
        <v>1.5</v>
      </c>
      <c r="T707" s="7" t="n">
        <v>59.36</v>
      </c>
      <c r="U707" s="7" t="n">
        <v>431.97</v>
      </c>
      <c r="V707" s="8" t="n">
        <v>3</v>
      </c>
      <c r="W707" s="9" t="n">
        <f aca="false">IFERROR(T707/U707,"")</f>
        <v>0.137416950251175</v>
      </c>
      <c r="X707" s="9" t="n">
        <f aca="false">IFERROR(T707/F707,"")</f>
        <v>0.836174109029441</v>
      </c>
      <c r="Y707" s="7" t="n">
        <v>11.63</v>
      </c>
      <c r="Z707" s="7" t="n">
        <v>0</v>
      </c>
      <c r="AA707" s="8" t="n">
        <v>0</v>
      </c>
      <c r="AB707" s="9" t="str">
        <f aca="false">IFERROR(Y707/Z707,"")</f>
        <v/>
      </c>
      <c r="AC707" s="9" t="n">
        <f aca="false">IFERROR(Y707/F707,"")</f>
        <v>0.163825890970559</v>
      </c>
      <c r="AD707" s="7" t="n">
        <v>0</v>
      </c>
      <c r="AE707" s="7" t="n">
        <v>0</v>
      </c>
      <c r="AF707" s="8" t="n">
        <v>0</v>
      </c>
      <c r="AG707" s="9" t="str">
        <f aca="false">IFERROR(AD707/AE707,"")</f>
        <v/>
      </c>
      <c r="AH707" s="9" t="n">
        <f aca="false">IFERROR(AD707/F707,"")</f>
        <v>0</v>
      </c>
      <c r="AI707" s="7" t="n">
        <v>0</v>
      </c>
      <c r="AJ707" s="7" t="n">
        <v>0</v>
      </c>
      <c r="AK707" s="8" t="n">
        <v>0</v>
      </c>
      <c r="AL707" s="9" t="str">
        <f aca="false">IFERROR(AI707/AJ707,"")</f>
        <v/>
      </c>
      <c r="AM707" s="9" t="n">
        <f aca="false">IFERROR(AI707/F707,"")</f>
        <v>0</v>
      </c>
    </row>
    <row r="708" customFormat="false" ht="15" hidden="false" customHeight="false" outlineLevel="0" collapsed="false">
      <c r="A708" s="5" t="s">
        <v>50</v>
      </c>
      <c r="B708" s="6" t="s">
        <v>51</v>
      </c>
      <c r="C708" s="6" t="s">
        <v>44</v>
      </c>
      <c r="D708" s="5" t="s">
        <v>93</v>
      </c>
      <c r="E708" s="5" t="s">
        <v>218</v>
      </c>
      <c r="F708" s="7" t="n">
        <v>53.16</v>
      </c>
      <c r="G708" s="7" t="n">
        <v>0</v>
      </c>
      <c r="H708" s="8" t="n">
        <v>0</v>
      </c>
      <c r="I708" s="8" t="n">
        <v>11132</v>
      </c>
      <c r="J708" s="8" t="n">
        <v>54</v>
      </c>
      <c r="K708" s="7" t="n">
        <v>265.98</v>
      </c>
      <c r="L708" s="8" t="n">
        <v>2</v>
      </c>
      <c r="M708" s="9" t="str">
        <f aca="false">IFERROR(F708/G708,"")</f>
        <v/>
      </c>
      <c r="N708" s="10" t="n">
        <f aca="false">IFERROR(G708/F708,"")</f>
        <v>0</v>
      </c>
      <c r="O708" s="9" t="n">
        <f aca="false">IFERROR(F708/K708,"")</f>
        <v>0.199864651477555</v>
      </c>
      <c r="P708" s="11" t="n">
        <f aca="false">IFERROR(J708/I708,"")</f>
        <v>0.00485088034495149</v>
      </c>
      <c r="Q708" s="12" t="n">
        <f aca="false">IFERROR(F708/J708,"")</f>
        <v>0.984444444444444</v>
      </c>
      <c r="R708" s="9" t="n">
        <f aca="false">IFERROR(H708/J708,"")</f>
        <v>0</v>
      </c>
      <c r="S708" s="9" t="n">
        <f aca="false">IFERROR(H708/L708,"")</f>
        <v>0</v>
      </c>
      <c r="T708" s="7" t="n">
        <v>49.79</v>
      </c>
      <c r="U708" s="7" t="n">
        <v>0</v>
      </c>
      <c r="V708" s="8" t="n">
        <v>0</v>
      </c>
      <c r="W708" s="9" t="str">
        <f aca="false">IFERROR(T708/U708,"")</f>
        <v/>
      </c>
      <c r="X708" s="9" t="n">
        <f aca="false">IFERROR(T708/F708,"")</f>
        <v>0.93660647103085</v>
      </c>
      <c r="Y708" s="7" t="n">
        <v>3.37</v>
      </c>
      <c r="Z708" s="7" t="n">
        <v>0</v>
      </c>
      <c r="AA708" s="8" t="n">
        <v>0</v>
      </c>
      <c r="AB708" s="9" t="str">
        <f aca="false">IFERROR(Y708/Z708,"")</f>
        <v/>
      </c>
      <c r="AC708" s="9" t="n">
        <f aca="false">IFERROR(Y708/F708,"")</f>
        <v>0.0633935289691497</v>
      </c>
      <c r="AD708" s="7" t="n">
        <v>0</v>
      </c>
      <c r="AE708" s="7" t="n">
        <v>0</v>
      </c>
      <c r="AF708" s="8" t="n">
        <v>0</v>
      </c>
      <c r="AG708" s="9" t="str">
        <f aca="false">IFERROR(AD708/AE708,"")</f>
        <v/>
      </c>
      <c r="AH708" s="9" t="n">
        <f aca="false">IFERROR(AD708/F708,"")</f>
        <v>0</v>
      </c>
      <c r="AI708" s="7" t="n">
        <v>0</v>
      </c>
      <c r="AJ708" s="7" t="n">
        <v>0</v>
      </c>
      <c r="AK708" s="8" t="n">
        <v>0</v>
      </c>
      <c r="AL708" s="9" t="str">
        <f aca="false">IFERROR(AI708/AJ708,"")</f>
        <v/>
      </c>
      <c r="AM708" s="9" t="n">
        <f aca="false">IFERROR(AI708/F708,"")</f>
        <v>0</v>
      </c>
    </row>
    <row r="709" customFormat="false" ht="15" hidden="false" customHeight="false" outlineLevel="0" collapsed="false">
      <c r="A709" s="5" t="s">
        <v>50</v>
      </c>
      <c r="B709" s="6" t="s">
        <v>51</v>
      </c>
      <c r="C709" s="6" t="s">
        <v>44</v>
      </c>
      <c r="D709" s="5" t="s">
        <v>93</v>
      </c>
      <c r="E709" s="5" t="s">
        <v>219</v>
      </c>
      <c r="F709" s="7" t="n">
        <v>48.14</v>
      </c>
      <c r="G709" s="7" t="n">
        <v>125.99</v>
      </c>
      <c r="H709" s="8" t="n">
        <v>1</v>
      </c>
      <c r="I709" s="8" t="n">
        <v>9949</v>
      </c>
      <c r="J709" s="8" t="n">
        <v>52</v>
      </c>
      <c r="K709" s="7" t="n">
        <v>279.98</v>
      </c>
      <c r="L709" s="8" t="n">
        <v>2</v>
      </c>
      <c r="M709" s="9" t="n">
        <f aca="false">IFERROR(F709/G709,"")</f>
        <v>0.382093816969601</v>
      </c>
      <c r="N709" s="10" t="n">
        <f aca="false">IFERROR(G709/F709,"")</f>
        <v>2.61715828832572</v>
      </c>
      <c r="O709" s="9" t="n">
        <f aca="false">IFERROR(F709/K709,"")</f>
        <v>0.171940852918066</v>
      </c>
      <c r="P709" s="11" t="n">
        <f aca="false">IFERROR(J709/I709,"")</f>
        <v>0.00522665594532114</v>
      </c>
      <c r="Q709" s="12" t="n">
        <f aca="false">IFERROR(F709/J709,"")</f>
        <v>0.925769230769231</v>
      </c>
      <c r="R709" s="9" t="n">
        <f aca="false">IFERROR(H709/J709,"")</f>
        <v>0.0192307692307692</v>
      </c>
      <c r="S709" s="9" t="n">
        <f aca="false">IFERROR(H709/L709,"")</f>
        <v>0.5</v>
      </c>
      <c r="T709" s="7" t="n">
        <v>38.11</v>
      </c>
      <c r="U709" s="7" t="n">
        <v>125.99</v>
      </c>
      <c r="V709" s="8" t="n">
        <v>1</v>
      </c>
      <c r="W709" s="9" t="n">
        <f aca="false">IFERROR(T709/U709,"")</f>
        <v>0.302484324152711</v>
      </c>
      <c r="X709" s="9" t="n">
        <f aca="false">IFERROR(T709/F709,"")</f>
        <v>0.791649356044869</v>
      </c>
      <c r="Y709" s="7" t="n">
        <v>10.03</v>
      </c>
      <c r="Z709" s="7" t="n">
        <v>0</v>
      </c>
      <c r="AA709" s="8" t="n">
        <v>0</v>
      </c>
      <c r="AB709" s="9" t="str">
        <f aca="false">IFERROR(Y709/Z709,"")</f>
        <v/>
      </c>
      <c r="AC709" s="9" t="n">
        <f aca="false">IFERROR(Y709/F709,"")</f>
        <v>0.208350643955131</v>
      </c>
      <c r="AD709" s="7" t="n">
        <v>0</v>
      </c>
      <c r="AE709" s="7" t="n">
        <v>0</v>
      </c>
      <c r="AF709" s="8" t="n">
        <v>0</v>
      </c>
      <c r="AG709" s="9" t="str">
        <f aca="false">IFERROR(AD709/AE709,"")</f>
        <v/>
      </c>
      <c r="AH709" s="9" t="n">
        <f aca="false">IFERROR(AD709/F709,"")</f>
        <v>0</v>
      </c>
      <c r="AI709" s="7" t="n">
        <v>0</v>
      </c>
      <c r="AJ709" s="7" t="n">
        <v>0</v>
      </c>
      <c r="AK709" s="8" t="n">
        <v>0</v>
      </c>
      <c r="AL709" s="9" t="str">
        <f aca="false">IFERROR(AI709/AJ709,"")</f>
        <v/>
      </c>
      <c r="AM709" s="9" t="n">
        <f aca="false">IFERROR(AI709/F709,"")</f>
        <v>0</v>
      </c>
    </row>
    <row r="710" customFormat="false" ht="15" hidden="false" customHeight="false" outlineLevel="0" collapsed="false">
      <c r="A710" s="5" t="s">
        <v>50</v>
      </c>
      <c r="B710" s="6" t="s">
        <v>51</v>
      </c>
      <c r="C710" s="6" t="s">
        <v>44</v>
      </c>
      <c r="D710" s="5" t="s">
        <v>93</v>
      </c>
      <c r="E710" s="5" t="s">
        <v>220</v>
      </c>
      <c r="F710" s="7" t="n">
        <v>35.47</v>
      </c>
      <c r="G710" s="7" t="n">
        <v>139.99</v>
      </c>
      <c r="H710" s="8" t="n">
        <v>1</v>
      </c>
      <c r="I710" s="8" t="n">
        <v>7636</v>
      </c>
      <c r="J710" s="8" t="n">
        <v>37</v>
      </c>
      <c r="K710" s="7" t="n">
        <v>0</v>
      </c>
      <c r="L710" s="8" t="n">
        <v>0</v>
      </c>
      <c r="M710" s="9" t="n">
        <f aca="false">IFERROR(F710/G710,"")</f>
        <v>0.253375241088649</v>
      </c>
      <c r="N710" s="10" t="n">
        <f aca="false">IFERROR(G710/F710,"")</f>
        <v>3.9467155342543</v>
      </c>
      <c r="O710" s="9" t="str">
        <f aca="false">IFERROR(F710/K710,"")</f>
        <v/>
      </c>
      <c r="P710" s="11" t="n">
        <f aca="false">IFERROR(J710/I710,"")</f>
        <v>0.00484546883184914</v>
      </c>
      <c r="Q710" s="12" t="n">
        <f aca="false">IFERROR(F710/J710,"")</f>
        <v>0.958648648648649</v>
      </c>
      <c r="R710" s="9" t="n">
        <f aca="false">IFERROR(H710/J710,"")</f>
        <v>0.027027027027027</v>
      </c>
      <c r="S710" s="9" t="str">
        <f aca="false">IFERROR(H710/L710,"")</f>
        <v/>
      </c>
      <c r="T710" s="7" t="n">
        <v>34.44</v>
      </c>
      <c r="U710" s="7" t="n">
        <v>139.99</v>
      </c>
      <c r="V710" s="8" t="n">
        <v>1</v>
      </c>
      <c r="W710" s="9" t="n">
        <f aca="false">IFERROR(T710/U710,"")</f>
        <v>0.246017572683763</v>
      </c>
      <c r="X710" s="9" t="n">
        <f aca="false">IFERROR(T710/F710,"")</f>
        <v>0.970961375810544</v>
      </c>
      <c r="Y710" s="7" t="n">
        <v>1.03</v>
      </c>
      <c r="Z710" s="7" t="n">
        <v>0</v>
      </c>
      <c r="AA710" s="8" t="n">
        <v>0</v>
      </c>
      <c r="AB710" s="9" t="str">
        <f aca="false">IFERROR(Y710/Z710,"")</f>
        <v/>
      </c>
      <c r="AC710" s="9" t="n">
        <f aca="false">IFERROR(Y710/F710,"")</f>
        <v>0.0290386241894559</v>
      </c>
      <c r="AD710" s="7" t="n">
        <v>0</v>
      </c>
      <c r="AE710" s="7" t="n">
        <v>0</v>
      </c>
      <c r="AF710" s="8" t="n">
        <v>0</v>
      </c>
      <c r="AG710" s="9" t="str">
        <f aca="false">IFERROR(AD710/AE710,"")</f>
        <v/>
      </c>
      <c r="AH710" s="9" t="n">
        <f aca="false">IFERROR(AD710/F710,"")</f>
        <v>0</v>
      </c>
      <c r="AI710" s="7" t="n">
        <v>0</v>
      </c>
      <c r="AJ710" s="7" t="n">
        <v>0</v>
      </c>
      <c r="AK710" s="8" t="n">
        <v>0</v>
      </c>
      <c r="AL710" s="9" t="str">
        <f aca="false">IFERROR(AI710/AJ710,"")</f>
        <v/>
      </c>
      <c r="AM710" s="9" t="n">
        <f aca="false">IFERROR(AI710/F710,"")</f>
        <v>0</v>
      </c>
    </row>
    <row r="711" customFormat="false" ht="15" hidden="false" customHeight="false" outlineLevel="0" collapsed="false">
      <c r="A711" s="5" t="s">
        <v>50</v>
      </c>
      <c r="B711" s="6" t="s">
        <v>51</v>
      </c>
      <c r="C711" s="6" t="s">
        <v>44</v>
      </c>
      <c r="D711" s="5" t="s">
        <v>93</v>
      </c>
      <c r="E711" s="5" t="s">
        <v>221</v>
      </c>
      <c r="F711" s="7" t="n">
        <v>46.19</v>
      </c>
      <c r="G711" s="7" t="n">
        <v>241.12</v>
      </c>
      <c r="H711" s="8" t="n">
        <v>3</v>
      </c>
      <c r="I711" s="8" t="n">
        <v>7445</v>
      </c>
      <c r="J711" s="8" t="n">
        <v>46</v>
      </c>
      <c r="K711" s="7" t="n">
        <v>139.99</v>
      </c>
      <c r="L711" s="8" t="n">
        <v>1</v>
      </c>
      <c r="M711" s="9" t="n">
        <f aca="false">IFERROR(F711/G711,"")</f>
        <v>0.191564366290644</v>
      </c>
      <c r="N711" s="10" t="n">
        <f aca="false">IFERROR(G711/F711,"")</f>
        <v>5.22017752760338</v>
      </c>
      <c r="O711" s="9" t="n">
        <f aca="false">IFERROR(F711/K711,"")</f>
        <v>0.329952139438531</v>
      </c>
      <c r="P711" s="11" t="n">
        <f aca="false">IFERROR(J711/I711,"")</f>
        <v>0.00617864338482203</v>
      </c>
      <c r="Q711" s="12" t="n">
        <f aca="false">IFERROR(F711/J711,"")</f>
        <v>1.00413043478261</v>
      </c>
      <c r="R711" s="9" t="n">
        <f aca="false">IFERROR(H711/J711,"")</f>
        <v>0.0652173913043478</v>
      </c>
      <c r="S711" s="9" t="n">
        <f aca="false">IFERROR(H711/L711,"")</f>
        <v>3</v>
      </c>
      <c r="T711" s="7" t="n">
        <v>20.14</v>
      </c>
      <c r="U711" s="7" t="n">
        <v>101.13</v>
      </c>
      <c r="V711" s="8" t="n">
        <v>1</v>
      </c>
      <c r="W711" s="9" t="n">
        <f aca="false">IFERROR(T711/U711,"")</f>
        <v>0.199149609413626</v>
      </c>
      <c r="X711" s="9" t="n">
        <f aca="false">IFERROR(T711/F711,"")</f>
        <v>0.436025113660966</v>
      </c>
      <c r="Y711" s="7" t="n">
        <v>26.05</v>
      </c>
      <c r="Z711" s="7" t="n">
        <v>139.99</v>
      </c>
      <c r="AA711" s="8" t="n">
        <v>2</v>
      </c>
      <c r="AB711" s="9" t="n">
        <f aca="false">IFERROR(Y711/Z711,"")</f>
        <v>0.186084720337167</v>
      </c>
      <c r="AC711" s="9" t="n">
        <f aca="false">IFERROR(Y711/F711,"")</f>
        <v>0.563974886339035</v>
      </c>
      <c r="AD711" s="7" t="n">
        <v>0</v>
      </c>
      <c r="AE711" s="7" t="n">
        <v>0</v>
      </c>
      <c r="AF711" s="8" t="n">
        <v>0</v>
      </c>
      <c r="AG711" s="9" t="str">
        <f aca="false">IFERROR(AD711/AE711,"")</f>
        <v/>
      </c>
      <c r="AH711" s="9" t="n">
        <f aca="false">IFERROR(AD711/F711,"")</f>
        <v>0</v>
      </c>
      <c r="AI711" s="7" t="n">
        <v>0</v>
      </c>
      <c r="AJ711" s="7" t="n">
        <v>0</v>
      </c>
      <c r="AK711" s="8" t="n">
        <v>0</v>
      </c>
      <c r="AL711" s="9" t="str">
        <f aca="false">IFERROR(AI711/AJ711,"")</f>
        <v/>
      </c>
      <c r="AM711" s="9" t="n">
        <f aca="false">IFERROR(AI711/F711,"")</f>
        <v>0</v>
      </c>
    </row>
    <row r="712" customFormat="false" ht="15" hidden="false" customHeight="false" outlineLevel="0" collapsed="false">
      <c r="A712" s="5" t="s">
        <v>50</v>
      </c>
      <c r="B712" s="6" t="s">
        <v>51</v>
      </c>
      <c r="C712" s="6" t="s">
        <v>44</v>
      </c>
      <c r="D712" s="5" t="s">
        <v>93</v>
      </c>
      <c r="E712" s="5" t="s">
        <v>222</v>
      </c>
      <c r="F712" s="7" t="n">
        <v>44.45</v>
      </c>
      <c r="G712" s="7" t="n">
        <v>241.11</v>
      </c>
      <c r="H712" s="8" t="n">
        <v>2</v>
      </c>
      <c r="I712" s="8" t="n">
        <v>6689</v>
      </c>
      <c r="J712" s="8" t="n">
        <v>48</v>
      </c>
      <c r="K712" s="7" t="n">
        <v>0</v>
      </c>
      <c r="L712" s="8" t="n">
        <v>0</v>
      </c>
      <c r="M712" s="9" t="n">
        <f aca="false">IFERROR(F712/G712,"")</f>
        <v>0.184355688275061</v>
      </c>
      <c r="N712" s="10" t="n">
        <f aca="false">IFERROR(G712/F712,"")</f>
        <v>5.42429696287964</v>
      </c>
      <c r="O712" s="9" t="str">
        <f aca="false">IFERROR(F712/K712,"")</f>
        <v/>
      </c>
      <c r="P712" s="11" t="n">
        <f aca="false">IFERROR(J712/I712,"")</f>
        <v>0.00717596053221707</v>
      </c>
      <c r="Q712" s="12" t="n">
        <f aca="false">IFERROR(F712/J712,"")</f>
        <v>0.926041666666667</v>
      </c>
      <c r="R712" s="9" t="n">
        <f aca="false">IFERROR(H712/J712,"")</f>
        <v>0.0416666666666667</v>
      </c>
      <c r="S712" s="9" t="str">
        <f aca="false">IFERROR(H712/L712,"")</f>
        <v/>
      </c>
      <c r="T712" s="7" t="n">
        <v>12.53</v>
      </c>
      <c r="U712" s="7" t="n">
        <v>101.12</v>
      </c>
      <c r="V712" s="8" t="n">
        <v>1</v>
      </c>
      <c r="W712" s="9" t="n">
        <f aca="false">IFERROR(T712/U712,"")</f>
        <v>0.123912183544304</v>
      </c>
      <c r="X712" s="9" t="n">
        <f aca="false">IFERROR(T712/F712,"")</f>
        <v>0.281889763779528</v>
      </c>
      <c r="Y712" s="7" t="n">
        <v>31.92</v>
      </c>
      <c r="Z712" s="7" t="n">
        <v>139.99</v>
      </c>
      <c r="AA712" s="8" t="n">
        <v>1</v>
      </c>
      <c r="AB712" s="9" t="n">
        <f aca="false">IFERROR(Y712/Z712,"")</f>
        <v>0.228016286877634</v>
      </c>
      <c r="AC712" s="9" t="n">
        <f aca="false">IFERROR(Y712/F712,"")</f>
        <v>0.718110236220472</v>
      </c>
      <c r="AD712" s="7" t="n">
        <v>0</v>
      </c>
      <c r="AE712" s="7" t="n">
        <v>0</v>
      </c>
      <c r="AF712" s="8" t="n">
        <v>0</v>
      </c>
      <c r="AG712" s="9" t="str">
        <f aca="false">IFERROR(AD712/AE712,"")</f>
        <v/>
      </c>
      <c r="AH712" s="9" t="n">
        <f aca="false">IFERROR(AD712/F712,"")</f>
        <v>0</v>
      </c>
      <c r="AI712" s="7" t="n">
        <v>0</v>
      </c>
      <c r="AJ712" s="7" t="n">
        <v>0</v>
      </c>
      <c r="AK712" s="8" t="n">
        <v>0</v>
      </c>
      <c r="AL712" s="9" t="str">
        <f aca="false">IFERROR(AI712/AJ712,"")</f>
        <v/>
      </c>
      <c r="AM712" s="9" t="n">
        <f aca="false">IFERROR(AI712/F712,"")</f>
        <v>0</v>
      </c>
    </row>
    <row r="713" customFormat="false" ht="15" hidden="false" customHeight="false" outlineLevel="0" collapsed="false">
      <c r="A713" s="5" t="s">
        <v>50</v>
      </c>
      <c r="B713" s="6" t="s">
        <v>51</v>
      </c>
      <c r="C713" s="6" t="s">
        <v>44</v>
      </c>
      <c r="D713" s="5" t="s">
        <v>93</v>
      </c>
      <c r="E713" s="5" t="s">
        <v>223</v>
      </c>
      <c r="F713" s="7" t="n">
        <v>57.82</v>
      </c>
      <c r="G713" s="7" t="n">
        <v>758.9</v>
      </c>
      <c r="H713" s="8" t="n">
        <v>8</v>
      </c>
      <c r="I713" s="8" t="n">
        <v>12536</v>
      </c>
      <c r="J713" s="8" t="n">
        <v>60</v>
      </c>
      <c r="K713" s="7" t="n">
        <v>1213.56</v>
      </c>
      <c r="L713" s="8" t="n">
        <v>12</v>
      </c>
      <c r="M713" s="9" t="n">
        <f aca="false">IFERROR(F713/G713,"")</f>
        <v>0.0761892212412703</v>
      </c>
      <c r="N713" s="10" t="n">
        <f aca="false">IFERROR(G713/F713,"")</f>
        <v>13.1252161881702</v>
      </c>
      <c r="O713" s="9" t="n">
        <f aca="false">IFERROR(F713/K713,"")</f>
        <v>0.0476449454497512</v>
      </c>
      <c r="P713" s="11" t="n">
        <f aca="false">IFERROR(J713/I713,"")</f>
        <v>0.00478621569878749</v>
      </c>
      <c r="Q713" s="12" t="n">
        <f aca="false">IFERROR(F713/J713,"")</f>
        <v>0.963666666666667</v>
      </c>
      <c r="R713" s="9" t="n">
        <f aca="false">IFERROR(H713/J713,"")</f>
        <v>0.133333333333333</v>
      </c>
      <c r="S713" s="9" t="n">
        <f aca="false">IFERROR(H713/L713,"")</f>
        <v>0.666666666666667</v>
      </c>
      <c r="T713" s="7" t="n">
        <v>56.16</v>
      </c>
      <c r="U713" s="7" t="n">
        <v>758.9</v>
      </c>
      <c r="V713" s="8" t="n">
        <v>8</v>
      </c>
      <c r="W713" s="9" t="n">
        <f aca="false">IFERROR(T713/U713,"")</f>
        <v>0.0740018447753327</v>
      </c>
      <c r="X713" s="9" t="n">
        <f aca="false">IFERROR(T713/F713,"")</f>
        <v>0.971290210999654</v>
      </c>
      <c r="Y713" s="7" t="n">
        <v>1.66</v>
      </c>
      <c r="Z713" s="7" t="n">
        <v>0</v>
      </c>
      <c r="AA713" s="8" t="n">
        <v>0</v>
      </c>
      <c r="AB713" s="9" t="str">
        <f aca="false">IFERROR(Y713/Z713,"")</f>
        <v/>
      </c>
      <c r="AC713" s="9" t="n">
        <f aca="false">IFERROR(Y713/F713,"")</f>
        <v>0.0287097890003459</v>
      </c>
      <c r="AD713" s="7" t="n">
        <v>0</v>
      </c>
      <c r="AE713" s="7" t="n">
        <v>0</v>
      </c>
      <c r="AF713" s="8" t="n">
        <v>0</v>
      </c>
      <c r="AG713" s="9" t="str">
        <f aca="false">IFERROR(AD713/AE713,"")</f>
        <v/>
      </c>
      <c r="AH713" s="9" t="n">
        <f aca="false">IFERROR(AD713/F713,"")</f>
        <v>0</v>
      </c>
      <c r="AI713" s="7" t="n">
        <v>0</v>
      </c>
      <c r="AJ713" s="7" t="n">
        <v>0</v>
      </c>
      <c r="AK713" s="8" t="n">
        <v>0</v>
      </c>
      <c r="AL713" s="9" t="str">
        <f aca="false">IFERROR(AI713/AJ713,"")</f>
        <v/>
      </c>
      <c r="AM713" s="9" t="n">
        <f aca="false">IFERROR(AI713/F713,"")</f>
        <v>0</v>
      </c>
    </row>
    <row r="714" customFormat="false" ht="15" hidden="false" customHeight="false" outlineLevel="0" collapsed="false">
      <c r="A714" s="5" t="s">
        <v>50</v>
      </c>
      <c r="B714" s="6" t="s">
        <v>51</v>
      </c>
      <c r="C714" s="6" t="s">
        <v>44</v>
      </c>
      <c r="D714" s="5" t="s">
        <v>93</v>
      </c>
      <c r="E714" s="5" t="s">
        <v>224</v>
      </c>
      <c r="F714" s="7" t="n">
        <v>68.08</v>
      </c>
      <c r="G714" s="7" t="n">
        <v>202.26</v>
      </c>
      <c r="H714" s="8" t="n">
        <v>2</v>
      </c>
      <c r="I714" s="8" t="n">
        <v>14411</v>
      </c>
      <c r="J714" s="8" t="n">
        <v>79</v>
      </c>
      <c r="K714" s="7" t="n">
        <v>606.78</v>
      </c>
      <c r="L714" s="8" t="n">
        <v>6</v>
      </c>
      <c r="M714" s="9" t="n">
        <f aca="false">IFERROR(F714/G714,"")</f>
        <v>0.336596460001978</v>
      </c>
      <c r="N714" s="10" t="n">
        <f aca="false">IFERROR(G714/F714,"")</f>
        <v>2.97091656874266</v>
      </c>
      <c r="O714" s="9" t="n">
        <f aca="false">IFERROR(F714/K714,"")</f>
        <v>0.112198820000659</v>
      </c>
      <c r="P714" s="11" t="n">
        <f aca="false">IFERROR(J714/I714,"")</f>
        <v>0.00548192353063632</v>
      </c>
      <c r="Q714" s="12" t="n">
        <f aca="false">IFERROR(F714/J714,"")</f>
        <v>0.861772151898734</v>
      </c>
      <c r="R714" s="9" t="n">
        <f aca="false">IFERROR(H714/J714,"")</f>
        <v>0.0253164556962025</v>
      </c>
      <c r="S714" s="9" t="n">
        <f aca="false">IFERROR(H714/L714,"")</f>
        <v>0.333333333333333</v>
      </c>
      <c r="T714" s="7" t="n">
        <v>65.84</v>
      </c>
      <c r="U714" s="7" t="n">
        <v>202.26</v>
      </c>
      <c r="V714" s="8" t="n">
        <v>2</v>
      </c>
      <c r="W714" s="9" t="n">
        <f aca="false">IFERROR(T714/U714,"")</f>
        <v>0.325521605853852</v>
      </c>
      <c r="X714" s="9" t="n">
        <f aca="false">IFERROR(T714/F714,"")</f>
        <v>0.967097532314924</v>
      </c>
      <c r="Y714" s="7" t="n">
        <v>2.24</v>
      </c>
      <c r="Z714" s="7" t="n">
        <v>0</v>
      </c>
      <c r="AA714" s="8" t="n">
        <v>0</v>
      </c>
      <c r="AB714" s="9" t="str">
        <f aca="false">IFERROR(Y714/Z714,"")</f>
        <v/>
      </c>
      <c r="AC714" s="9" t="n">
        <f aca="false">IFERROR(Y714/F714,"")</f>
        <v>0.0329024676850764</v>
      </c>
      <c r="AD714" s="7" t="n">
        <v>0</v>
      </c>
      <c r="AE714" s="7" t="n">
        <v>0</v>
      </c>
      <c r="AF714" s="8" t="n">
        <v>0</v>
      </c>
      <c r="AG714" s="9" t="str">
        <f aca="false">IFERROR(AD714/AE714,"")</f>
        <v/>
      </c>
      <c r="AH714" s="9" t="n">
        <f aca="false">IFERROR(AD714/F714,"")</f>
        <v>0</v>
      </c>
      <c r="AI714" s="7" t="n">
        <v>0</v>
      </c>
      <c r="AJ714" s="7" t="n">
        <v>0</v>
      </c>
      <c r="AK714" s="8" t="n">
        <v>0</v>
      </c>
      <c r="AL714" s="9" t="str">
        <f aca="false">IFERROR(AI714/AJ714,"")</f>
        <v/>
      </c>
      <c r="AM714" s="9" t="n">
        <f aca="false">IFERROR(AI714/F714,"")</f>
        <v>0</v>
      </c>
    </row>
    <row r="715" customFormat="false" ht="15" hidden="false" customHeight="false" outlineLevel="0" collapsed="false">
      <c r="A715" s="5" t="s">
        <v>50</v>
      </c>
      <c r="B715" s="6" t="s">
        <v>51</v>
      </c>
      <c r="C715" s="6" t="s">
        <v>44</v>
      </c>
      <c r="D715" s="5" t="s">
        <v>93</v>
      </c>
      <c r="E715" s="5" t="s">
        <v>225</v>
      </c>
      <c r="F715" s="7" t="n">
        <v>64.1</v>
      </c>
      <c r="G715" s="7" t="n">
        <v>556.64</v>
      </c>
      <c r="H715" s="8" t="n">
        <v>6</v>
      </c>
      <c r="I715" s="8" t="n">
        <v>16437</v>
      </c>
      <c r="J715" s="8" t="n">
        <v>65</v>
      </c>
      <c r="K715" s="7" t="n">
        <v>1112.43</v>
      </c>
      <c r="L715" s="8" t="n">
        <v>11</v>
      </c>
      <c r="M715" s="9" t="n">
        <f aca="false">IFERROR(F715/G715,"")</f>
        <v>0.115155217016384</v>
      </c>
      <c r="N715" s="10" t="n">
        <f aca="false">IFERROR(G715/F715,"")</f>
        <v>8.68393135725429</v>
      </c>
      <c r="O715" s="9" t="n">
        <f aca="false">IFERROR(F715/K715,"")</f>
        <v>0.0576216031570526</v>
      </c>
      <c r="P715" s="11" t="n">
        <f aca="false">IFERROR(J715/I715,"")</f>
        <v>0.00395449291233193</v>
      </c>
      <c r="Q715" s="12" t="n">
        <f aca="false">IFERROR(F715/J715,"")</f>
        <v>0.986153846153846</v>
      </c>
      <c r="R715" s="9" t="n">
        <f aca="false">IFERROR(H715/J715,"")</f>
        <v>0.0923076923076923</v>
      </c>
      <c r="S715" s="9" t="n">
        <f aca="false">IFERROR(H715/L715,"")</f>
        <v>0.545454545454545</v>
      </c>
      <c r="T715" s="7" t="n">
        <v>61.82</v>
      </c>
      <c r="U715" s="7" t="n">
        <v>556.64</v>
      </c>
      <c r="V715" s="8" t="n">
        <v>6</v>
      </c>
      <c r="W715" s="9" t="n">
        <f aca="false">IFERROR(T715/U715,"")</f>
        <v>0.111059212417361</v>
      </c>
      <c r="X715" s="9" t="n">
        <f aca="false">IFERROR(T715/F715,"")</f>
        <v>0.964430577223089</v>
      </c>
      <c r="Y715" s="7" t="n">
        <v>2.28</v>
      </c>
      <c r="Z715" s="7" t="n">
        <v>0</v>
      </c>
      <c r="AA715" s="8" t="n">
        <v>0</v>
      </c>
      <c r="AB715" s="9" t="str">
        <f aca="false">IFERROR(Y715/Z715,"")</f>
        <v/>
      </c>
      <c r="AC715" s="9" t="n">
        <f aca="false">IFERROR(Y715/F715,"")</f>
        <v>0.0355694227769111</v>
      </c>
      <c r="AD715" s="7" t="n">
        <v>0</v>
      </c>
      <c r="AE715" s="7" t="n">
        <v>0</v>
      </c>
      <c r="AF715" s="8" t="n">
        <v>0</v>
      </c>
      <c r="AG715" s="9" t="str">
        <f aca="false">IFERROR(AD715/AE715,"")</f>
        <v/>
      </c>
      <c r="AH715" s="9" t="n">
        <f aca="false">IFERROR(AD715/F715,"")</f>
        <v>0</v>
      </c>
      <c r="AI715" s="7" t="n">
        <v>0</v>
      </c>
      <c r="AJ715" s="7" t="n">
        <v>0</v>
      </c>
      <c r="AK715" s="8" t="n">
        <v>0</v>
      </c>
      <c r="AL715" s="9" t="str">
        <f aca="false">IFERROR(AI715/AJ715,"")</f>
        <v/>
      </c>
      <c r="AM715" s="9" t="n">
        <f aca="false">IFERROR(AI715/F715,"")</f>
        <v>0</v>
      </c>
    </row>
    <row r="716" customFormat="false" ht="15" hidden="false" customHeight="false" outlineLevel="0" collapsed="false">
      <c r="A716" s="5" t="s">
        <v>50</v>
      </c>
      <c r="B716" s="6" t="s">
        <v>51</v>
      </c>
      <c r="C716" s="6" t="s">
        <v>44</v>
      </c>
      <c r="D716" s="5" t="s">
        <v>93</v>
      </c>
      <c r="E716" s="5" t="s">
        <v>226</v>
      </c>
      <c r="F716" s="7" t="n">
        <v>78.63</v>
      </c>
      <c r="G716" s="7" t="n">
        <v>343.38</v>
      </c>
      <c r="H716" s="8" t="n">
        <v>4</v>
      </c>
      <c r="I716" s="8" t="n">
        <v>17718</v>
      </c>
      <c r="J716" s="8" t="n">
        <v>82</v>
      </c>
      <c r="K716" s="7" t="n">
        <v>707.91</v>
      </c>
      <c r="L716" s="8" t="n">
        <v>6</v>
      </c>
      <c r="M716" s="9" t="n">
        <f aca="false">IFERROR(F716/G716,"")</f>
        <v>0.228988292853399</v>
      </c>
      <c r="N716" s="10" t="n">
        <f aca="false">IFERROR(G716/F716,"")</f>
        <v>4.36703548264021</v>
      </c>
      <c r="O716" s="9" t="n">
        <f aca="false">IFERROR(F716/K716,"")</f>
        <v>0.111073441539179</v>
      </c>
      <c r="P716" s="11" t="n">
        <f aca="false">IFERROR(J716/I716,"")</f>
        <v>0.00462806185799752</v>
      </c>
      <c r="Q716" s="12" t="n">
        <f aca="false">IFERROR(F716/J716,"")</f>
        <v>0.95890243902439</v>
      </c>
      <c r="R716" s="9" t="n">
        <f aca="false">IFERROR(H716/J716,"")</f>
        <v>0.0487804878048781</v>
      </c>
      <c r="S716" s="9" t="n">
        <f aca="false">IFERROR(H716/L716,"")</f>
        <v>0.666666666666667</v>
      </c>
      <c r="T716" s="7" t="n">
        <v>78.11</v>
      </c>
      <c r="U716" s="7" t="n">
        <v>343.38</v>
      </c>
      <c r="V716" s="8" t="n">
        <v>4</v>
      </c>
      <c r="W716" s="9" t="n">
        <f aca="false">IFERROR(T716/U716,"")</f>
        <v>0.227473935581571</v>
      </c>
      <c r="X716" s="9" t="n">
        <f aca="false">IFERROR(T716/F716,"")</f>
        <v>0.993386748060537</v>
      </c>
      <c r="Y716" s="7" t="n">
        <v>0.52</v>
      </c>
      <c r="Z716" s="7" t="n">
        <v>0</v>
      </c>
      <c r="AA716" s="8" t="n">
        <v>0</v>
      </c>
      <c r="AB716" s="9" t="str">
        <f aca="false">IFERROR(Y716/Z716,"")</f>
        <v/>
      </c>
      <c r="AC716" s="9" t="n">
        <f aca="false">IFERROR(Y716/F716,"")</f>
        <v>0.00661325193946331</v>
      </c>
      <c r="AD716" s="7" t="n">
        <v>0</v>
      </c>
      <c r="AE716" s="7" t="n">
        <v>0</v>
      </c>
      <c r="AF716" s="8" t="n">
        <v>0</v>
      </c>
      <c r="AG716" s="9" t="str">
        <f aca="false">IFERROR(AD716/AE716,"")</f>
        <v/>
      </c>
      <c r="AH716" s="9" t="n">
        <f aca="false">IFERROR(AD716/F716,"")</f>
        <v>0</v>
      </c>
      <c r="AI716" s="7" t="n">
        <v>0</v>
      </c>
      <c r="AJ716" s="7" t="n">
        <v>0</v>
      </c>
      <c r="AK716" s="8" t="n">
        <v>0</v>
      </c>
      <c r="AL716" s="9" t="str">
        <f aca="false">IFERROR(AI716/AJ716,"")</f>
        <v/>
      </c>
      <c r="AM716" s="9" t="n">
        <f aca="false">IFERROR(AI716/F716,"")</f>
        <v>0</v>
      </c>
    </row>
    <row r="717" customFormat="false" ht="15" hidden="false" customHeight="false" outlineLevel="0" collapsed="false">
      <c r="A717" s="5" t="s">
        <v>50</v>
      </c>
      <c r="B717" s="6" t="s">
        <v>51</v>
      </c>
      <c r="C717" s="6" t="s">
        <v>44</v>
      </c>
      <c r="D717" s="5" t="s">
        <v>93</v>
      </c>
      <c r="E717" s="5" t="s">
        <v>227</v>
      </c>
      <c r="F717" s="7" t="n">
        <v>87.43</v>
      </c>
      <c r="G717" s="7" t="n">
        <v>534.51</v>
      </c>
      <c r="H717" s="8" t="n">
        <v>5</v>
      </c>
      <c r="I717" s="8" t="n">
        <v>14168</v>
      </c>
      <c r="J717" s="8" t="n">
        <v>94</v>
      </c>
      <c r="K717" s="7" t="n">
        <v>606.78</v>
      </c>
      <c r="L717" s="8" t="n">
        <v>6</v>
      </c>
      <c r="M717" s="9" t="n">
        <f aca="false">IFERROR(F717/G717,"")</f>
        <v>0.163570372864867</v>
      </c>
      <c r="N717" s="10" t="n">
        <f aca="false">IFERROR(G717/F717,"")</f>
        <v>6.11357657554615</v>
      </c>
      <c r="O717" s="9" t="n">
        <f aca="false">IFERROR(F717/K717,"")</f>
        <v>0.144088466989683</v>
      </c>
      <c r="P717" s="11" t="n">
        <f aca="false">IFERROR(J717/I717,"")</f>
        <v>0.00663466967814794</v>
      </c>
      <c r="Q717" s="12" t="n">
        <f aca="false">IFERROR(F717/J717,"")</f>
        <v>0.930106382978724</v>
      </c>
      <c r="R717" s="9" t="n">
        <f aca="false">IFERROR(H717/J717,"")</f>
        <v>0.0531914893617021</v>
      </c>
      <c r="S717" s="9" t="n">
        <f aca="false">IFERROR(H717/L717,"")</f>
        <v>0.833333333333333</v>
      </c>
      <c r="T717" s="7" t="n">
        <v>87.43</v>
      </c>
      <c r="U717" s="7" t="n">
        <v>534.51</v>
      </c>
      <c r="V717" s="8" t="n">
        <v>5</v>
      </c>
      <c r="W717" s="9" t="n">
        <f aca="false">IFERROR(T717/U717,"")</f>
        <v>0.163570372864867</v>
      </c>
      <c r="X717" s="9" t="n">
        <f aca="false">IFERROR(T717/F717,"")</f>
        <v>1</v>
      </c>
      <c r="Y717" s="7" t="n">
        <v>0</v>
      </c>
      <c r="Z717" s="7" t="n">
        <v>0</v>
      </c>
      <c r="AA717" s="8" t="n">
        <v>0</v>
      </c>
      <c r="AB717" s="9" t="str">
        <f aca="false">IFERROR(Y717/Z717,"")</f>
        <v/>
      </c>
      <c r="AC717" s="9" t="n">
        <f aca="false">IFERROR(Y717/F717,"")</f>
        <v>0</v>
      </c>
      <c r="AD717" s="7" t="n">
        <v>0</v>
      </c>
      <c r="AE717" s="7" t="n">
        <v>0</v>
      </c>
      <c r="AF717" s="8" t="n">
        <v>0</v>
      </c>
      <c r="AG717" s="9" t="str">
        <f aca="false">IFERROR(AD717/AE717,"")</f>
        <v/>
      </c>
      <c r="AH717" s="9" t="n">
        <f aca="false">IFERROR(AD717/F717,"")</f>
        <v>0</v>
      </c>
      <c r="AI717" s="7" t="n">
        <v>0</v>
      </c>
      <c r="AJ717" s="7" t="n">
        <v>0</v>
      </c>
      <c r="AK717" s="8" t="n">
        <v>0</v>
      </c>
      <c r="AL717" s="9" t="str">
        <f aca="false">IFERROR(AI717/AJ717,"")</f>
        <v/>
      </c>
      <c r="AM717" s="9" t="n">
        <f aca="false">IFERROR(AI717/F717,"")</f>
        <v>0</v>
      </c>
    </row>
    <row r="718" customFormat="false" ht="15" hidden="false" customHeight="false" outlineLevel="0" collapsed="false">
      <c r="A718" s="5" t="s">
        <v>50</v>
      </c>
      <c r="B718" s="6" t="s">
        <v>51</v>
      </c>
      <c r="C718" s="6" t="s">
        <v>44</v>
      </c>
      <c r="D718" s="5" t="s">
        <v>93</v>
      </c>
      <c r="E718" s="5" t="s">
        <v>228</v>
      </c>
      <c r="F718" s="7" t="n">
        <v>79.02</v>
      </c>
      <c r="G718" s="7" t="n">
        <v>101.13</v>
      </c>
      <c r="H718" s="8" t="n">
        <v>1</v>
      </c>
      <c r="I718" s="8" t="n">
        <v>13604</v>
      </c>
      <c r="J718" s="8" t="n">
        <v>81</v>
      </c>
      <c r="K718" s="7" t="n">
        <v>303.39</v>
      </c>
      <c r="L718" s="8" t="n">
        <v>3</v>
      </c>
      <c r="M718" s="9" t="n">
        <f aca="false">IFERROR(F718/G718,"")</f>
        <v>0.781370513200831</v>
      </c>
      <c r="N718" s="10" t="n">
        <f aca="false">IFERROR(G718/F718,"")</f>
        <v>1.27980258162491</v>
      </c>
      <c r="O718" s="9" t="n">
        <f aca="false">IFERROR(F718/K718,"")</f>
        <v>0.26045683773361</v>
      </c>
      <c r="P718" s="11" t="n">
        <f aca="false">IFERROR(J718/I718,"")</f>
        <v>0.00595413113790062</v>
      </c>
      <c r="Q718" s="12" t="n">
        <f aca="false">IFERROR(F718/J718,"")</f>
        <v>0.975555555555556</v>
      </c>
      <c r="R718" s="9" t="n">
        <f aca="false">IFERROR(H718/J718,"")</f>
        <v>0.0123456790123457</v>
      </c>
      <c r="S718" s="9" t="n">
        <f aca="false">IFERROR(H718/L718,"")</f>
        <v>0.333333333333333</v>
      </c>
      <c r="T718" s="7" t="n">
        <v>76.55</v>
      </c>
      <c r="U718" s="7" t="n">
        <v>101.13</v>
      </c>
      <c r="V718" s="8" t="n">
        <v>1</v>
      </c>
      <c r="W718" s="9" t="n">
        <f aca="false">IFERROR(T718/U718,"")</f>
        <v>0.75694650449916</v>
      </c>
      <c r="X718" s="9" t="n">
        <f aca="false">IFERROR(T718/F718,"")</f>
        <v>0.968742090609972</v>
      </c>
      <c r="Y718" s="7" t="n">
        <v>2.47</v>
      </c>
      <c r="Z718" s="7" t="n">
        <v>0</v>
      </c>
      <c r="AA718" s="8" t="n">
        <v>0</v>
      </c>
      <c r="AB718" s="9" t="str">
        <f aca="false">IFERROR(Y718/Z718,"")</f>
        <v/>
      </c>
      <c r="AC718" s="9" t="n">
        <f aca="false">IFERROR(Y718/F718,"")</f>
        <v>0.0312579093900278</v>
      </c>
      <c r="AD718" s="7" t="n">
        <v>0</v>
      </c>
      <c r="AE718" s="7" t="n">
        <v>0</v>
      </c>
      <c r="AF718" s="8" t="n">
        <v>0</v>
      </c>
      <c r="AG718" s="9" t="str">
        <f aca="false">IFERROR(AD718/AE718,"")</f>
        <v/>
      </c>
      <c r="AH718" s="9" t="n">
        <f aca="false">IFERROR(AD718/F718,"")</f>
        <v>0</v>
      </c>
      <c r="AI718" s="7" t="n">
        <v>0</v>
      </c>
      <c r="AJ718" s="7" t="n">
        <v>0</v>
      </c>
      <c r="AK718" s="8" t="n">
        <v>0</v>
      </c>
      <c r="AL718" s="9" t="str">
        <f aca="false">IFERROR(AI718/AJ718,"")</f>
        <v/>
      </c>
      <c r="AM718" s="9" t="n">
        <f aca="false">IFERROR(AI718/F718,"")</f>
        <v>0</v>
      </c>
    </row>
    <row r="719" customFormat="false" ht="15" hidden="false" customHeight="false" outlineLevel="0" collapsed="false">
      <c r="A719" s="5" t="s">
        <v>50</v>
      </c>
      <c r="B719" s="6" t="s">
        <v>51</v>
      </c>
      <c r="C719" s="6" t="s">
        <v>44</v>
      </c>
      <c r="D719" s="5" t="s">
        <v>93</v>
      </c>
      <c r="E719" s="5" t="s">
        <v>229</v>
      </c>
      <c r="F719" s="7" t="n">
        <v>51.78</v>
      </c>
      <c r="G719" s="7" t="n">
        <v>433.38</v>
      </c>
      <c r="H719" s="8" t="n">
        <v>4</v>
      </c>
      <c r="I719" s="8" t="n">
        <v>11788</v>
      </c>
      <c r="J719" s="8" t="n">
        <v>56</v>
      </c>
      <c r="K719" s="7" t="n">
        <v>404.52</v>
      </c>
      <c r="L719" s="8" t="n">
        <v>4</v>
      </c>
      <c r="M719" s="9" t="n">
        <f aca="false">IFERROR(F719/G719,"")</f>
        <v>0.11947944067562</v>
      </c>
      <c r="N719" s="10" t="n">
        <f aca="false">IFERROR(G719/F719,"")</f>
        <v>8.36964078794902</v>
      </c>
      <c r="O719" s="9" t="n">
        <f aca="false">IFERROR(F719/K719,"")</f>
        <v>0.128003559774548</v>
      </c>
      <c r="P719" s="11" t="n">
        <f aca="false">IFERROR(J719/I719,"")</f>
        <v>0.00475059382422803</v>
      </c>
      <c r="Q719" s="12" t="n">
        <f aca="false">IFERROR(F719/J719,"")</f>
        <v>0.924642857142857</v>
      </c>
      <c r="R719" s="9" t="n">
        <f aca="false">IFERROR(H719/J719,"")</f>
        <v>0.0714285714285714</v>
      </c>
      <c r="S719" s="9" t="n">
        <f aca="false">IFERROR(H719/L719,"")</f>
        <v>1</v>
      </c>
      <c r="T719" s="7" t="n">
        <v>48.61</v>
      </c>
      <c r="U719" s="7" t="n">
        <v>433.38</v>
      </c>
      <c r="V719" s="8" t="n">
        <v>4</v>
      </c>
      <c r="W719" s="9" t="n">
        <f aca="false">IFERROR(T719/U719,"")</f>
        <v>0.112164843786054</v>
      </c>
      <c r="X719" s="9" t="n">
        <f aca="false">IFERROR(T719/F719,"")</f>
        <v>0.938779451525686</v>
      </c>
      <c r="Y719" s="7" t="n">
        <v>3.17</v>
      </c>
      <c r="Z719" s="7" t="n">
        <v>0</v>
      </c>
      <c r="AA719" s="8" t="n">
        <v>0</v>
      </c>
      <c r="AB719" s="9" t="str">
        <f aca="false">IFERROR(Y719/Z719,"")</f>
        <v/>
      </c>
      <c r="AC719" s="9" t="n">
        <f aca="false">IFERROR(Y719/F719,"")</f>
        <v>0.0612205484743144</v>
      </c>
      <c r="AD719" s="7" t="n">
        <v>0</v>
      </c>
      <c r="AE719" s="7" t="n">
        <v>0</v>
      </c>
      <c r="AF719" s="8" t="n">
        <v>0</v>
      </c>
      <c r="AG719" s="9" t="str">
        <f aca="false">IFERROR(AD719/AE719,"")</f>
        <v/>
      </c>
      <c r="AH719" s="9" t="n">
        <f aca="false">IFERROR(AD719/F719,"")</f>
        <v>0</v>
      </c>
      <c r="AI719" s="7" t="n">
        <v>0</v>
      </c>
      <c r="AJ719" s="7" t="n">
        <v>0</v>
      </c>
      <c r="AK719" s="8" t="n">
        <v>0</v>
      </c>
      <c r="AL719" s="9" t="str">
        <f aca="false">IFERROR(AI719/AJ719,"")</f>
        <v/>
      </c>
      <c r="AM719" s="9" t="n">
        <f aca="false">IFERROR(AI719/F719,"")</f>
        <v>0</v>
      </c>
    </row>
    <row r="720" customFormat="false" ht="15" hidden="false" customHeight="false" outlineLevel="0" collapsed="false">
      <c r="A720" s="5" t="s">
        <v>50</v>
      </c>
      <c r="B720" s="6" t="s">
        <v>51</v>
      </c>
      <c r="C720" s="6" t="s">
        <v>44</v>
      </c>
      <c r="D720" s="5" t="s">
        <v>93</v>
      </c>
      <c r="E720" s="5" t="s">
        <v>230</v>
      </c>
      <c r="F720" s="7" t="n">
        <v>38.09</v>
      </c>
      <c r="G720" s="7" t="n">
        <v>231.12</v>
      </c>
      <c r="H720" s="8" t="n">
        <v>2</v>
      </c>
      <c r="I720" s="8" t="n">
        <v>11171</v>
      </c>
      <c r="J720" s="8" t="n">
        <v>41</v>
      </c>
      <c r="K720" s="7" t="n">
        <v>303.39</v>
      </c>
      <c r="L720" s="8" t="n">
        <v>3</v>
      </c>
      <c r="M720" s="9" t="n">
        <f aca="false">IFERROR(F720/G720,"")</f>
        <v>0.164806161301488</v>
      </c>
      <c r="N720" s="10" t="n">
        <f aca="false">IFERROR(G720/F720,"")</f>
        <v>6.0677343134681</v>
      </c>
      <c r="O720" s="9" t="n">
        <f aca="false">IFERROR(F720/K720,"")</f>
        <v>0.125547974554204</v>
      </c>
      <c r="P720" s="11" t="n">
        <f aca="false">IFERROR(J720/I720,"")</f>
        <v>0.00367021752752663</v>
      </c>
      <c r="Q720" s="12" t="n">
        <f aca="false">IFERROR(F720/J720,"")</f>
        <v>0.929024390243903</v>
      </c>
      <c r="R720" s="9" t="n">
        <f aca="false">IFERROR(H720/J720,"")</f>
        <v>0.0487804878048781</v>
      </c>
      <c r="S720" s="9" t="n">
        <f aca="false">IFERROR(H720/L720,"")</f>
        <v>0.666666666666667</v>
      </c>
      <c r="T720" s="7" t="n">
        <v>35.49</v>
      </c>
      <c r="U720" s="7" t="n">
        <v>231.12</v>
      </c>
      <c r="V720" s="8" t="n">
        <v>2</v>
      </c>
      <c r="W720" s="9" t="n">
        <f aca="false">IFERROR(T720/U720,"")</f>
        <v>0.153556593977155</v>
      </c>
      <c r="X720" s="9" t="n">
        <f aca="false">IFERROR(T720/F720,"")</f>
        <v>0.931740614334471</v>
      </c>
      <c r="Y720" s="7" t="n">
        <v>2.6</v>
      </c>
      <c r="Z720" s="7" t="n">
        <v>0</v>
      </c>
      <c r="AA720" s="8" t="n">
        <v>0</v>
      </c>
      <c r="AB720" s="9" t="str">
        <f aca="false">IFERROR(Y720/Z720,"")</f>
        <v/>
      </c>
      <c r="AC720" s="9" t="n">
        <f aca="false">IFERROR(Y720/F720,"")</f>
        <v>0.068259385665529</v>
      </c>
      <c r="AD720" s="7" t="n">
        <v>0</v>
      </c>
      <c r="AE720" s="7" t="n">
        <v>0</v>
      </c>
      <c r="AF720" s="8" t="n">
        <v>0</v>
      </c>
      <c r="AG720" s="9" t="str">
        <f aca="false">IFERROR(AD720/AE720,"")</f>
        <v/>
      </c>
      <c r="AH720" s="9" t="n">
        <f aca="false">IFERROR(AD720/F720,"")</f>
        <v>0</v>
      </c>
      <c r="AI720" s="7" t="n">
        <v>0</v>
      </c>
      <c r="AJ720" s="7" t="n">
        <v>0</v>
      </c>
      <c r="AK720" s="8" t="n">
        <v>0</v>
      </c>
      <c r="AL720" s="9" t="str">
        <f aca="false">IFERROR(AI720/AJ720,"")</f>
        <v/>
      </c>
      <c r="AM720" s="9" t="n">
        <f aca="false">IFERROR(AI720/F720,"")</f>
        <v>0</v>
      </c>
    </row>
    <row r="721" customFormat="false" ht="15" hidden="false" customHeight="false" outlineLevel="0" collapsed="false">
      <c r="A721" s="5" t="s">
        <v>50</v>
      </c>
      <c r="B721" s="6" t="s">
        <v>51</v>
      </c>
      <c r="C721" s="6" t="s">
        <v>44</v>
      </c>
      <c r="D721" s="5" t="s">
        <v>93</v>
      </c>
      <c r="E721" s="5" t="s">
        <v>231</v>
      </c>
      <c r="F721" s="7" t="n">
        <v>56.37</v>
      </c>
      <c r="G721" s="7" t="n">
        <v>303.39</v>
      </c>
      <c r="H721" s="8" t="n">
        <v>3</v>
      </c>
      <c r="I721" s="8" t="n">
        <v>11466</v>
      </c>
      <c r="J721" s="8" t="n">
        <v>56</v>
      </c>
      <c r="K721" s="7" t="n">
        <v>809.04</v>
      </c>
      <c r="L721" s="8" t="n">
        <v>7</v>
      </c>
      <c r="M721" s="9" t="n">
        <f aca="false">IFERROR(F721/G721,"")</f>
        <v>0.185800454860081</v>
      </c>
      <c r="N721" s="10" t="n">
        <f aca="false">IFERROR(G721/F721,"")</f>
        <v>5.38211814795104</v>
      </c>
      <c r="O721" s="9" t="n">
        <f aca="false">IFERROR(F721/K721,"")</f>
        <v>0.0696751705725304</v>
      </c>
      <c r="P721" s="11" t="n">
        <f aca="false">IFERROR(J721/I721,"")</f>
        <v>0.00488400488400488</v>
      </c>
      <c r="Q721" s="12" t="n">
        <f aca="false">IFERROR(F721/J721,"")</f>
        <v>1.00660714285714</v>
      </c>
      <c r="R721" s="9" t="n">
        <f aca="false">IFERROR(H721/J721,"")</f>
        <v>0.0535714285714286</v>
      </c>
      <c r="S721" s="9" t="n">
        <f aca="false">IFERROR(H721/L721,"")</f>
        <v>0.428571428571429</v>
      </c>
      <c r="T721" s="7" t="n">
        <v>53.63</v>
      </c>
      <c r="U721" s="7" t="n">
        <v>303.39</v>
      </c>
      <c r="V721" s="8" t="n">
        <v>3</v>
      </c>
      <c r="W721" s="9" t="n">
        <f aca="false">IFERROR(T721/U721,"")</f>
        <v>0.176769174989288</v>
      </c>
      <c r="X721" s="9" t="n">
        <f aca="false">IFERROR(T721/F721,"")</f>
        <v>0.951392584708178</v>
      </c>
      <c r="Y721" s="7" t="n">
        <v>2.74</v>
      </c>
      <c r="Z721" s="7" t="n">
        <v>0</v>
      </c>
      <c r="AA721" s="8" t="n">
        <v>0</v>
      </c>
      <c r="AB721" s="9" t="str">
        <f aca="false">IFERROR(Y721/Z721,"")</f>
        <v/>
      </c>
      <c r="AC721" s="9" t="n">
        <f aca="false">IFERROR(Y721/F721,"")</f>
        <v>0.0486074152918219</v>
      </c>
      <c r="AD721" s="7" t="n">
        <v>0</v>
      </c>
      <c r="AE721" s="7" t="n">
        <v>0</v>
      </c>
      <c r="AF721" s="8" t="n">
        <v>0</v>
      </c>
      <c r="AG721" s="9" t="str">
        <f aca="false">IFERROR(AD721/AE721,"")</f>
        <v/>
      </c>
      <c r="AH721" s="9" t="n">
        <f aca="false">IFERROR(AD721/F721,"")</f>
        <v>0</v>
      </c>
      <c r="AI721" s="7" t="n">
        <v>0</v>
      </c>
      <c r="AJ721" s="7" t="n">
        <v>0</v>
      </c>
      <c r="AK721" s="8" t="n">
        <v>0</v>
      </c>
      <c r="AL721" s="9" t="str">
        <f aca="false">IFERROR(AI721/AJ721,"")</f>
        <v/>
      </c>
      <c r="AM721" s="9" t="n">
        <f aca="false">IFERROR(AI721/F721,"")</f>
        <v>0</v>
      </c>
    </row>
    <row r="722" customFormat="false" ht="15" hidden="false" customHeight="false" outlineLevel="0" collapsed="false">
      <c r="A722" s="5" t="s">
        <v>50</v>
      </c>
      <c r="B722" s="6" t="s">
        <v>51</v>
      </c>
      <c r="C722" s="6" t="s">
        <v>44</v>
      </c>
      <c r="D722" s="5" t="s">
        <v>93</v>
      </c>
      <c r="E722" s="5" t="s">
        <v>232</v>
      </c>
      <c r="F722" s="7" t="n">
        <v>63.72</v>
      </c>
      <c r="G722" s="7" t="n">
        <v>221.11</v>
      </c>
      <c r="H722" s="8" t="n">
        <v>3</v>
      </c>
      <c r="I722" s="8" t="n">
        <v>11703</v>
      </c>
      <c r="J722" s="8" t="n">
        <v>66</v>
      </c>
      <c r="K722" s="7" t="n">
        <v>303.39</v>
      </c>
      <c r="L722" s="8" t="n">
        <v>3</v>
      </c>
      <c r="M722" s="9" t="n">
        <f aca="false">IFERROR(F722/G722,"")</f>
        <v>0.288182352675139</v>
      </c>
      <c r="N722" s="10" t="n">
        <f aca="false">IFERROR(G722/F722,"")</f>
        <v>3.47002510985562</v>
      </c>
      <c r="O722" s="9" t="n">
        <f aca="false">IFERROR(F722/K722,"")</f>
        <v>0.210026698309107</v>
      </c>
      <c r="P722" s="11" t="n">
        <f aca="false">IFERROR(J722/I722,"")</f>
        <v>0.00563957959497565</v>
      </c>
      <c r="Q722" s="12" t="n">
        <f aca="false">IFERROR(F722/J722,"")</f>
        <v>0.965454545454546</v>
      </c>
      <c r="R722" s="9" t="n">
        <f aca="false">IFERROR(H722/J722,"")</f>
        <v>0.0454545454545455</v>
      </c>
      <c r="S722" s="9" t="n">
        <f aca="false">IFERROR(H722/L722,"")</f>
        <v>1</v>
      </c>
      <c r="T722" s="7" t="n">
        <v>57.55</v>
      </c>
      <c r="U722" s="7" t="n">
        <v>221.11</v>
      </c>
      <c r="V722" s="8" t="n">
        <v>3</v>
      </c>
      <c r="W722" s="9" t="n">
        <f aca="false">IFERROR(T722/U722,"")</f>
        <v>0.260277689837637</v>
      </c>
      <c r="X722" s="9" t="n">
        <f aca="false">IFERROR(T722/F722,"")</f>
        <v>0.903170119271814</v>
      </c>
      <c r="Y722" s="7" t="n">
        <v>6.17</v>
      </c>
      <c r="Z722" s="7" t="n">
        <v>0</v>
      </c>
      <c r="AA722" s="8" t="n">
        <v>0</v>
      </c>
      <c r="AB722" s="9" t="str">
        <f aca="false">IFERROR(Y722/Z722,"")</f>
        <v/>
      </c>
      <c r="AC722" s="9" t="n">
        <f aca="false">IFERROR(Y722/F722,"")</f>
        <v>0.0968298807281858</v>
      </c>
      <c r="AD722" s="7" t="n">
        <v>0</v>
      </c>
      <c r="AE722" s="7" t="n">
        <v>0</v>
      </c>
      <c r="AF722" s="8" t="n">
        <v>0</v>
      </c>
      <c r="AG722" s="9" t="str">
        <f aca="false">IFERROR(AD722/AE722,"")</f>
        <v/>
      </c>
      <c r="AH722" s="9" t="n">
        <f aca="false">IFERROR(AD722/F722,"")</f>
        <v>0</v>
      </c>
      <c r="AI722" s="7" t="n">
        <v>0</v>
      </c>
      <c r="AJ722" s="7" t="n">
        <v>0</v>
      </c>
      <c r="AK722" s="8" t="n">
        <v>0</v>
      </c>
      <c r="AL722" s="9" t="str">
        <f aca="false">IFERROR(AI722/AJ722,"")</f>
        <v/>
      </c>
      <c r="AM722" s="9" t="n">
        <f aca="false">IFERROR(AI722/F722,"")</f>
        <v>0</v>
      </c>
    </row>
    <row r="723" customFormat="false" ht="15" hidden="false" customHeight="false" outlineLevel="0" collapsed="false">
      <c r="A723" s="5" t="s">
        <v>50</v>
      </c>
      <c r="B723" s="6" t="s">
        <v>51</v>
      </c>
      <c r="C723" s="6" t="s">
        <v>44</v>
      </c>
      <c r="D723" s="5" t="s">
        <v>93</v>
      </c>
      <c r="E723" s="5" t="s">
        <v>233</v>
      </c>
      <c r="F723" s="7" t="n">
        <v>93.05</v>
      </c>
      <c r="G723" s="7" t="n">
        <v>123.98</v>
      </c>
      <c r="H723" s="8" t="n">
        <v>2</v>
      </c>
      <c r="I723" s="8" t="n">
        <v>13771</v>
      </c>
      <c r="J723" s="8" t="n">
        <v>97</v>
      </c>
      <c r="K723" s="7" t="n">
        <v>101.13</v>
      </c>
      <c r="L723" s="8" t="n">
        <v>1</v>
      </c>
      <c r="M723" s="9" t="n">
        <f aca="false">IFERROR(F723/G723,"")</f>
        <v>0.750524278109372</v>
      </c>
      <c r="N723" s="10" t="n">
        <f aca="false">IFERROR(G723/F723,"")</f>
        <v>1.33240193444385</v>
      </c>
      <c r="O723" s="9" t="n">
        <f aca="false">IFERROR(F723/K723,"")</f>
        <v>0.920102837931376</v>
      </c>
      <c r="P723" s="11" t="n">
        <f aca="false">IFERROR(J723/I723,"")</f>
        <v>0.00704378766974076</v>
      </c>
      <c r="Q723" s="12" t="n">
        <f aca="false">IFERROR(F723/J723,"")</f>
        <v>0.959278350515464</v>
      </c>
      <c r="R723" s="9" t="n">
        <f aca="false">IFERROR(H723/J723,"")</f>
        <v>0.0206185567010309</v>
      </c>
      <c r="S723" s="9" t="n">
        <f aca="false">IFERROR(H723/L723,"")</f>
        <v>2</v>
      </c>
      <c r="T723" s="7" t="n">
        <v>91.63</v>
      </c>
      <c r="U723" s="7" t="n">
        <v>123.98</v>
      </c>
      <c r="V723" s="8" t="n">
        <v>2</v>
      </c>
      <c r="W723" s="9" t="n">
        <f aca="false">IFERROR(T723/U723,"")</f>
        <v>0.739070817873851</v>
      </c>
      <c r="X723" s="9" t="n">
        <f aca="false">IFERROR(T723/F723,"")</f>
        <v>0.984739387426115</v>
      </c>
      <c r="Y723" s="7" t="n">
        <v>1.42</v>
      </c>
      <c r="Z723" s="7" t="n">
        <v>0</v>
      </c>
      <c r="AA723" s="8" t="n">
        <v>0</v>
      </c>
      <c r="AB723" s="9" t="str">
        <f aca="false">IFERROR(Y723/Z723,"")</f>
        <v/>
      </c>
      <c r="AC723" s="9" t="n">
        <f aca="false">IFERROR(Y723/F723,"")</f>
        <v>0.015260612573885</v>
      </c>
      <c r="AD723" s="7" t="n">
        <v>0</v>
      </c>
      <c r="AE723" s="7" t="n">
        <v>0</v>
      </c>
      <c r="AF723" s="8" t="n">
        <v>0</v>
      </c>
      <c r="AG723" s="9" t="str">
        <f aca="false">IFERROR(AD723/AE723,"")</f>
        <v/>
      </c>
      <c r="AH723" s="9" t="n">
        <f aca="false">IFERROR(AD723/F723,"")</f>
        <v>0</v>
      </c>
      <c r="AI723" s="7" t="n">
        <v>0</v>
      </c>
      <c r="AJ723" s="7" t="n">
        <v>0</v>
      </c>
      <c r="AK723" s="8" t="n">
        <v>0</v>
      </c>
      <c r="AL723" s="9" t="str">
        <f aca="false">IFERROR(AI723/AJ723,"")</f>
        <v/>
      </c>
      <c r="AM723" s="9" t="n">
        <f aca="false">IFERROR(AI723/F723,"")</f>
        <v>0</v>
      </c>
    </row>
    <row r="724" customFormat="false" ht="15" hidden="false" customHeight="false" outlineLevel="0" collapsed="false">
      <c r="A724" s="5" t="s">
        <v>50</v>
      </c>
      <c r="B724" s="6" t="s">
        <v>51</v>
      </c>
      <c r="C724" s="6" t="s">
        <v>44</v>
      </c>
      <c r="D724" s="5" t="s">
        <v>93</v>
      </c>
      <c r="E724" s="5" t="s">
        <v>234</v>
      </c>
      <c r="F724" s="7" t="n">
        <v>71.84</v>
      </c>
      <c r="G724" s="7" t="n">
        <v>231.1</v>
      </c>
      <c r="H724" s="8" t="n">
        <v>2</v>
      </c>
      <c r="I724" s="8" t="n">
        <v>14059</v>
      </c>
      <c r="J724" s="8" t="n">
        <v>80</v>
      </c>
      <c r="K724" s="7" t="n">
        <v>101.13</v>
      </c>
      <c r="L724" s="8" t="n">
        <v>1</v>
      </c>
      <c r="M724" s="9" t="n">
        <f aca="false">IFERROR(F724/G724,"")</f>
        <v>0.310861099091303</v>
      </c>
      <c r="N724" s="10" t="n">
        <f aca="false">IFERROR(G724/F724,"")</f>
        <v>3.21687082405345</v>
      </c>
      <c r="O724" s="9" t="n">
        <f aca="false">IFERROR(F724/K724,"")</f>
        <v>0.710372787501236</v>
      </c>
      <c r="P724" s="11" t="n">
        <f aca="false">IFERROR(J724/I724,"")</f>
        <v>0.00569030514261327</v>
      </c>
      <c r="Q724" s="12" t="n">
        <f aca="false">IFERROR(F724/J724,"")</f>
        <v>0.898</v>
      </c>
      <c r="R724" s="9" t="n">
        <f aca="false">IFERROR(H724/J724,"")</f>
        <v>0.025</v>
      </c>
      <c r="S724" s="9" t="n">
        <f aca="false">IFERROR(H724/L724,"")</f>
        <v>2</v>
      </c>
      <c r="T724" s="7" t="n">
        <v>64.93</v>
      </c>
      <c r="U724" s="7" t="n">
        <v>231.1</v>
      </c>
      <c r="V724" s="8" t="n">
        <v>2</v>
      </c>
      <c r="W724" s="9" t="n">
        <f aca="false">IFERROR(T724/U724,"")</f>
        <v>0.28096062310688</v>
      </c>
      <c r="X724" s="9" t="n">
        <f aca="false">IFERROR(T724/F724,"")</f>
        <v>0.903814031180401</v>
      </c>
      <c r="Y724" s="7" t="n">
        <v>6.91</v>
      </c>
      <c r="Z724" s="7" t="n">
        <v>0</v>
      </c>
      <c r="AA724" s="8" t="n">
        <v>0</v>
      </c>
      <c r="AB724" s="9" t="str">
        <f aca="false">IFERROR(Y724/Z724,"")</f>
        <v/>
      </c>
      <c r="AC724" s="9" t="n">
        <f aca="false">IFERROR(Y724/F724,"")</f>
        <v>0.0961859688195991</v>
      </c>
      <c r="AD724" s="7" t="n">
        <v>0</v>
      </c>
      <c r="AE724" s="7" t="n">
        <v>0</v>
      </c>
      <c r="AF724" s="8" t="n">
        <v>0</v>
      </c>
      <c r="AG724" s="9" t="str">
        <f aca="false">IFERROR(AD724/AE724,"")</f>
        <v/>
      </c>
      <c r="AH724" s="9" t="n">
        <f aca="false">IFERROR(AD724/F724,"")</f>
        <v>0</v>
      </c>
      <c r="AI724" s="7" t="n">
        <v>0</v>
      </c>
      <c r="AJ724" s="7" t="n">
        <v>0</v>
      </c>
      <c r="AK724" s="8" t="n">
        <v>0</v>
      </c>
      <c r="AL724" s="9" t="str">
        <f aca="false">IFERROR(AI724/AJ724,"")</f>
        <v/>
      </c>
      <c r="AM724" s="9" t="n">
        <f aca="false">IFERROR(AI724/F724,"")</f>
        <v>0</v>
      </c>
    </row>
    <row r="725" customFormat="false" ht="15" hidden="false" customHeight="false" outlineLevel="0" collapsed="false">
      <c r="A725" s="5" t="s">
        <v>50</v>
      </c>
      <c r="B725" s="6" t="s">
        <v>51</v>
      </c>
      <c r="C725" s="6" t="s">
        <v>44</v>
      </c>
      <c r="D725" s="5" t="s">
        <v>93</v>
      </c>
      <c r="E725" s="5" t="s">
        <v>235</v>
      </c>
      <c r="F725" s="7" t="n">
        <v>4.47</v>
      </c>
      <c r="G725" s="7" t="n">
        <v>0</v>
      </c>
      <c r="H725" s="8" t="n">
        <v>0</v>
      </c>
      <c r="I725" s="8" t="n">
        <v>658</v>
      </c>
      <c r="J725" s="8" t="n">
        <v>10</v>
      </c>
      <c r="K725" s="7" t="n">
        <v>0</v>
      </c>
      <c r="L725" s="8" t="n">
        <v>0</v>
      </c>
      <c r="M725" s="9" t="str">
        <f aca="false">IFERROR(F725/G725,"")</f>
        <v/>
      </c>
      <c r="N725" s="10" t="n">
        <f aca="false">IFERROR(G725/F725,"")</f>
        <v>0</v>
      </c>
      <c r="O725" s="9" t="str">
        <f aca="false">IFERROR(F725/K725,"")</f>
        <v/>
      </c>
      <c r="P725" s="11" t="n">
        <f aca="false">IFERROR(J725/I725,"")</f>
        <v>0.0151975683890578</v>
      </c>
      <c r="Q725" s="12" t="n">
        <f aca="false">IFERROR(F725/J725,"")</f>
        <v>0.447</v>
      </c>
      <c r="R725" s="9" t="n">
        <f aca="false">IFERROR(H725/J725,"")</f>
        <v>0</v>
      </c>
      <c r="S725" s="9" t="str">
        <f aca="false">IFERROR(H725/L725,"")</f>
        <v/>
      </c>
      <c r="T725" s="7" t="n">
        <v>0</v>
      </c>
      <c r="U725" s="7" t="n">
        <v>0</v>
      </c>
      <c r="V725" s="8" t="n">
        <v>0</v>
      </c>
      <c r="W725" s="9" t="str">
        <f aca="false">IFERROR(T725/U725,"")</f>
        <v/>
      </c>
      <c r="X725" s="9" t="n">
        <f aca="false">IFERROR(T725/F725,"")</f>
        <v>0</v>
      </c>
      <c r="Y725" s="7" t="n">
        <v>4.47</v>
      </c>
      <c r="Z725" s="7" t="n">
        <v>0</v>
      </c>
      <c r="AA725" s="8" t="n">
        <v>0</v>
      </c>
      <c r="AB725" s="9" t="str">
        <f aca="false">IFERROR(Y725/Z725,"")</f>
        <v/>
      </c>
      <c r="AC725" s="9" t="n">
        <f aca="false">IFERROR(Y725/F725,"")</f>
        <v>1</v>
      </c>
      <c r="AD725" s="7" t="n">
        <v>0</v>
      </c>
      <c r="AE725" s="7" t="n">
        <v>0</v>
      </c>
      <c r="AF725" s="8" t="n">
        <v>0</v>
      </c>
      <c r="AG725" s="9" t="str">
        <f aca="false">IFERROR(AD725/AE725,"")</f>
        <v/>
      </c>
      <c r="AH725" s="9" t="n">
        <f aca="false">IFERROR(AD725/F725,"")</f>
        <v>0</v>
      </c>
      <c r="AI725" s="7" t="n">
        <v>0</v>
      </c>
      <c r="AJ725" s="7" t="n">
        <v>0</v>
      </c>
      <c r="AK725" s="8" t="n">
        <v>0</v>
      </c>
      <c r="AL725" s="9" t="str">
        <f aca="false">IFERROR(AI725/AJ725,"")</f>
        <v/>
      </c>
      <c r="AM725" s="9" t="n">
        <f aca="false">IFERROR(AI725/F725,"")</f>
        <v>0</v>
      </c>
    </row>
    <row r="726" customFormat="false" ht="15" hidden="false" customHeight="false" outlineLevel="0" collapsed="false">
      <c r="A726" s="5" t="s">
        <v>50</v>
      </c>
      <c r="B726" s="6" t="s">
        <v>51</v>
      </c>
      <c r="C726" s="6" t="s">
        <v>44</v>
      </c>
      <c r="D726" s="5" t="s">
        <v>93</v>
      </c>
      <c r="E726" s="5" t="s">
        <v>236</v>
      </c>
      <c r="F726" s="7" t="n">
        <v>0.05</v>
      </c>
      <c r="G726" s="7" t="n">
        <v>0</v>
      </c>
      <c r="H726" s="8" t="n">
        <v>0</v>
      </c>
      <c r="I726" s="8" t="n">
        <v>432</v>
      </c>
      <c r="J726" s="8" t="n">
        <v>5</v>
      </c>
      <c r="K726" s="7" t="n">
        <v>0</v>
      </c>
      <c r="L726" s="8" t="n">
        <v>0</v>
      </c>
      <c r="M726" s="9" t="str">
        <f aca="false">IFERROR(F726/G726,"")</f>
        <v/>
      </c>
      <c r="N726" s="10" t="n">
        <f aca="false">IFERROR(G726/F726,"")</f>
        <v>0</v>
      </c>
      <c r="O726" s="9" t="str">
        <f aca="false">IFERROR(F726/K726,"")</f>
        <v/>
      </c>
      <c r="P726" s="11" t="n">
        <f aca="false">IFERROR(J726/I726,"")</f>
        <v>0.0115740740740741</v>
      </c>
      <c r="Q726" s="12" t="n">
        <f aca="false">IFERROR(F726/J726,"")</f>
        <v>0.01</v>
      </c>
      <c r="R726" s="9" t="n">
        <f aca="false">IFERROR(H726/J726,"")</f>
        <v>0</v>
      </c>
      <c r="S726" s="9" t="str">
        <f aca="false">IFERROR(H726/L726,"")</f>
        <v/>
      </c>
      <c r="T726" s="7" t="n">
        <v>0</v>
      </c>
      <c r="U726" s="7" t="n">
        <v>0</v>
      </c>
      <c r="V726" s="8" t="n">
        <v>0</v>
      </c>
      <c r="W726" s="9" t="str">
        <f aca="false">IFERROR(T726/U726,"")</f>
        <v/>
      </c>
      <c r="X726" s="9" t="n">
        <f aca="false">IFERROR(T726/F726,"")</f>
        <v>0</v>
      </c>
      <c r="Y726" s="7" t="n">
        <v>0.05</v>
      </c>
      <c r="Z726" s="7" t="n">
        <v>0</v>
      </c>
      <c r="AA726" s="8" t="n">
        <v>0</v>
      </c>
      <c r="AB726" s="9" t="str">
        <f aca="false">IFERROR(Y726/Z726,"")</f>
        <v/>
      </c>
      <c r="AC726" s="9" t="n">
        <f aca="false">IFERROR(Y726/F726,"")</f>
        <v>1</v>
      </c>
      <c r="AD726" s="7" t="n">
        <v>0</v>
      </c>
      <c r="AE726" s="7" t="n">
        <v>0</v>
      </c>
      <c r="AF726" s="8" t="n">
        <v>0</v>
      </c>
      <c r="AG726" s="9" t="str">
        <f aca="false">IFERROR(AD726/AE726,"")</f>
        <v/>
      </c>
      <c r="AH726" s="9" t="n">
        <f aca="false">IFERROR(AD726/F726,"")</f>
        <v>0</v>
      </c>
      <c r="AI726" s="7" t="n">
        <v>0</v>
      </c>
      <c r="AJ726" s="7" t="n">
        <v>0</v>
      </c>
      <c r="AK726" s="8" t="n">
        <v>0</v>
      </c>
      <c r="AL726" s="9" t="str">
        <f aca="false">IFERROR(AI726/AJ726,"")</f>
        <v/>
      </c>
      <c r="AM726" s="9" t="n">
        <f aca="false">IFERROR(AI726/F726,"")</f>
        <v>0</v>
      </c>
    </row>
    <row r="727" customFormat="false" ht="15" hidden="false" customHeight="false" outlineLevel="0" collapsed="false">
      <c r="A727" s="5" t="s">
        <v>50</v>
      </c>
      <c r="B727" s="6" t="s">
        <v>51</v>
      </c>
      <c r="C727" s="6" t="s">
        <v>44</v>
      </c>
      <c r="D727" s="5" t="s">
        <v>93</v>
      </c>
      <c r="E727" s="5" t="s">
        <v>237</v>
      </c>
      <c r="F727" s="7" t="n">
        <v>4.73</v>
      </c>
      <c r="G727" s="7" t="n">
        <v>0</v>
      </c>
      <c r="H727" s="8" t="n">
        <v>0</v>
      </c>
      <c r="I727" s="8" t="n">
        <v>643</v>
      </c>
      <c r="J727" s="8" t="n">
        <v>11</v>
      </c>
      <c r="K727" s="7" t="n">
        <v>0</v>
      </c>
      <c r="L727" s="8" t="n">
        <v>0</v>
      </c>
      <c r="M727" s="9" t="str">
        <f aca="false">IFERROR(F727/G727,"")</f>
        <v/>
      </c>
      <c r="N727" s="10" t="n">
        <f aca="false">IFERROR(G727/F727,"")</f>
        <v>0</v>
      </c>
      <c r="O727" s="9" t="str">
        <f aca="false">IFERROR(F727/K727,"")</f>
        <v/>
      </c>
      <c r="P727" s="11" t="n">
        <f aca="false">IFERROR(J727/I727,"")</f>
        <v>0.0171073094867807</v>
      </c>
      <c r="Q727" s="12" t="n">
        <f aca="false">IFERROR(F727/J727,"")</f>
        <v>0.43</v>
      </c>
      <c r="R727" s="9" t="n">
        <f aca="false">IFERROR(H727/J727,"")</f>
        <v>0</v>
      </c>
      <c r="S727" s="9" t="str">
        <f aca="false">IFERROR(H727/L727,"")</f>
        <v/>
      </c>
      <c r="T727" s="7" t="n">
        <v>0</v>
      </c>
      <c r="U727" s="7" t="n">
        <v>0</v>
      </c>
      <c r="V727" s="8" t="n">
        <v>0</v>
      </c>
      <c r="W727" s="9" t="str">
        <f aca="false">IFERROR(T727/U727,"")</f>
        <v/>
      </c>
      <c r="X727" s="9" t="n">
        <f aca="false">IFERROR(T727/F727,"")</f>
        <v>0</v>
      </c>
      <c r="Y727" s="7" t="n">
        <v>4.73</v>
      </c>
      <c r="Z727" s="7" t="n">
        <v>0</v>
      </c>
      <c r="AA727" s="8" t="n">
        <v>0</v>
      </c>
      <c r="AB727" s="9" t="str">
        <f aca="false">IFERROR(Y727/Z727,"")</f>
        <v/>
      </c>
      <c r="AC727" s="9" t="n">
        <f aca="false">IFERROR(Y727/F727,"")</f>
        <v>1</v>
      </c>
      <c r="AD727" s="7" t="n">
        <v>0</v>
      </c>
      <c r="AE727" s="7" t="n">
        <v>0</v>
      </c>
      <c r="AF727" s="8" t="n">
        <v>0</v>
      </c>
      <c r="AG727" s="9" t="str">
        <f aca="false">IFERROR(AD727/AE727,"")</f>
        <v/>
      </c>
      <c r="AH727" s="9" t="n">
        <f aca="false">IFERROR(AD727/F727,"")</f>
        <v>0</v>
      </c>
      <c r="AI727" s="7" t="n">
        <v>0</v>
      </c>
      <c r="AJ727" s="7" t="n">
        <v>0</v>
      </c>
      <c r="AK727" s="8" t="n">
        <v>0</v>
      </c>
      <c r="AL727" s="9" t="str">
        <f aca="false">IFERROR(AI727/AJ727,"")</f>
        <v/>
      </c>
      <c r="AM727" s="9" t="n">
        <f aca="false">IFERROR(AI727/F727,"")</f>
        <v>0</v>
      </c>
    </row>
    <row r="728" customFormat="false" ht="15" hidden="false" customHeight="false" outlineLevel="0" collapsed="false">
      <c r="A728" s="5" t="s">
        <v>50</v>
      </c>
      <c r="B728" s="6" t="s">
        <v>51</v>
      </c>
      <c r="C728" s="6" t="s">
        <v>44</v>
      </c>
      <c r="D728" s="5" t="s">
        <v>93</v>
      </c>
      <c r="E728" s="5" t="s">
        <v>238</v>
      </c>
      <c r="F728" s="7" t="n">
        <v>3.4</v>
      </c>
      <c r="G728" s="7" t="n">
        <v>0</v>
      </c>
      <c r="H728" s="8" t="n">
        <v>0</v>
      </c>
      <c r="I728" s="8" t="n">
        <v>610</v>
      </c>
      <c r="J728" s="8" t="n">
        <v>9</v>
      </c>
      <c r="K728" s="7" t="n">
        <v>0</v>
      </c>
      <c r="L728" s="8" t="n">
        <v>0</v>
      </c>
      <c r="M728" s="9" t="str">
        <f aca="false">IFERROR(F728/G728,"")</f>
        <v/>
      </c>
      <c r="N728" s="10" t="n">
        <f aca="false">IFERROR(G728/F728,"")</f>
        <v>0</v>
      </c>
      <c r="O728" s="9" t="str">
        <f aca="false">IFERROR(F728/K728,"")</f>
        <v/>
      </c>
      <c r="P728" s="11" t="n">
        <f aca="false">IFERROR(J728/I728,"")</f>
        <v>0.0147540983606557</v>
      </c>
      <c r="Q728" s="12" t="n">
        <f aca="false">IFERROR(F728/J728,"")</f>
        <v>0.377777777777778</v>
      </c>
      <c r="R728" s="9" t="n">
        <f aca="false">IFERROR(H728/J728,"")</f>
        <v>0</v>
      </c>
      <c r="S728" s="9" t="str">
        <f aca="false">IFERROR(H728/L728,"")</f>
        <v/>
      </c>
      <c r="T728" s="7" t="n">
        <v>0</v>
      </c>
      <c r="U728" s="7" t="n">
        <v>0</v>
      </c>
      <c r="V728" s="8" t="n">
        <v>0</v>
      </c>
      <c r="W728" s="9" t="str">
        <f aca="false">IFERROR(T728/U728,"")</f>
        <v/>
      </c>
      <c r="X728" s="9" t="n">
        <f aca="false">IFERROR(T728/F728,"")</f>
        <v>0</v>
      </c>
      <c r="Y728" s="7" t="n">
        <v>3.4</v>
      </c>
      <c r="Z728" s="7" t="n">
        <v>0</v>
      </c>
      <c r="AA728" s="8" t="n">
        <v>0</v>
      </c>
      <c r="AB728" s="9" t="str">
        <f aca="false">IFERROR(Y728/Z728,"")</f>
        <v/>
      </c>
      <c r="AC728" s="9" t="n">
        <f aca="false">IFERROR(Y728/F728,"")</f>
        <v>1</v>
      </c>
      <c r="AD728" s="7" t="n">
        <v>0</v>
      </c>
      <c r="AE728" s="7" t="n">
        <v>0</v>
      </c>
      <c r="AF728" s="8" t="n">
        <v>0</v>
      </c>
      <c r="AG728" s="9" t="str">
        <f aca="false">IFERROR(AD728/AE728,"")</f>
        <v/>
      </c>
      <c r="AH728" s="9" t="n">
        <f aca="false">IFERROR(AD728/F728,"")</f>
        <v>0</v>
      </c>
      <c r="AI728" s="7" t="n">
        <v>0</v>
      </c>
      <c r="AJ728" s="7" t="n">
        <v>0</v>
      </c>
      <c r="AK728" s="8" t="n">
        <v>0</v>
      </c>
      <c r="AL728" s="9" t="str">
        <f aca="false">IFERROR(AI728/AJ728,"")</f>
        <v/>
      </c>
      <c r="AM728" s="9" t="n">
        <f aca="false">IFERROR(AI728/F728,"")</f>
        <v>0</v>
      </c>
    </row>
    <row r="729" customFormat="false" ht="15" hidden="false" customHeight="false" outlineLevel="0" collapsed="false">
      <c r="A729" s="5" t="s">
        <v>50</v>
      </c>
      <c r="B729" s="6" t="s">
        <v>51</v>
      </c>
      <c r="C729" s="6" t="s">
        <v>44</v>
      </c>
      <c r="D729" s="5" t="s">
        <v>93</v>
      </c>
      <c r="E729" s="5" t="s">
        <v>239</v>
      </c>
      <c r="F729" s="7" t="n">
        <v>1.52</v>
      </c>
      <c r="G729" s="7" t="n">
        <v>0</v>
      </c>
      <c r="H729" s="8" t="n">
        <v>0</v>
      </c>
      <c r="I729" s="8" t="n">
        <v>0</v>
      </c>
      <c r="J729" s="8" t="n">
        <v>0</v>
      </c>
      <c r="K729" s="7" t="n">
        <v>0</v>
      </c>
      <c r="L729" s="8" t="n">
        <v>0</v>
      </c>
      <c r="M729" s="9" t="str">
        <f aca="false">IFERROR(F729/G729,"")</f>
        <v/>
      </c>
      <c r="N729" s="10" t="n">
        <f aca="false">IFERROR(G729/F729,"")</f>
        <v>0</v>
      </c>
      <c r="O729" s="9" t="str">
        <f aca="false">IFERROR(F729/K729,"")</f>
        <v/>
      </c>
      <c r="P729" s="11" t="str">
        <f aca="false">IFERROR(J729/I729,"")</f>
        <v/>
      </c>
      <c r="Q729" s="12" t="str">
        <f aca="false">IFERROR(F729/J729,"")</f>
        <v/>
      </c>
      <c r="R729" s="9" t="str">
        <f aca="false">IFERROR(H729/J729,"")</f>
        <v/>
      </c>
      <c r="S729" s="9" t="str">
        <f aca="false">IFERROR(H729/L729,"")</f>
        <v/>
      </c>
      <c r="T729" s="7" t="n">
        <v>0</v>
      </c>
      <c r="U729" s="7" t="n">
        <v>0</v>
      </c>
      <c r="V729" s="8" t="n">
        <v>0</v>
      </c>
      <c r="W729" s="9" t="str">
        <f aca="false">IFERROR(T729/U729,"")</f>
        <v/>
      </c>
      <c r="X729" s="9" t="n">
        <f aca="false">IFERROR(T729/F729,"")</f>
        <v>0</v>
      </c>
      <c r="Y729" s="7" t="n">
        <v>1.52</v>
      </c>
      <c r="Z729" s="7" t="n">
        <v>0</v>
      </c>
      <c r="AA729" s="8" t="n">
        <v>0</v>
      </c>
      <c r="AB729" s="9" t="str">
        <f aca="false">IFERROR(Y729/Z729,"")</f>
        <v/>
      </c>
      <c r="AC729" s="9" t="n">
        <f aca="false">IFERROR(Y729/F729,"")</f>
        <v>1</v>
      </c>
      <c r="AD729" s="7" t="n">
        <v>0</v>
      </c>
      <c r="AE729" s="7" t="n">
        <v>0</v>
      </c>
      <c r="AF729" s="8" t="n">
        <v>0</v>
      </c>
      <c r="AG729" s="9" t="str">
        <f aca="false">IFERROR(AD729/AE729,"")</f>
        <v/>
      </c>
      <c r="AH729" s="9" t="n">
        <f aca="false">IFERROR(AD729/F729,"")</f>
        <v>0</v>
      </c>
      <c r="AI729" s="7" t="n">
        <v>0</v>
      </c>
      <c r="AJ729" s="7" t="n">
        <v>0</v>
      </c>
      <c r="AK729" s="8" t="n">
        <v>0</v>
      </c>
      <c r="AL729" s="9" t="str">
        <f aca="false">IFERROR(AI729/AJ729,"")</f>
        <v/>
      </c>
      <c r="AM729" s="9" t="n">
        <f aca="false">IFERROR(AI729/F729,"")</f>
        <v>0</v>
      </c>
    </row>
    <row r="730" customFormat="false" ht="15" hidden="false" customHeight="false" outlineLevel="0" collapsed="false">
      <c r="A730" s="5" t="s">
        <v>50</v>
      </c>
      <c r="B730" s="6" t="s">
        <v>51</v>
      </c>
      <c r="C730" s="6" t="s">
        <v>44</v>
      </c>
      <c r="D730" s="5" t="s">
        <v>93</v>
      </c>
      <c r="E730" s="5" t="s">
        <v>240</v>
      </c>
      <c r="F730" s="7" t="n">
        <v>1.85</v>
      </c>
      <c r="G730" s="7" t="n">
        <v>0</v>
      </c>
      <c r="H730" s="8" t="n">
        <v>0</v>
      </c>
      <c r="I730" s="8" t="n">
        <v>143</v>
      </c>
      <c r="J730" s="8" t="n">
        <v>3</v>
      </c>
      <c r="K730" s="7" t="n">
        <v>0</v>
      </c>
      <c r="L730" s="8" t="n">
        <v>0</v>
      </c>
      <c r="M730" s="9" t="str">
        <f aca="false">IFERROR(F730/G730,"")</f>
        <v/>
      </c>
      <c r="N730" s="10" t="n">
        <f aca="false">IFERROR(G730/F730,"")</f>
        <v>0</v>
      </c>
      <c r="O730" s="9" t="str">
        <f aca="false">IFERROR(F730/K730,"")</f>
        <v/>
      </c>
      <c r="P730" s="11" t="n">
        <f aca="false">IFERROR(J730/I730,"")</f>
        <v>0.020979020979021</v>
      </c>
      <c r="Q730" s="12" t="n">
        <f aca="false">IFERROR(F730/J730,"")</f>
        <v>0.616666666666667</v>
      </c>
      <c r="R730" s="9" t="n">
        <f aca="false">IFERROR(H730/J730,"")</f>
        <v>0</v>
      </c>
      <c r="S730" s="9" t="str">
        <f aca="false">IFERROR(H730/L730,"")</f>
        <v/>
      </c>
      <c r="T730" s="7" t="n">
        <v>0</v>
      </c>
      <c r="U730" s="7" t="n">
        <v>0</v>
      </c>
      <c r="V730" s="8" t="n">
        <v>0</v>
      </c>
      <c r="W730" s="9" t="str">
        <f aca="false">IFERROR(T730/U730,"")</f>
        <v/>
      </c>
      <c r="X730" s="9" t="n">
        <f aca="false">IFERROR(T730/F730,"")</f>
        <v>0</v>
      </c>
      <c r="Y730" s="7" t="n">
        <v>1.85</v>
      </c>
      <c r="Z730" s="7" t="n">
        <v>0</v>
      </c>
      <c r="AA730" s="8" t="n">
        <v>0</v>
      </c>
      <c r="AB730" s="9" t="str">
        <f aca="false">IFERROR(Y730/Z730,"")</f>
        <v/>
      </c>
      <c r="AC730" s="9" t="n">
        <f aca="false">IFERROR(Y730/F730,"")</f>
        <v>1</v>
      </c>
      <c r="AD730" s="7" t="n">
        <v>0</v>
      </c>
      <c r="AE730" s="7" t="n">
        <v>0</v>
      </c>
      <c r="AF730" s="8" t="n">
        <v>0</v>
      </c>
      <c r="AG730" s="9" t="str">
        <f aca="false">IFERROR(AD730/AE730,"")</f>
        <v/>
      </c>
      <c r="AH730" s="9" t="n">
        <f aca="false">IFERROR(AD730/F730,"")</f>
        <v>0</v>
      </c>
      <c r="AI730" s="7" t="n">
        <v>0</v>
      </c>
      <c r="AJ730" s="7" t="n">
        <v>0</v>
      </c>
      <c r="AK730" s="8" t="n">
        <v>0</v>
      </c>
      <c r="AL730" s="9" t="str">
        <f aca="false">IFERROR(AI730/AJ730,"")</f>
        <v/>
      </c>
      <c r="AM730" s="9" t="n">
        <f aca="false">IFERROR(AI730/F730,"")</f>
        <v>0</v>
      </c>
    </row>
    <row r="731" customFormat="false" ht="15" hidden="false" customHeight="false" outlineLevel="0" collapsed="false">
      <c r="A731" s="5" t="s">
        <v>50</v>
      </c>
      <c r="B731" s="6" t="s">
        <v>51</v>
      </c>
      <c r="C731" s="6" t="s">
        <v>44</v>
      </c>
      <c r="D731" s="5" t="s">
        <v>93</v>
      </c>
      <c r="E731" s="5" t="s">
        <v>241</v>
      </c>
      <c r="F731" s="7" t="n">
        <v>3.91</v>
      </c>
      <c r="G731" s="7" t="n">
        <v>0</v>
      </c>
      <c r="H731" s="8" t="n">
        <v>0</v>
      </c>
      <c r="I731" s="8" t="n">
        <v>0</v>
      </c>
      <c r="J731" s="8" t="n">
        <v>0</v>
      </c>
      <c r="K731" s="7" t="n">
        <v>0</v>
      </c>
      <c r="L731" s="8" t="n">
        <v>0</v>
      </c>
      <c r="M731" s="9" t="str">
        <f aca="false">IFERROR(F731/G731,"")</f>
        <v/>
      </c>
      <c r="N731" s="10" t="n">
        <f aca="false">IFERROR(G731/F731,"")</f>
        <v>0</v>
      </c>
      <c r="O731" s="9" t="str">
        <f aca="false">IFERROR(F731/K731,"")</f>
        <v/>
      </c>
      <c r="P731" s="11" t="str">
        <f aca="false">IFERROR(J731/I731,"")</f>
        <v/>
      </c>
      <c r="Q731" s="12" t="str">
        <f aca="false">IFERROR(F731/J731,"")</f>
        <v/>
      </c>
      <c r="R731" s="9" t="str">
        <f aca="false">IFERROR(H731/J731,"")</f>
        <v/>
      </c>
      <c r="S731" s="9" t="str">
        <f aca="false">IFERROR(H731/L731,"")</f>
        <v/>
      </c>
      <c r="T731" s="7" t="n">
        <v>0</v>
      </c>
      <c r="U731" s="7" t="n">
        <v>0</v>
      </c>
      <c r="V731" s="8" t="n">
        <v>0</v>
      </c>
      <c r="W731" s="9" t="str">
        <f aca="false">IFERROR(T731/U731,"")</f>
        <v/>
      </c>
      <c r="X731" s="9" t="n">
        <f aca="false">IFERROR(T731/F731,"")</f>
        <v>0</v>
      </c>
      <c r="Y731" s="7" t="n">
        <v>3.91</v>
      </c>
      <c r="Z731" s="7" t="n">
        <v>0</v>
      </c>
      <c r="AA731" s="8" t="n">
        <v>0</v>
      </c>
      <c r="AB731" s="9" t="str">
        <f aca="false">IFERROR(Y731/Z731,"")</f>
        <v/>
      </c>
      <c r="AC731" s="9" t="n">
        <f aca="false">IFERROR(Y731/F731,"")</f>
        <v>1</v>
      </c>
      <c r="AD731" s="7" t="n">
        <v>0</v>
      </c>
      <c r="AE731" s="7" t="n">
        <v>0</v>
      </c>
      <c r="AF731" s="8" t="n">
        <v>0</v>
      </c>
      <c r="AG731" s="9" t="str">
        <f aca="false">IFERROR(AD731/AE731,"")</f>
        <v/>
      </c>
      <c r="AH731" s="9" t="n">
        <f aca="false">IFERROR(AD731/F731,"")</f>
        <v>0</v>
      </c>
      <c r="AI731" s="7" t="n">
        <v>0</v>
      </c>
      <c r="AJ731" s="7" t="n">
        <v>0</v>
      </c>
      <c r="AK731" s="8" t="n">
        <v>0</v>
      </c>
      <c r="AL731" s="9" t="str">
        <f aca="false">IFERROR(AI731/AJ731,"")</f>
        <v/>
      </c>
      <c r="AM731" s="9" t="n">
        <f aca="false">IFERROR(AI731/F731,"")</f>
        <v>0</v>
      </c>
    </row>
    <row r="732" customFormat="false" ht="15" hidden="false" customHeight="false" outlineLevel="0" collapsed="false">
      <c r="A732" s="5" t="s">
        <v>50</v>
      </c>
      <c r="B732" s="6" t="s">
        <v>51</v>
      </c>
      <c r="C732" s="6" t="s">
        <v>44</v>
      </c>
      <c r="D732" s="5" t="s">
        <v>93</v>
      </c>
      <c r="E732" s="5" t="s">
        <v>242</v>
      </c>
      <c r="F732" s="7" t="n">
        <v>4.52</v>
      </c>
      <c r="G732" s="7" t="n">
        <v>40</v>
      </c>
      <c r="H732" s="8" t="n">
        <v>0</v>
      </c>
      <c r="I732" s="8" t="n">
        <v>376</v>
      </c>
      <c r="J732" s="8" t="n">
        <v>4</v>
      </c>
      <c r="K732" s="7" t="n">
        <v>0</v>
      </c>
      <c r="L732" s="8" t="n">
        <v>0</v>
      </c>
      <c r="M732" s="9" t="n">
        <f aca="false">IFERROR(F732/G732,"")</f>
        <v>0.113</v>
      </c>
      <c r="N732" s="10" t="n">
        <f aca="false">IFERROR(G732/F732,"")</f>
        <v>8.8495575221239</v>
      </c>
      <c r="O732" s="9" t="str">
        <f aca="false">IFERROR(F732/K732,"")</f>
        <v/>
      </c>
      <c r="P732" s="11" t="n">
        <f aca="false">IFERROR(J732/I732,"")</f>
        <v>0.0106382978723404</v>
      </c>
      <c r="Q732" s="12" t="n">
        <f aca="false">IFERROR(F732/J732,"")</f>
        <v>1.13</v>
      </c>
      <c r="R732" s="9" t="n">
        <f aca="false">IFERROR(H732/J732,"")</f>
        <v>0</v>
      </c>
      <c r="S732" s="9" t="str">
        <f aca="false">IFERROR(H732/L732,"")</f>
        <v/>
      </c>
      <c r="T732" s="7" t="n">
        <v>0</v>
      </c>
      <c r="U732" s="7" t="n">
        <v>0</v>
      </c>
      <c r="V732" s="8" t="n">
        <v>0</v>
      </c>
      <c r="W732" s="9" t="str">
        <f aca="false">IFERROR(T732/U732,"")</f>
        <v/>
      </c>
      <c r="X732" s="9" t="n">
        <f aca="false">IFERROR(T732/F732,"")</f>
        <v>0</v>
      </c>
      <c r="Y732" s="7" t="n">
        <v>4.52</v>
      </c>
      <c r="Z732" s="7" t="n">
        <v>40</v>
      </c>
      <c r="AA732" s="8" t="n">
        <v>0</v>
      </c>
      <c r="AB732" s="9" t="n">
        <f aca="false">IFERROR(Y732/Z732,"")</f>
        <v>0.113</v>
      </c>
      <c r="AC732" s="9" t="n">
        <f aca="false">IFERROR(Y732/F732,"")</f>
        <v>1</v>
      </c>
      <c r="AD732" s="7" t="n">
        <v>0</v>
      </c>
      <c r="AE732" s="7" t="n">
        <v>0</v>
      </c>
      <c r="AF732" s="8" t="n">
        <v>0</v>
      </c>
      <c r="AG732" s="9" t="str">
        <f aca="false">IFERROR(AD732/AE732,"")</f>
        <v/>
      </c>
      <c r="AH732" s="9" t="n">
        <f aca="false">IFERROR(AD732/F732,"")</f>
        <v>0</v>
      </c>
      <c r="AI732" s="7" t="n">
        <v>0</v>
      </c>
      <c r="AJ732" s="7" t="n">
        <v>0</v>
      </c>
      <c r="AK732" s="8" t="n">
        <v>0</v>
      </c>
      <c r="AL732" s="9" t="str">
        <f aca="false">IFERROR(AI732/AJ732,"")</f>
        <v/>
      </c>
      <c r="AM732" s="9" t="n">
        <f aca="false">IFERROR(AI732/F732,"")</f>
        <v>0</v>
      </c>
    </row>
    <row r="733" customFormat="false" ht="15" hidden="false" customHeight="false" outlineLevel="0" collapsed="false">
      <c r="A733" s="5" t="s">
        <v>50</v>
      </c>
      <c r="B733" s="6" t="s">
        <v>51</v>
      </c>
      <c r="C733" s="6" t="s">
        <v>44</v>
      </c>
      <c r="D733" s="5" t="s">
        <v>93</v>
      </c>
      <c r="E733" s="5" t="s">
        <v>243</v>
      </c>
      <c r="F733" s="7" t="n">
        <v>14.49</v>
      </c>
      <c r="G733" s="7" t="n">
        <v>129.99</v>
      </c>
      <c r="H733" s="8" t="n">
        <v>1</v>
      </c>
      <c r="I733" s="8" t="n">
        <v>1039</v>
      </c>
      <c r="J733" s="8" t="n">
        <v>18</v>
      </c>
      <c r="K733" s="7" t="n">
        <v>0</v>
      </c>
      <c r="L733" s="8" t="n">
        <v>0</v>
      </c>
      <c r="M733" s="9" t="n">
        <f aca="false">IFERROR(F733/G733,"")</f>
        <v>0.111470113085622</v>
      </c>
      <c r="N733" s="10" t="n">
        <f aca="false">IFERROR(G733/F733,"")</f>
        <v>8.97101449275362</v>
      </c>
      <c r="O733" s="9" t="str">
        <f aca="false">IFERROR(F733/K733,"")</f>
        <v/>
      </c>
      <c r="P733" s="11" t="n">
        <f aca="false">IFERROR(J733/I733,"")</f>
        <v>0.0173243503368624</v>
      </c>
      <c r="Q733" s="12" t="n">
        <f aca="false">IFERROR(F733/J733,"")</f>
        <v>0.805</v>
      </c>
      <c r="R733" s="9" t="n">
        <f aca="false">IFERROR(H733/J733,"")</f>
        <v>0.0555555555555556</v>
      </c>
      <c r="S733" s="9" t="str">
        <f aca="false">IFERROR(H733/L733,"")</f>
        <v/>
      </c>
      <c r="T733" s="7" t="n">
        <v>0</v>
      </c>
      <c r="U733" s="7" t="n">
        <v>0</v>
      </c>
      <c r="V733" s="8" t="n">
        <v>0</v>
      </c>
      <c r="W733" s="9" t="str">
        <f aca="false">IFERROR(T733/U733,"")</f>
        <v/>
      </c>
      <c r="X733" s="9" t="n">
        <f aca="false">IFERROR(T733/F733,"")</f>
        <v>0</v>
      </c>
      <c r="Y733" s="7" t="n">
        <v>14.49</v>
      </c>
      <c r="Z733" s="7" t="n">
        <v>129.99</v>
      </c>
      <c r="AA733" s="8" t="n">
        <v>1</v>
      </c>
      <c r="AB733" s="9" t="n">
        <f aca="false">IFERROR(Y733/Z733,"")</f>
        <v>0.111470113085622</v>
      </c>
      <c r="AC733" s="9" t="n">
        <f aca="false">IFERROR(Y733/F733,"")</f>
        <v>1</v>
      </c>
      <c r="AD733" s="7" t="n">
        <v>0</v>
      </c>
      <c r="AE733" s="7" t="n">
        <v>0</v>
      </c>
      <c r="AF733" s="8" t="n">
        <v>0</v>
      </c>
      <c r="AG733" s="9" t="str">
        <f aca="false">IFERROR(AD733/AE733,"")</f>
        <v/>
      </c>
      <c r="AH733" s="9" t="n">
        <f aca="false">IFERROR(AD733/F733,"")</f>
        <v>0</v>
      </c>
      <c r="AI733" s="7" t="n">
        <v>0</v>
      </c>
      <c r="AJ733" s="7" t="n">
        <v>0</v>
      </c>
      <c r="AK733" s="8" t="n">
        <v>0</v>
      </c>
      <c r="AL733" s="9" t="str">
        <f aca="false">IFERROR(AI733/AJ733,"")</f>
        <v/>
      </c>
      <c r="AM733" s="9" t="n">
        <f aca="false">IFERROR(AI733/F733,"")</f>
        <v>0</v>
      </c>
    </row>
    <row r="734" customFormat="false" ht="15" hidden="false" customHeight="false" outlineLevel="0" collapsed="false">
      <c r="A734" s="5" t="s">
        <v>50</v>
      </c>
      <c r="B734" s="6" t="s">
        <v>51</v>
      </c>
      <c r="C734" s="6" t="s">
        <v>44</v>
      </c>
      <c r="D734" s="5" t="s">
        <v>93</v>
      </c>
      <c r="E734" s="5" t="s">
        <v>244</v>
      </c>
      <c r="F734" s="7" t="n">
        <v>1.17</v>
      </c>
      <c r="G734" s="7" t="n">
        <v>0</v>
      </c>
      <c r="H734" s="8" t="n">
        <v>0</v>
      </c>
      <c r="I734" s="8" t="n">
        <v>0</v>
      </c>
      <c r="J734" s="8" t="n">
        <v>0</v>
      </c>
      <c r="K734" s="7" t="n">
        <v>0</v>
      </c>
      <c r="L734" s="8" t="n">
        <v>1</v>
      </c>
      <c r="M734" s="9" t="str">
        <f aca="false">IFERROR(F734/G734,"")</f>
        <v/>
      </c>
      <c r="N734" s="10" t="n">
        <f aca="false">IFERROR(G734/F734,"")</f>
        <v>0</v>
      </c>
      <c r="O734" s="9" t="str">
        <f aca="false">IFERROR(F734/K734,"")</f>
        <v/>
      </c>
      <c r="P734" s="11" t="str">
        <f aca="false">IFERROR(J734/I734,"")</f>
        <v/>
      </c>
      <c r="Q734" s="12" t="str">
        <f aca="false">IFERROR(F734/J734,"")</f>
        <v/>
      </c>
      <c r="R734" s="9" t="str">
        <f aca="false">IFERROR(H734/J734,"")</f>
        <v/>
      </c>
      <c r="S734" s="9" t="n">
        <f aca="false">IFERROR(H734/L734,"")</f>
        <v>0</v>
      </c>
      <c r="T734" s="7" t="n">
        <v>0</v>
      </c>
      <c r="U734" s="7" t="n">
        <v>0</v>
      </c>
      <c r="V734" s="8" t="n">
        <v>0</v>
      </c>
      <c r="W734" s="9" t="str">
        <f aca="false">IFERROR(T734/U734,"")</f>
        <v/>
      </c>
      <c r="X734" s="9" t="n">
        <f aca="false">IFERROR(T734/F734,"")</f>
        <v>0</v>
      </c>
      <c r="Y734" s="7" t="n">
        <v>1.17</v>
      </c>
      <c r="Z734" s="7" t="n">
        <v>0</v>
      </c>
      <c r="AA734" s="8" t="n">
        <v>0</v>
      </c>
      <c r="AB734" s="9" t="str">
        <f aca="false">IFERROR(Y734/Z734,"")</f>
        <v/>
      </c>
      <c r="AC734" s="9" t="n">
        <f aca="false">IFERROR(Y734/F734,"")</f>
        <v>1</v>
      </c>
      <c r="AD734" s="7" t="n">
        <v>0</v>
      </c>
      <c r="AE734" s="7" t="n">
        <v>0</v>
      </c>
      <c r="AF734" s="8" t="n">
        <v>0</v>
      </c>
      <c r="AG734" s="9" t="str">
        <f aca="false">IFERROR(AD734/AE734,"")</f>
        <v/>
      </c>
      <c r="AH734" s="9" t="n">
        <f aca="false">IFERROR(AD734/F734,"")</f>
        <v>0</v>
      </c>
      <c r="AI734" s="7" t="n">
        <v>0</v>
      </c>
      <c r="AJ734" s="7" t="n">
        <v>0</v>
      </c>
      <c r="AK734" s="8" t="n">
        <v>0</v>
      </c>
      <c r="AL734" s="9" t="str">
        <f aca="false">IFERROR(AI734/AJ734,"")</f>
        <v/>
      </c>
      <c r="AM734" s="9" t="n">
        <f aca="false">IFERROR(AI734/F734,"")</f>
        <v>0</v>
      </c>
    </row>
    <row r="735" customFormat="false" ht="15" hidden="false" customHeight="false" outlineLevel="0" collapsed="false">
      <c r="A735" s="5" t="s">
        <v>50</v>
      </c>
      <c r="B735" s="6" t="s">
        <v>51</v>
      </c>
      <c r="C735" s="6" t="s">
        <v>44</v>
      </c>
      <c r="D735" s="5" t="s">
        <v>93</v>
      </c>
      <c r="E735" s="5" t="s">
        <v>245</v>
      </c>
      <c r="F735" s="7" t="n">
        <v>3.95</v>
      </c>
      <c r="G735" s="7" t="n">
        <v>0</v>
      </c>
      <c r="H735" s="8" t="n">
        <v>0</v>
      </c>
      <c r="I735" s="8" t="n">
        <v>694</v>
      </c>
      <c r="J735" s="8" t="n">
        <v>6</v>
      </c>
      <c r="K735" s="7" t="n">
        <v>0</v>
      </c>
      <c r="L735" s="8" t="n">
        <v>0</v>
      </c>
      <c r="M735" s="9" t="str">
        <f aca="false">IFERROR(F735/G735,"")</f>
        <v/>
      </c>
      <c r="N735" s="10" t="n">
        <f aca="false">IFERROR(G735/F735,"")</f>
        <v>0</v>
      </c>
      <c r="O735" s="9" t="str">
        <f aca="false">IFERROR(F735/K735,"")</f>
        <v/>
      </c>
      <c r="P735" s="11" t="n">
        <f aca="false">IFERROR(J735/I735,"")</f>
        <v>0.00864553314121038</v>
      </c>
      <c r="Q735" s="12" t="n">
        <f aca="false">IFERROR(F735/J735,"")</f>
        <v>0.658333333333333</v>
      </c>
      <c r="R735" s="9" t="n">
        <f aca="false">IFERROR(H735/J735,"")</f>
        <v>0</v>
      </c>
      <c r="S735" s="9" t="str">
        <f aca="false">IFERROR(H735/L735,"")</f>
        <v/>
      </c>
      <c r="T735" s="7" t="n">
        <v>0</v>
      </c>
      <c r="U735" s="7" t="n">
        <v>0</v>
      </c>
      <c r="V735" s="8" t="n">
        <v>0</v>
      </c>
      <c r="W735" s="9" t="str">
        <f aca="false">IFERROR(T735/U735,"")</f>
        <v/>
      </c>
      <c r="X735" s="9" t="n">
        <f aca="false">IFERROR(T735/F735,"")</f>
        <v>0</v>
      </c>
      <c r="Y735" s="7" t="n">
        <v>3.95</v>
      </c>
      <c r="Z735" s="7" t="n">
        <v>0</v>
      </c>
      <c r="AA735" s="8" t="n">
        <v>0</v>
      </c>
      <c r="AB735" s="9" t="str">
        <f aca="false">IFERROR(Y735/Z735,"")</f>
        <v/>
      </c>
      <c r="AC735" s="9" t="n">
        <f aca="false">IFERROR(Y735/F735,"")</f>
        <v>1</v>
      </c>
      <c r="AD735" s="7" t="n">
        <v>0</v>
      </c>
      <c r="AE735" s="7" t="n">
        <v>0</v>
      </c>
      <c r="AF735" s="8" t="n">
        <v>0</v>
      </c>
      <c r="AG735" s="9" t="str">
        <f aca="false">IFERROR(AD735/AE735,"")</f>
        <v/>
      </c>
      <c r="AH735" s="9" t="n">
        <f aca="false">IFERROR(AD735/F735,"")</f>
        <v>0</v>
      </c>
      <c r="AI735" s="7" t="n">
        <v>0</v>
      </c>
      <c r="AJ735" s="7" t="n">
        <v>0</v>
      </c>
      <c r="AK735" s="8" t="n">
        <v>0</v>
      </c>
      <c r="AL735" s="9" t="str">
        <f aca="false">IFERROR(AI735/AJ735,"")</f>
        <v/>
      </c>
      <c r="AM735" s="9" t="n">
        <f aca="false">IFERROR(AI735/F735,"")</f>
        <v>0</v>
      </c>
    </row>
    <row r="736" customFormat="false" ht="15" hidden="false" customHeight="false" outlineLevel="0" collapsed="false">
      <c r="A736" s="5" t="s">
        <v>50</v>
      </c>
      <c r="B736" s="6" t="s">
        <v>51</v>
      </c>
      <c r="C736" s="6" t="s">
        <v>44</v>
      </c>
      <c r="D736" s="5" t="s">
        <v>93</v>
      </c>
      <c r="E736" s="5" t="s">
        <v>246</v>
      </c>
      <c r="F736" s="7" t="n">
        <v>0.66</v>
      </c>
      <c r="G736" s="7" t="n">
        <v>0</v>
      </c>
      <c r="H736" s="8" t="n">
        <v>0</v>
      </c>
      <c r="I736" s="8" t="n">
        <v>0</v>
      </c>
      <c r="J736" s="8" t="n">
        <v>0</v>
      </c>
      <c r="K736" s="7" t="n">
        <v>0</v>
      </c>
      <c r="L736" s="8" t="n">
        <v>0</v>
      </c>
      <c r="M736" s="9" t="str">
        <f aca="false">IFERROR(F736/G736,"")</f>
        <v/>
      </c>
      <c r="N736" s="10" t="n">
        <f aca="false">IFERROR(G736/F736,"")</f>
        <v>0</v>
      </c>
      <c r="O736" s="9" t="str">
        <f aca="false">IFERROR(F736/K736,"")</f>
        <v/>
      </c>
      <c r="P736" s="11" t="str">
        <f aca="false">IFERROR(J736/I736,"")</f>
        <v/>
      </c>
      <c r="Q736" s="12" t="str">
        <f aca="false">IFERROR(F736/J736,"")</f>
        <v/>
      </c>
      <c r="R736" s="9" t="str">
        <f aca="false">IFERROR(H736/J736,"")</f>
        <v/>
      </c>
      <c r="S736" s="9" t="str">
        <f aca="false">IFERROR(H736/L736,"")</f>
        <v/>
      </c>
      <c r="T736" s="7" t="n">
        <v>0</v>
      </c>
      <c r="U736" s="7" t="n">
        <v>0</v>
      </c>
      <c r="V736" s="8" t="n">
        <v>0</v>
      </c>
      <c r="W736" s="9" t="str">
        <f aca="false">IFERROR(T736/U736,"")</f>
        <v/>
      </c>
      <c r="X736" s="9" t="n">
        <f aca="false">IFERROR(T736/F736,"")</f>
        <v>0</v>
      </c>
      <c r="Y736" s="7" t="n">
        <v>0.66</v>
      </c>
      <c r="Z736" s="7" t="n">
        <v>0</v>
      </c>
      <c r="AA736" s="8" t="n">
        <v>0</v>
      </c>
      <c r="AB736" s="9" t="str">
        <f aca="false">IFERROR(Y736/Z736,"")</f>
        <v/>
      </c>
      <c r="AC736" s="9" t="n">
        <f aca="false">IFERROR(Y736/F736,"")</f>
        <v>1</v>
      </c>
      <c r="AD736" s="7" t="n">
        <v>0</v>
      </c>
      <c r="AE736" s="7" t="n">
        <v>0</v>
      </c>
      <c r="AF736" s="8" t="n">
        <v>0</v>
      </c>
      <c r="AG736" s="9" t="str">
        <f aca="false">IFERROR(AD736/AE736,"")</f>
        <v/>
      </c>
      <c r="AH736" s="9" t="n">
        <f aca="false">IFERROR(AD736/F736,"")</f>
        <v>0</v>
      </c>
      <c r="AI736" s="7" t="n">
        <v>0</v>
      </c>
      <c r="AJ736" s="7" t="n">
        <v>0</v>
      </c>
      <c r="AK736" s="8" t="n">
        <v>0</v>
      </c>
      <c r="AL736" s="9" t="str">
        <f aca="false">IFERROR(AI736/AJ736,"")</f>
        <v/>
      </c>
      <c r="AM736" s="9" t="n">
        <f aca="false">IFERROR(AI736/F736,"")</f>
        <v>0</v>
      </c>
    </row>
    <row r="737" customFormat="false" ht="15" hidden="false" customHeight="false" outlineLevel="0" collapsed="false">
      <c r="A737" s="5" t="s">
        <v>50</v>
      </c>
      <c r="B737" s="6" t="s">
        <v>51</v>
      </c>
      <c r="C737" s="6" t="s">
        <v>44</v>
      </c>
      <c r="D737" s="5" t="s">
        <v>93</v>
      </c>
      <c r="E737" s="5" t="s">
        <v>248</v>
      </c>
      <c r="F737" s="7" t="n">
        <v>0.03</v>
      </c>
      <c r="G737" s="7" t="n">
        <v>40</v>
      </c>
      <c r="H737" s="8" t="n">
        <v>0</v>
      </c>
      <c r="I737" s="8" t="n">
        <v>328</v>
      </c>
      <c r="J737" s="8" t="n">
        <v>4</v>
      </c>
      <c r="K737" s="7" t="n">
        <v>0</v>
      </c>
      <c r="L737" s="8" t="n">
        <v>0</v>
      </c>
      <c r="M737" s="9" t="n">
        <f aca="false">IFERROR(F737/G737,"")</f>
        <v>0.00075</v>
      </c>
      <c r="N737" s="10" t="n">
        <f aca="false">IFERROR(G737/F737,"")</f>
        <v>1333.33333333333</v>
      </c>
      <c r="O737" s="9" t="str">
        <f aca="false">IFERROR(F737/K737,"")</f>
        <v/>
      </c>
      <c r="P737" s="11" t="n">
        <f aca="false">IFERROR(J737/I737,"")</f>
        <v>0.0121951219512195</v>
      </c>
      <c r="Q737" s="12" t="n">
        <f aca="false">IFERROR(F737/J737,"")</f>
        <v>0.0075</v>
      </c>
      <c r="R737" s="9" t="n">
        <f aca="false">IFERROR(H737/J737,"")</f>
        <v>0</v>
      </c>
      <c r="S737" s="9" t="str">
        <f aca="false">IFERROR(H737/L737,"")</f>
        <v/>
      </c>
      <c r="T737" s="7" t="n">
        <v>0</v>
      </c>
      <c r="U737" s="7" t="n">
        <v>0</v>
      </c>
      <c r="V737" s="8" t="n">
        <v>0</v>
      </c>
      <c r="W737" s="9" t="str">
        <f aca="false">IFERROR(T737/U737,"")</f>
        <v/>
      </c>
      <c r="X737" s="9" t="n">
        <f aca="false">IFERROR(T737/F737,"")</f>
        <v>0</v>
      </c>
      <c r="Y737" s="7" t="n">
        <v>0.03</v>
      </c>
      <c r="Z737" s="7" t="n">
        <v>40</v>
      </c>
      <c r="AA737" s="8" t="n">
        <v>0</v>
      </c>
      <c r="AB737" s="9" t="n">
        <f aca="false">IFERROR(Y737/Z737,"")</f>
        <v>0.00075</v>
      </c>
      <c r="AC737" s="9" t="n">
        <f aca="false">IFERROR(Y737/F737,"")</f>
        <v>1</v>
      </c>
      <c r="AD737" s="7" t="n">
        <v>0</v>
      </c>
      <c r="AE737" s="7" t="n">
        <v>0</v>
      </c>
      <c r="AF737" s="8" t="n">
        <v>0</v>
      </c>
      <c r="AG737" s="9" t="str">
        <f aca="false">IFERROR(AD737/AE737,"")</f>
        <v/>
      </c>
      <c r="AH737" s="9" t="n">
        <f aca="false">IFERROR(AD737/F737,"")</f>
        <v>0</v>
      </c>
      <c r="AI737" s="7" t="n">
        <v>0</v>
      </c>
      <c r="AJ737" s="7" t="n">
        <v>0</v>
      </c>
      <c r="AK737" s="8" t="n">
        <v>0</v>
      </c>
      <c r="AL737" s="9" t="str">
        <f aca="false">IFERROR(AI737/AJ737,"")</f>
        <v/>
      </c>
      <c r="AM737" s="9" t="n">
        <f aca="false">IFERROR(AI737/F737,"")</f>
        <v>0</v>
      </c>
    </row>
    <row r="738" customFormat="false" ht="15" hidden="false" customHeight="false" outlineLevel="0" collapsed="false">
      <c r="A738" s="5" t="s">
        <v>50</v>
      </c>
      <c r="B738" s="6" t="s">
        <v>51</v>
      </c>
      <c r="C738" s="6" t="s">
        <v>44</v>
      </c>
      <c r="D738" s="5" t="s">
        <v>93</v>
      </c>
      <c r="E738" s="5" t="s">
        <v>294</v>
      </c>
      <c r="F738" s="7" t="n">
        <v>6.16</v>
      </c>
      <c r="G738" s="7" t="n">
        <v>34.44</v>
      </c>
      <c r="H738" s="8" t="n">
        <v>0</v>
      </c>
      <c r="I738" s="8" t="n">
        <v>308</v>
      </c>
      <c r="J738" s="8" t="n">
        <v>8</v>
      </c>
      <c r="K738" s="7" t="n">
        <v>0</v>
      </c>
      <c r="L738" s="8" t="n">
        <v>0</v>
      </c>
      <c r="M738" s="9" t="n">
        <f aca="false">IFERROR(F738/G738,"")</f>
        <v>0.178861788617886</v>
      </c>
      <c r="N738" s="10" t="n">
        <f aca="false">IFERROR(G738/F738,"")</f>
        <v>5.59090909090909</v>
      </c>
      <c r="O738" s="9" t="str">
        <f aca="false">IFERROR(F738/K738,"")</f>
        <v/>
      </c>
      <c r="P738" s="11" t="n">
        <f aca="false">IFERROR(J738/I738,"")</f>
        <v>0.025974025974026</v>
      </c>
      <c r="Q738" s="12" t="n">
        <f aca="false">IFERROR(F738/J738,"")</f>
        <v>0.77</v>
      </c>
      <c r="R738" s="9" t="n">
        <f aca="false">IFERROR(H738/J738,"")</f>
        <v>0</v>
      </c>
      <c r="S738" s="9" t="str">
        <f aca="false">IFERROR(H738/L738,"")</f>
        <v/>
      </c>
      <c r="T738" s="7" t="n">
        <v>0</v>
      </c>
      <c r="U738" s="7" t="n">
        <v>0</v>
      </c>
      <c r="V738" s="8" t="n">
        <v>0</v>
      </c>
      <c r="W738" s="9" t="str">
        <f aca="false">IFERROR(T738/U738,"")</f>
        <v/>
      </c>
      <c r="X738" s="9" t="n">
        <f aca="false">IFERROR(T738/F738,"")</f>
        <v>0</v>
      </c>
      <c r="Y738" s="7" t="n">
        <v>6.16</v>
      </c>
      <c r="Z738" s="7" t="n">
        <v>34.44</v>
      </c>
      <c r="AA738" s="8" t="n">
        <v>0</v>
      </c>
      <c r="AB738" s="9" t="n">
        <f aca="false">IFERROR(Y738/Z738,"")</f>
        <v>0.178861788617886</v>
      </c>
      <c r="AC738" s="9" t="n">
        <f aca="false">IFERROR(Y738/F738,"")</f>
        <v>1</v>
      </c>
      <c r="AD738" s="7" t="n">
        <v>0</v>
      </c>
      <c r="AE738" s="7" t="n">
        <v>0</v>
      </c>
      <c r="AF738" s="8" t="n">
        <v>0</v>
      </c>
      <c r="AG738" s="9" t="str">
        <f aca="false">IFERROR(AD738/AE738,"")</f>
        <v/>
      </c>
      <c r="AH738" s="9" t="n">
        <f aca="false">IFERROR(AD738/F738,"")</f>
        <v>0</v>
      </c>
      <c r="AI738" s="7" t="n">
        <v>0</v>
      </c>
      <c r="AJ738" s="7" t="n">
        <v>0</v>
      </c>
      <c r="AK738" s="8" t="n">
        <v>0</v>
      </c>
      <c r="AL738" s="9" t="str">
        <f aca="false">IFERROR(AI738/AJ738,"")</f>
        <v/>
      </c>
      <c r="AM738" s="9" t="n">
        <f aca="false">IFERROR(AI738/F738,"")</f>
        <v>0</v>
      </c>
    </row>
    <row r="739" customFormat="false" ht="15" hidden="false" customHeight="false" outlineLevel="0" collapsed="false">
      <c r="A739" s="5" t="s">
        <v>50</v>
      </c>
      <c r="B739" s="6" t="s">
        <v>51</v>
      </c>
      <c r="C739" s="6" t="s">
        <v>44</v>
      </c>
      <c r="D739" s="5" t="s">
        <v>93</v>
      </c>
      <c r="E739" s="5" t="s">
        <v>297</v>
      </c>
      <c r="F739" s="7" t="n">
        <v>0</v>
      </c>
      <c r="G739" s="7" t="n">
        <v>40</v>
      </c>
      <c r="H739" s="8" t="n">
        <v>0</v>
      </c>
      <c r="I739" s="8" t="n">
        <v>300</v>
      </c>
      <c r="J739" s="8" t="n">
        <v>8</v>
      </c>
      <c r="K739" s="7" t="n">
        <v>0</v>
      </c>
      <c r="L739" s="8" t="n">
        <v>0</v>
      </c>
      <c r="M739" s="9" t="n">
        <f aca="false">IFERROR(F739/G739,"")</f>
        <v>0</v>
      </c>
      <c r="N739" s="10" t="str">
        <f aca="false">IFERROR(G739/F739,"")</f>
        <v/>
      </c>
      <c r="O739" s="9" t="str">
        <f aca="false">IFERROR(F739/K739,"")</f>
        <v/>
      </c>
      <c r="P739" s="11" t="n">
        <f aca="false">IFERROR(J739/I739,"")</f>
        <v>0.0266666666666667</v>
      </c>
      <c r="Q739" s="12" t="n">
        <f aca="false">IFERROR(F739/J739,"")</f>
        <v>0</v>
      </c>
      <c r="R739" s="9" t="n">
        <f aca="false">IFERROR(H739/J739,"")</f>
        <v>0</v>
      </c>
      <c r="S739" s="9" t="str">
        <f aca="false">IFERROR(H739/L739,"")</f>
        <v/>
      </c>
      <c r="T739" s="7" t="n">
        <v>0</v>
      </c>
      <c r="U739" s="7" t="n">
        <v>0</v>
      </c>
      <c r="V739" s="8" t="n">
        <v>0</v>
      </c>
      <c r="W739" s="9" t="str">
        <f aca="false">IFERROR(T739/U739,"")</f>
        <v/>
      </c>
      <c r="X739" s="9" t="str">
        <f aca="false">IFERROR(T739/F739,"")</f>
        <v/>
      </c>
      <c r="Y739" s="7" t="n">
        <v>0</v>
      </c>
      <c r="Z739" s="7" t="n">
        <v>40</v>
      </c>
      <c r="AA739" s="8" t="n">
        <v>0</v>
      </c>
      <c r="AB739" s="9" t="n">
        <f aca="false">IFERROR(Y739/Z739,"")</f>
        <v>0</v>
      </c>
      <c r="AC739" s="9" t="str">
        <f aca="false">IFERROR(Y739/F739,"")</f>
        <v/>
      </c>
      <c r="AD739" s="7" t="n">
        <v>0</v>
      </c>
      <c r="AE739" s="7" t="n">
        <v>0</v>
      </c>
      <c r="AF739" s="8" t="n">
        <v>0</v>
      </c>
      <c r="AG739" s="9" t="str">
        <f aca="false">IFERROR(AD739/AE739,"")</f>
        <v/>
      </c>
      <c r="AH739" s="9" t="str">
        <f aca="false">IFERROR(AD739/F739,"")</f>
        <v/>
      </c>
      <c r="AI739" s="7" t="n">
        <v>0</v>
      </c>
      <c r="AJ739" s="7" t="n">
        <v>0</v>
      </c>
      <c r="AK739" s="8" t="n">
        <v>0</v>
      </c>
      <c r="AL739" s="9" t="str">
        <f aca="false">IFERROR(AI739/AJ739,"")</f>
        <v/>
      </c>
      <c r="AM739" s="9" t="str">
        <f aca="false">IFERROR(AI739/F739,"")</f>
        <v/>
      </c>
    </row>
    <row r="740" customFormat="false" ht="15" hidden="false" customHeight="false" outlineLevel="0" collapsed="false">
      <c r="A740" s="5" t="s">
        <v>50</v>
      </c>
      <c r="B740" s="6" t="s">
        <v>51</v>
      </c>
      <c r="C740" s="6" t="s">
        <v>44</v>
      </c>
      <c r="D740" s="5" t="s">
        <v>93</v>
      </c>
      <c r="E740" s="5" t="s">
        <v>250</v>
      </c>
      <c r="F740" s="7" t="n">
        <v>0</v>
      </c>
      <c r="G740" s="7" t="n">
        <v>0</v>
      </c>
      <c r="H740" s="8" t="n">
        <v>0</v>
      </c>
      <c r="I740" s="8" t="n">
        <v>0</v>
      </c>
      <c r="J740" s="8" t="n">
        <v>0</v>
      </c>
      <c r="K740" s="7" t="n">
        <v>139.99</v>
      </c>
      <c r="L740" s="8" t="n">
        <v>1</v>
      </c>
      <c r="M740" s="9" t="str">
        <f aca="false">IFERROR(F740/G740,"")</f>
        <v/>
      </c>
      <c r="N740" s="10" t="str">
        <f aca="false">IFERROR(G740/F740,"")</f>
        <v/>
      </c>
      <c r="O740" s="9" t="n">
        <f aca="false">IFERROR(F740/K740,"")</f>
        <v>0</v>
      </c>
      <c r="P740" s="11" t="str">
        <f aca="false">IFERROR(J740/I740,"")</f>
        <v/>
      </c>
      <c r="Q740" s="12" t="str">
        <f aca="false">IFERROR(F740/J740,"")</f>
        <v/>
      </c>
      <c r="R740" s="9" t="str">
        <f aca="false">IFERROR(H740/J740,"")</f>
        <v/>
      </c>
      <c r="S740" s="9" t="n">
        <f aca="false">IFERROR(H740/L740,"")</f>
        <v>0</v>
      </c>
      <c r="T740" s="7" t="n">
        <v>0</v>
      </c>
      <c r="U740" s="7" t="n">
        <v>0</v>
      </c>
      <c r="V740" s="8" t="n">
        <v>0</v>
      </c>
      <c r="W740" s="9" t="str">
        <f aca="false">IFERROR(T740/U740,"")</f>
        <v/>
      </c>
      <c r="X740" s="9" t="str">
        <f aca="false">IFERROR(T740/F740,"")</f>
        <v/>
      </c>
      <c r="Y740" s="7" t="n">
        <v>0</v>
      </c>
      <c r="Z740" s="7" t="n">
        <v>0</v>
      </c>
      <c r="AA740" s="8" t="n">
        <v>0</v>
      </c>
      <c r="AB740" s="9" t="str">
        <f aca="false">IFERROR(Y740/Z740,"")</f>
        <v/>
      </c>
      <c r="AC740" s="9" t="str">
        <f aca="false">IFERROR(Y740/F740,"")</f>
        <v/>
      </c>
      <c r="AD740" s="7" t="n">
        <v>0</v>
      </c>
      <c r="AE740" s="7" t="n">
        <v>0</v>
      </c>
      <c r="AF740" s="8" t="n">
        <v>0</v>
      </c>
      <c r="AG740" s="9" t="str">
        <f aca="false">IFERROR(AD740/AE740,"")</f>
        <v/>
      </c>
      <c r="AH740" s="9" t="str">
        <f aca="false">IFERROR(AD740/F740,"")</f>
        <v/>
      </c>
      <c r="AI740" s="7" t="n">
        <v>0</v>
      </c>
      <c r="AJ740" s="7" t="n">
        <v>0</v>
      </c>
      <c r="AK740" s="8" t="n">
        <v>0</v>
      </c>
      <c r="AL740" s="9" t="str">
        <f aca="false">IFERROR(AI740/AJ740,"")</f>
        <v/>
      </c>
      <c r="AM740" s="9" t="str">
        <f aca="false">IFERROR(AI740/F740,"")</f>
        <v/>
      </c>
    </row>
    <row r="741" customFormat="false" ht="15" hidden="false" customHeight="false" outlineLevel="0" collapsed="false">
      <c r="A741" s="5" t="s">
        <v>50</v>
      </c>
      <c r="B741" s="6" t="s">
        <v>51</v>
      </c>
      <c r="C741" s="6" t="s">
        <v>44</v>
      </c>
      <c r="D741" s="5" t="s">
        <v>93</v>
      </c>
      <c r="E741" s="5" t="s">
        <v>255</v>
      </c>
      <c r="F741" s="7" t="n">
        <v>0</v>
      </c>
      <c r="G741" s="7" t="n">
        <v>0</v>
      </c>
      <c r="H741" s="8" t="n">
        <v>0</v>
      </c>
      <c r="I741" s="8" t="n">
        <v>0</v>
      </c>
      <c r="J741" s="8" t="n">
        <v>0</v>
      </c>
      <c r="K741" s="7" t="n">
        <v>139.99</v>
      </c>
      <c r="L741" s="8" t="n">
        <v>1</v>
      </c>
      <c r="M741" s="9" t="str">
        <f aca="false">IFERROR(F741/G741,"")</f>
        <v/>
      </c>
      <c r="N741" s="10" t="str">
        <f aca="false">IFERROR(G741/F741,"")</f>
        <v/>
      </c>
      <c r="O741" s="9" t="n">
        <f aca="false">IFERROR(F741/K741,"")</f>
        <v>0</v>
      </c>
      <c r="P741" s="11" t="str">
        <f aca="false">IFERROR(J741/I741,"")</f>
        <v/>
      </c>
      <c r="Q741" s="12" t="str">
        <f aca="false">IFERROR(F741/J741,"")</f>
        <v/>
      </c>
      <c r="R741" s="9" t="str">
        <f aca="false">IFERROR(H741/J741,"")</f>
        <v/>
      </c>
      <c r="S741" s="9" t="n">
        <f aca="false">IFERROR(H741/L741,"")</f>
        <v>0</v>
      </c>
      <c r="T741" s="7" t="n">
        <v>0</v>
      </c>
      <c r="U741" s="7" t="n">
        <v>0</v>
      </c>
      <c r="V741" s="8" t="n">
        <v>0</v>
      </c>
      <c r="W741" s="9" t="str">
        <f aca="false">IFERROR(T741/U741,"")</f>
        <v/>
      </c>
      <c r="X741" s="9" t="str">
        <f aca="false">IFERROR(T741/F741,"")</f>
        <v/>
      </c>
      <c r="Y741" s="7" t="n">
        <v>0</v>
      </c>
      <c r="Z741" s="7" t="n">
        <v>0</v>
      </c>
      <c r="AA741" s="8" t="n">
        <v>0</v>
      </c>
      <c r="AB741" s="9" t="str">
        <f aca="false">IFERROR(Y741/Z741,"")</f>
        <v/>
      </c>
      <c r="AC741" s="9" t="str">
        <f aca="false">IFERROR(Y741/F741,"")</f>
        <v/>
      </c>
      <c r="AD741" s="7" t="n">
        <v>0</v>
      </c>
      <c r="AE741" s="7" t="n">
        <v>0</v>
      </c>
      <c r="AF741" s="8" t="n">
        <v>0</v>
      </c>
      <c r="AG741" s="9" t="str">
        <f aca="false">IFERROR(AD741/AE741,"")</f>
        <v/>
      </c>
      <c r="AH741" s="9" t="str">
        <f aca="false">IFERROR(AD741/F741,"")</f>
        <v/>
      </c>
      <c r="AI741" s="7" t="n">
        <v>0</v>
      </c>
      <c r="AJ741" s="7" t="n">
        <v>0</v>
      </c>
      <c r="AK741" s="8" t="n">
        <v>0</v>
      </c>
      <c r="AL741" s="9" t="str">
        <f aca="false">IFERROR(AI741/AJ741,"")</f>
        <v/>
      </c>
      <c r="AM741" s="9" t="str">
        <f aca="false">IFERROR(AI741/F741,"")</f>
        <v/>
      </c>
    </row>
    <row r="742" customFormat="false" ht="15" hidden="false" customHeight="false" outlineLevel="0" collapsed="false">
      <c r="A742" s="5" t="s">
        <v>50</v>
      </c>
      <c r="B742" s="6" t="s">
        <v>51</v>
      </c>
      <c r="C742" s="6" t="s">
        <v>44</v>
      </c>
      <c r="D742" s="5" t="s">
        <v>93</v>
      </c>
      <c r="E742" s="5" t="s">
        <v>256</v>
      </c>
      <c r="F742" s="7" t="n">
        <v>2.12</v>
      </c>
      <c r="G742" s="7" t="n">
        <v>76.6</v>
      </c>
      <c r="H742" s="8" t="n">
        <v>1</v>
      </c>
      <c r="I742" s="8" t="n">
        <v>708</v>
      </c>
      <c r="J742" s="8" t="n">
        <v>17</v>
      </c>
      <c r="K742" s="7" t="n">
        <v>0</v>
      </c>
      <c r="L742" s="8" t="n">
        <v>0</v>
      </c>
      <c r="M742" s="9" t="n">
        <f aca="false">IFERROR(F742/G742,"")</f>
        <v>0.0276762402088773</v>
      </c>
      <c r="N742" s="10" t="n">
        <f aca="false">IFERROR(G742/F742,"")</f>
        <v>36.1320754716981</v>
      </c>
      <c r="O742" s="9" t="str">
        <f aca="false">IFERROR(F742/K742,"")</f>
        <v/>
      </c>
      <c r="P742" s="11" t="n">
        <f aca="false">IFERROR(J742/I742,"")</f>
        <v>0.0240112994350283</v>
      </c>
      <c r="Q742" s="12" t="n">
        <f aca="false">IFERROR(F742/J742,"")</f>
        <v>0.124705882352941</v>
      </c>
      <c r="R742" s="9" t="n">
        <f aca="false">IFERROR(H742/J742,"")</f>
        <v>0.0588235294117647</v>
      </c>
      <c r="S742" s="9" t="str">
        <f aca="false">IFERROR(H742/L742,"")</f>
        <v/>
      </c>
      <c r="T742" s="7" t="n">
        <v>0</v>
      </c>
      <c r="U742" s="7" t="n">
        <v>0</v>
      </c>
      <c r="V742" s="8" t="n">
        <v>0</v>
      </c>
      <c r="W742" s="9" t="str">
        <f aca="false">IFERROR(T742/U742,"")</f>
        <v/>
      </c>
      <c r="X742" s="9" t="n">
        <f aca="false">IFERROR(T742/F742,"")</f>
        <v>0</v>
      </c>
      <c r="Y742" s="7" t="n">
        <v>2.12</v>
      </c>
      <c r="Z742" s="7" t="n">
        <v>76.6</v>
      </c>
      <c r="AA742" s="8" t="n">
        <v>1</v>
      </c>
      <c r="AB742" s="9" t="n">
        <f aca="false">IFERROR(Y742/Z742,"")</f>
        <v>0.0276762402088773</v>
      </c>
      <c r="AC742" s="9" t="n">
        <f aca="false">IFERROR(Y742/F742,"")</f>
        <v>1</v>
      </c>
      <c r="AD742" s="7" t="n">
        <v>0</v>
      </c>
      <c r="AE742" s="7" t="n">
        <v>0</v>
      </c>
      <c r="AF742" s="8" t="n">
        <v>0</v>
      </c>
      <c r="AG742" s="9" t="str">
        <f aca="false">IFERROR(AD742/AE742,"")</f>
        <v/>
      </c>
      <c r="AH742" s="9" t="n">
        <f aca="false">IFERROR(AD742/F742,"")</f>
        <v>0</v>
      </c>
      <c r="AI742" s="7" t="n">
        <v>0</v>
      </c>
      <c r="AJ742" s="7" t="n">
        <v>0</v>
      </c>
      <c r="AK742" s="8" t="n">
        <v>0</v>
      </c>
      <c r="AL742" s="9" t="str">
        <f aca="false">IFERROR(AI742/AJ742,"")</f>
        <v/>
      </c>
      <c r="AM742" s="9" t="n">
        <f aca="false">IFERROR(AI742/F742,"")</f>
        <v>0</v>
      </c>
    </row>
    <row r="743" customFormat="false" ht="15" hidden="false" customHeight="false" outlineLevel="0" collapsed="false">
      <c r="A743" s="5" t="s">
        <v>50</v>
      </c>
      <c r="B743" s="6" t="s">
        <v>51</v>
      </c>
      <c r="C743" s="6" t="s">
        <v>44</v>
      </c>
      <c r="D743" s="5" t="s">
        <v>93</v>
      </c>
      <c r="E743" s="5" t="s">
        <v>257</v>
      </c>
      <c r="F743" s="7" t="n">
        <v>0.02</v>
      </c>
      <c r="G743" s="7" t="n">
        <v>40</v>
      </c>
      <c r="H743" s="8" t="n">
        <v>0</v>
      </c>
      <c r="I743" s="8" t="n">
        <v>256</v>
      </c>
      <c r="J743" s="8" t="n">
        <v>8</v>
      </c>
      <c r="K743" s="7" t="n">
        <v>0</v>
      </c>
      <c r="L743" s="8" t="n">
        <v>0</v>
      </c>
      <c r="M743" s="9" t="n">
        <f aca="false">IFERROR(F743/G743,"")</f>
        <v>0.0005</v>
      </c>
      <c r="N743" s="10" t="n">
        <f aca="false">IFERROR(G743/F743,"")</f>
        <v>2000</v>
      </c>
      <c r="O743" s="9" t="str">
        <f aca="false">IFERROR(F743/K743,"")</f>
        <v/>
      </c>
      <c r="P743" s="11" t="n">
        <f aca="false">IFERROR(J743/I743,"")</f>
        <v>0.03125</v>
      </c>
      <c r="Q743" s="12" t="n">
        <f aca="false">IFERROR(F743/J743,"")</f>
        <v>0.0025</v>
      </c>
      <c r="R743" s="9" t="n">
        <f aca="false">IFERROR(H743/J743,"")</f>
        <v>0</v>
      </c>
      <c r="S743" s="9" t="str">
        <f aca="false">IFERROR(H743/L743,"")</f>
        <v/>
      </c>
      <c r="T743" s="7" t="n">
        <v>0</v>
      </c>
      <c r="U743" s="7" t="n">
        <v>0</v>
      </c>
      <c r="V743" s="8" t="n">
        <v>0</v>
      </c>
      <c r="W743" s="9" t="str">
        <f aca="false">IFERROR(T743/U743,"")</f>
        <v/>
      </c>
      <c r="X743" s="9" t="n">
        <f aca="false">IFERROR(T743/F743,"")</f>
        <v>0</v>
      </c>
      <c r="Y743" s="7" t="n">
        <v>0.02</v>
      </c>
      <c r="Z743" s="7" t="n">
        <v>40</v>
      </c>
      <c r="AA743" s="8" t="n">
        <v>0</v>
      </c>
      <c r="AB743" s="9" t="n">
        <f aca="false">IFERROR(Y743/Z743,"")</f>
        <v>0.0005</v>
      </c>
      <c r="AC743" s="9" t="n">
        <f aca="false">IFERROR(Y743/F743,"")</f>
        <v>1</v>
      </c>
      <c r="AD743" s="7" t="n">
        <v>0</v>
      </c>
      <c r="AE743" s="7" t="n">
        <v>0</v>
      </c>
      <c r="AF743" s="8" t="n">
        <v>0</v>
      </c>
      <c r="AG743" s="9" t="str">
        <f aca="false">IFERROR(AD743/AE743,"")</f>
        <v/>
      </c>
      <c r="AH743" s="9" t="n">
        <f aca="false">IFERROR(AD743/F743,"")</f>
        <v>0</v>
      </c>
      <c r="AI743" s="7" t="n">
        <v>0</v>
      </c>
      <c r="AJ743" s="7" t="n">
        <v>0</v>
      </c>
      <c r="AK743" s="8" t="n">
        <v>0</v>
      </c>
      <c r="AL743" s="9" t="str">
        <f aca="false">IFERROR(AI743/AJ743,"")</f>
        <v/>
      </c>
      <c r="AM743" s="9" t="n">
        <f aca="false">IFERROR(AI743/F743,"")</f>
        <v>0</v>
      </c>
    </row>
    <row r="744" customFormat="false" ht="15" hidden="false" customHeight="false" outlineLevel="0" collapsed="false">
      <c r="A744" s="5" t="s">
        <v>50</v>
      </c>
      <c r="B744" s="6" t="s">
        <v>51</v>
      </c>
      <c r="C744" s="6" t="s">
        <v>44</v>
      </c>
      <c r="D744" s="5" t="s">
        <v>93</v>
      </c>
      <c r="E744" s="5" t="s">
        <v>299</v>
      </c>
      <c r="F744" s="7" t="n">
        <v>14.49</v>
      </c>
      <c r="G744" s="7" t="n">
        <v>0</v>
      </c>
      <c r="H744" s="8" t="n">
        <v>0</v>
      </c>
      <c r="I744" s="8" t="n">
        <v>709</v>
      </c>
      <c r="J744" s="8" t="n">
        <v>14</v>
      </c>
      <c r="K744" s="7" t="n">
        <v>0</v>
      </c>
      <c r="L744" s="8" t="n">
        <v>0</v>
      </c>
      <c r="M744" s="9" t="str">
        <f aca="false">IFERROR(F744/G744,"")</f>
        <v/>
      </c>
      <c r="N744" s="10" t="n">
        <f aca="false">IFERROR(G744/F744,"")</f>
        <v>0</v>
      </c>
      <c r="O744" s="9" t="str">
        <f aca="false">IFERROR(F744/K744,"")</f>
        <v/>
      </c>
      <c r="P744" s="11" t="n">
        <f aca="false">IFERROR(J744/I744,"")</f>
        <v>0.0197461212976023</v>
      </c>
      <c r="Q744" s="12" t="n">
        <f aca="false">IFERROR(F744/J744,"")</f>
        <v>1.035</v>
      </c>
      <c r="R744" s="9" t="n">
        <f aca="false">IFERROR(H744/J744,"")</f>
        <v>0</v>
      </c>
      <c r="S744" s="9" t="str">
        <f aca="false">IFERROR(H744/L744,"")</f>
        <v/>
      </c>
      <c r="T744" s="7" t="n">
        <v>0</v>
      </c>
      <c r="U744" s="7" t="n">
        <v>0</v>
      </c>
      <c r="V744" s="8" t="n">
        <v>0</v>
      </c>
      <c r="W744" s="9" t="str">
        <f aca="false">IFERROR(T744/U744,"")</f>
        <v/>
      </c>
      <c r="X744" s="9" t="n">
        <f aca="false">IFERROR(T744/F744,"")</f>
        <v>0</v>
      </c>
      <c r="Y744" s="7" t="n">
        <v>14.49</v>
      </c>
      <c r="Z744" s="7" t="n">
        <v>0</v>
      </c>
      <c r="AA744" s="8" t="n">
        <v>0</v>
      </c>
      <c r="AB744" s="9" t="str">
        <f aca="false">IFERROR(Y744/Z744,"")</f>
        <v/>
      </c>
      <c r="AC744" s="9" t="n">
        <f aca="false">IFERROR(Y744/F744,"")</f>
        <v>1</v>
      </c>
      <c r="AD744" s="7" t="n">
        <v>0</v>
      </c>
      <c r="AE744" s="7" t="n">
        <v>0</v>
      </c>
      <c r="AF744" s="8" t="n">
        <v>0</v>
      </c>
      <c r="AG744" s="9" t="str">
        <f aca="false">IFERROR(AD744/AE744,"")</f>
        <v/>
      </c>
      <c r="AH744" s="9" t="n">
        <f aca="false">IFERROR(AD744/F744,"")</f>
        <v>0</v>
      </c>
      <c r="AI744" s="7" t="n">
        <v>0</v>
      </c>
      <c r="AJ744" s="7" t="n">
        <v>0</v>
      </c>
      <c r="AK744" s="8" t="n">
        <v>0</v>
      </c>
      <c r="AL744" s="9" t="str">
        <f aca="false">IFERROR(AI744/AJ744,"")</f>
        <v/>
      </c>
      <c r="AM744" s="9" t="n">
        <f aca="false">IFERROR(AI744/F744,"")</f>
        <v>0</v>
      </c>
    </row>
    <row r="745" customFormat="false" ht="15" hidden="false" customHeight="false" outlineLevel="0" collapsed="false">
      <c r="A745" s="5" t="s">
        <v>50</v>
      </c>
      <c r="B745" s="6" t="s">
        <v>51</v>
      </c>
      <c r="C745" s="6" t="s">
        <v>44</v>
      </c>
      <c r="D745" s="5" t="s">
        <v>93</v>
      </c>
      <c r="E745" s="5" t="s">
        <v>258</v>
      </c>
      <c r="F745" s="7" t="n">
        <v>13.43</v>
      </c>
      <c r="G745" s="7" t="n">
        <v>259.98</v>
      </c>
      <c r="H745" s="8" t="n">
        <v>3</v>
      </c>
      <c r="I745" s="8" t="n">
        <v>1653</v>
      </c>
      <c r="J745" s="8" t="n">
        <v>22</v>
      </c>
      <c r="K745" s="7" t="n">
        <v>0</v>
      </c>
      <c r="L745" s="8" t="n">
        <v>0</v>
      </c>
      <c r="M745" s="9" t="n">
        <f aca="false">IFERROR(F745/G745,"")</f>
        <v>0.0516578198322948</v>
      </c>
      <c r="N745" s="10" t="n">
        <f aca="false">IFERROR(G745/F745,"")</f>
        <v>19.3581533879375</v>
      </c>
      <c r="O745" s="9" t="str">
        <f aca="false">IFERROR(F745/K745,"")</f>
        <v/>
      </c>
      <c r="P745" s="11" t="n">
        <f aca="false">IFERROR(J745/I745,"")</f>
        <v>0.0133091349062311</v>
      </c>
      <c r="Q745" s="12" t="n">
        <f aca="false">IFERROR(F745/J745,"")</f>
        <v>0.610454545454546</v>
      </c>
      <c r="R745" s="9" t="n">
        <f aca="false">IFERROR(H745/J745,"")</f>
        <v>0.136363636363636</v>
      </c>
      <c r="S745" s="9" t="str">
        <f aca="false">IFERROR(H745/L745,"")</f>
        <v/>
      </c>
      <c r="T745" s="7" t="n">
        <v>0</v>
      </c>
      <c r="U745" s="7" t="n">
        <v>0</v>
      </c>
      <c r="V745" s="8" t="n">
        <v>0</v>
      </c>
      <c r="W745" s="9" t="str">
        <f aca="false">IFERROR(T745/U745,"")</f>
        <v/>
      </c>
      <c r="X745" s="9" t="n">
        <f aca="false">IFERROR(T745/F745,"")</f>
        <v>0</v>
      </c>
      <c r="Y745" s="7" t="n">
        <v>12.94</v>
      </c>
      <c r="Z745" s="7" t="n">
        <v>259.98</v>
      </c>
      <c r="AA745" s="8" t="n">
        <v>3</v>
      </c>
      <c r="AB745" s="9" t="n">
        <f aca="false">IFERROR(Y745/Z745,"")</f>
        <v>0.0497730594661128</v>
      </c>
      <c r="AC745" s="9" t="n">
        <f aca="false">IFERROR(Y745/F745,"")</f>
        <v>0.963514519731943</v>
      </c>
      <c r="AD745" s="7" t="n">
        <v>0.49</v>
      </c>
      <c r="AE745" s="7" t="n">
        <v>0</v>
      </c>
      <c r="AF745" s="8" t="n">
        <v>0</v>
      </c>
      <c r="AG745" s="9" t="str">
        <f aca="false">IFERROR(AD745/AE745,"")</f>
        <v/>
      </c>
      <c r="AH745" s="9" t="n">
        <f aca="false">IFERROR(AD745/F745,"")</f>
        <v>0.0364854802680566</v>
      </c>
      <c r="AI745" s="7" t="n">
        <v>0</v>
      </c>
      <c r="AJ745" s="7" t="n">
        <v>0</v>
      </c>
      <c r="AK745" s="8" t="n">
        <v>0</v>
      </c>
      <c r="AL745" s="9" t="str">
        <f aca="false">IFERROR(AI745/AJ745,"")</f>
        <v/>
      </c>
      <c r="AM745" s="9" t="n">
        <f aca="false">IFERROR(AI745/F745,"")</f>
        <v>0</v>
      </c>
    </row>
    <row r="746" customFormat="false" ht="15" hidden="false" customHeight="false" outlineLevel="0" collapsed="false">
      <c r="A746" s="5" t="s">
        <v>50</v>
      </c>
      <c r="B746" s="6" t="s">
        <v>51</v>
      </c>
      <c r="C746" s="6" t="s">
        <v>44</v>
      </c>
      <c r="D746" s="5" t="s">
        <v>93</v>
      </c>
      <c r="E746" s="5" t="s">
        <v>259</v>
      </c>
      <c r="F746" s="7" t="n">
        <v>3.31</v>
      </c>
      <c r="G746" s="7" t="n">
        <v>45.51</v>
      </c>
      <c r="H746" s="8" t="n">
        <v>0</v>
      </c>
      <c r="I746" s="8" t="n">
        <v>438</v>
      </c>
      <c r="J746" s="8" t="n">
        <v>7</v>
      </c>
      <c r="K746" s="7" t="n">
        <v>139.99</v>
      </c>
      <c r="L746" s="8" t="n">
        <v>1</v>
      </c>
      <c r="M746" s="9" t="n">
        <f aca="false">IFERROR(F746/G746,"")</f>
        <v>0.0727312678532191</v>
      </c>
      <c r="N746" s="10" t="n">
        <f aca="false">IFERROR(G746/F746,"")</f>
        <v>13.7492447129909</v>
      </c>
      <c r="O746" s="9" t="n">
        <f aca="false">IFERROR(F746/K746,"")</f>
        <v>0.0236445460390028</v>
      </c>
      <c r="P746" s="11" t="n">
        <f aca="false">IFERROR(J746/I746,"")</f>
        <v>0.0159817351598174</v>
      </c>
      <c r="Q746" s="12" t="n">
        <f aca="false">IFERROR(F746/J746,"")</f>
        <v>0.472857142857143</v>
      </c>
      <c r="R746" s="9" t="n">
        <f aca="false">IFERROR(H746/J746,"")</f>
        <v>0</v>
      </c>
      <c r="S746" s="9" t="n">
        <f aca="false">IFERROR(H746/L746,"")</f>
        <v>0</v>
      </c>
      <c r="T746" s="7" t="n">
        <v>0</v>
      </c>
      <c r="U746" s="7" t="n">
        <v>0</v>
      </c>
      <c r="V746" s="8" t="n">
        <v>0</v>
      </c>
      <c r="W746" s="9" t="str">
        <f aca="false">IFERROR(T746/U746,"")</f>
        <v/>
      </c>
      <c r="X746" s="9" t="n">
        <f aca="false">IFERROR(T746/F746,"")</f>
        <v>0</v>
      </c>
      <c r="Y746" s="7" t="n">
        <v>3.31</v>
      </c>
      <c r="Z746" s="7" t="n">
        <v>45.51</v>
      </c>
      <c r="AA746" s="8" t="n">
        <v>0</v>
      </c>
      <c r="AB746" s="9" t="n">
        <f aca="false">IFERROR(Y746/Z746,"")</f>
        <v>0.0727312678532191</v>
      </c>
      <c r="AC746" s="9" t="n">
        <f aca="false">IFERROR(Y746/F746,"")</f>
        <v>1</v>
      </c>
      <c r="AD746" s="7" t="n">
        <v>0</v>
      </c>
      <c r="AE746" s="7" t="n">
        <v>0</v>
      </c>
      <c r="AF746" s="8" t="n">
        <v>0</v>
      </c>
      <c r="AG746" s="9" t="str">
        <f aca="false">IFERROR(AD746/AE746,"")</f>
        <v/>
      </c>
      <c r="AH746" s="9" t="n">
        <f aca="false">IFERROR(AD746/F746,"")</f>
        <v>0</v>
      </c>
      <c r="AI746" s="7" t="n">
        <v>0</v>
      </c>
      <c r="AJ746" s="7" t="n">
        <v>0</v>
      </c>
      <c r="AK746" s="8" t="n">
        <v>0</v>
      </c>
      <c r="AL746" s="9" t="str">
        <f aca="false">IFERROR(AI746/AJ746,"")</f>
        <v/>
      </c>
      <c r="AM746" s="9" t="n">
        <f aca="false">IFERROR(AI746/F746,"")</f>
        <v>0</v>
      </c>
    </row>
    <row r="747" customFormat="false" ht="15" hidden="false" customHeight="false" outlineLevel="0" collapsed="false">
      <c r="A747" s="5" t="s">
        <v>50</v>
      </c>
      <c r="B747" s="6" t="s">
        <v>51</v>
      </c>
      <c r="C747" s="6" t="s">
        <v>44</v>
      </c>
      <c r="D747" s="5" t="s">
        <v>93</v>
      </c>
      <c r="E747" s="5" t="s">
        <v>261</v>
      </c>
      <c r="F747" s="7" t="n">
        <v>0.05</v>
      </c>
      <c r="G747" s="7" t="n">
        <v>40</v>
      </c>
      <c r="H747" s="8" t="n">
        <v>0</v>
      </c>
      <c r="I747" s="8" t="n">
        <v>424</v>
      </c>
      <c r="J747" s="8" t="n">
        <v>8</v>
      </c>
      <c r="K747" s="7" t="n">
        <v>0</v>
      </c>
      <c r="L747" s="8" t="n">
        <v>0</v>
      </c>
      <c r="M747" s="9" t="n">
        <f aca="false">IFERROR(F747/G747,"")</f>
        <v>0.00125</v>
      </c>
      <c r="N747" s="10" t="n">
        <f aca="false">IFERROR(G747/F747,"")</f>
        <v>800</v>
      </c>
      <c r="O747" s="9" t="str">
        <f aca="false">IFERROR(F747/K747,"")</f>
        <v/>
      </c>
      <c r="P747" s="11" t="n">
        <f aca="false">IFERROR(J747/I747,"")</f>
        <v>0.0188679245283019</v>
      </c>
      <c r="Q747" s="12" t="n">
        <f aca="false">IFERROR(F747/J747,"")</f>
        <v>0.00625</v>
      </c>
      <c r="R747" s="9" t="n">
        <f aca="false">IFERROR(H747/J747,"")</f>
        <v>0</v>
      </c>
      <c r="S747" s="9" t="str">
        <f aca="false">IFERROR(H747/L747,"")</f>
        <v/>
      </c>
      <c r="T747" s="7" t="n">
        <v>0</v>
      </c>
      <c r="U747" s="7" t="n">
        <v>0</v>
      </c>
      <c r="V747" s="8" t="n">
        <v>0</v>
      </c>
      <c r="W747" s="9" t="str">
        <f aca="false">IFERROR(T747/U747,"")</f>
        <v/>
      </c>
      <c r="X747" s="9" t="n">
        <f aca="false">IFERROR(T747/F747,"")</f>
        <v>0</v>
      </c>
      <c r="Y747" s="7" t="n">
        <v>0.05</v>
      </c>
      <c r="Z747" s="7" t="n">
        <v>40</v>
      </c>
      <c r="AA747" s="8" t="n">
        <v>0</v>
      </c>
      <c r="AB747" s="9" t="n">
        <f aca="false">IFERROR(Y747/Z747,"")</f>
        <v>0.00125</v>
      </c>
      <c r="AC747" s="9" t="n">
        <f aca="false">IFERROR(Y747/F747,"")</f>
        <v>1</v>
      </c>
      <c r="AD747" s="7" t="n">
        <v>0</v>
      </c>
      <c r="AE747" s="7" t="n">
        <v>0</v>
      </c>
      <c r="AF747" s="8" t="n">
        <v>0</v>
      </c>
      <c r="AG747" s="9" t="str">
        <f aca="false">IFERROR(AD747/AE747,"")</f>
        <v/>
      </c>
      <c r="AH747" s="9" t="n">
        <f aca="false">IFERROR(AD747/F747,"")</f>
        <v>0</v>
      </c>
      <c r="AI747" s="7" t="n">
        <v>0</v>
      </c>
      <c r="AJ747" s="7" t="n">
        <v>0</v>
      </c>
      <c r="AK747" s="8" t="n">
        <v>0</v>
      </c>
      <c r="AL747" s="9" t="str">
        <f aca="false">IFERROR(AI747/AJ747,"")</f>
        <v/>
      </c>
      <c r="AM747" s="9" t="n">
        <f aca="false">IFERROR(AI747/F747,"")</f>
        <v>0</v>
      </c>
    </row>
    <row r="748" customFormat="false" ht="15" hidden="false" customHeight="false" outlineLevel="0" collapsed="false">
      <c r="A748" s="5" t="s">
        <v>50</v>
      </c>
      <c r="B748" s="6" t="s">
        <v>51</v>
      </c>
      <c r="C748" s="6" t="s">
        <v>44</v>
      </c>
      <c r="D748" s="5" t="s">
        <v>93</v>
      </c>
      <c r="E748" s="5" t="s">
        <v>262</v>
      </c>
      <c r="F748" s="7" t="n">
        <v>0</v>
      </c>
      <c r="G748" s="7" t="n">
        <v>0</v>
      </c>
      <c r="H748" s="8" t="n">
        <v>0</v>
      </c>
      <c r="I748" s="8" t="n">
        <v>0</v>
      </c>
      <c r="J748" s="8" t="n">
        <v>0</v>
      </c>
      <c r="K748" s="7" t="n">
        <v>111.99</v>
      </c>
      <c r="L748" s="8" t="n">
        <v>1</v>
      </c>
      <c r="M748" s="9" t="str">
        <f aca="false">IFERROR(F748/G748,"")</f>
        <v/>
      </c>
      <c r="N748" s="10" t="str">
        <f aca="false">IFERROR(G748/F748,"")</f>
        <v/>
      </c>
      <c r="O748" s="9" t="n">
        <f aca="false">IFERROR(F748/K748,"")</f>
        <v>0</v>
      </c>
      <c r="P748" s="11" t="str">
        <f aca="false">IFERROR(J748/I748,"")</f>
        <v/>
      </c>
      <c r="Q748" s="12" t="str">
        <f aca="false">IFERROR(F748/J748,"")</f>
        <v/>
      </c>
      <c r="R748" s="9" t="str">
        <f aca="false">IFERROR(H748/J748,"")</f>
        <v/>
      </c>
      <c r="S748" s="9" t="n">
        <f aca="false">IFERROR(H748/L748,"")</f>
        <v>0</v>
      </c>
      <c r="T748" s="7" t="n">
        <v>0</v>
      </c>
      <c r="U748" s="7" t="n">
        <v>0</v>
      </c>
      <c r="V748" s="8" t="n">
        <v>0</v>
      </c>
      <c r="W748" s="9" t="str">
        <f aca="false">IFERROR(T748/U748,"")</f>
        <v/>
      </c>
      <c r="X748" s="9" t="str">
        <f aca="false">IFERROR(T748/F748,"")</f>
        <v/>
      </c>
      <c r="Y748" s="7" t="n">
        <v>0</v>
      </c>
      <c r="Z748" s="7" t="n">
        <v>0</v>
      </c>
      <c r="AA748" s="8" t="n">
        <v>0</v>
      </c>
      <c r="AB748" s="9" t="str">
        <f aca="false">IFERROR(Y748/Z748,"")</f>
        <v/>
      </c>
      <c r="AC748" s="9" t="str">
        <f aca="false">IFERROR(Y748/F748,"")</f>
        <v/>
      </c>
      <c r="AD748" s="7" t="n">
        <v>0</v>
      </c>
      <c r="AE748" s="7" t="n">
        <v>0</v>
      </c>
      <c r="AF748" s="8" t="n">
        <v>0</v>
      </c>
      <c r="AG748" s="9" t="str">
        <f aca="false">IFERROR(AD748/AE748,"")</f>
        <v/>
      </c>
      <c r="AH748" s="9" t="str">
        <f aca="false">IFERROR(AD748/F748,"")</f>
        <v/>
      </c>
      <c r="AI748" s="7" t="n">
        <v>0</v>
      </c>
      <c r="AJ748" s="7" t="n">
        <v>0</v>
      </c>
      <c r="AK748" s="8" t="n">
        <v>0</v>
      </c>
      <c r="AL748" s="9" t="str">
        <f aca="false">IFERROR(AI748/AJ748,"")</f>
        <v/>
      </c>
      <c r="AM748" s="9" t="str">
        <f aca="false">IFERROR(AI748/F748,"")</f>
        <v/>
      </c>
    </row>
    <row r="749" customFormat="false" ht="15" hidden="false" customHeight="false" outlineLevel="0" collapsed="false">
      <c r="A749" s="5" t="s">
        <v>50</v>
      </c>
      <c r="B749" s="6" t="s">
        <v>51</v>
      </c>
      <c r="C749" s="6" t="s">
        <v>44</v>
      </c>
      <c r="D749" s="5" t="s">
        <v>93</v>
      </c>
      <c r="E749" s="5" t="s">
        <v>263</v>
      </c>
      <c r="F749" s="7" t="n">
        <v>0</v>
      </c>
      <c r="G749" s="7" t="n">
        <v>0</v>
      </c>
      <c r="H749" s="8" t="n">
        <v>0</v>
      </c>
      <c r="I749" s="8" t="n">
        <v>0</v>
      </c>
      <c r="J749" s="8" t="n">
        <v>0</v>
      </c>
      <c r="K749" s="7" t="n">
        <v>139.99</v>
      </c>
      <c r="L749" s="8" t="n">
        <v>1</v>
      </c>
      <c r="M749" s="9" t="str">
        <f aca="false">IFERROR(F749/G749,"")</f>
        <v/>
      </c>
      <c r="N749" s="10" t="str">
        <f aca="false">IFERROR(G749/F749,"")</f>
        <v/>
      </c>
      <c r="O749" s="9" t="n">
        <f aca="false">IFERROR(F749/K749,"")</f>
        <v>0</v>
      </c>
      <c r="P749" s="11" t="str">
        <f aca="false">IFERROR(J749/I749,"")</f>
        <v/>
      </c>
      <c r="Q749" s="12" t="str">
        <f aca="false">IFERROR(F749/J749,"")</f>
        <v/>
      </c>
      <c r="R749" s="9" t="str">
        <f aca="false">IFERROR(H749/J749,"")</f>
        <v/>
      </c>
      <c r="S749" s="9" t="n">
        <f aca="false">IFERROR(H749/L749,"")</f>
        <v>0</v>
      </c>
      <c r="T749" s="7" t="n">
        <v>0</v>
      </c>
      <c r="U749" s="7" t="n">
        <v>0</v>
      </c>
      <c r="V749" s="8" t="n">
        <v>0</v>
      </c>
      <c r="W749" s="9" t="str">
        <f aca="false">IFERROR(T749/U749,"")</f>
        <v/>
      </c>
      <c r="X749" s="9" t="str">
        <f aca="false">IFERROR(T749/F749,"")</f>
        <v/>
      </c>
      <c r="Y749" s="7" t="n">
        <v>0</v>
      </c>
      <c r="Z749" s="7" t="n">
        <v>0</v>
      </c>
      <c r="AA749" s="8" t="n">
        <v>0</v>
      </c>
      <c r="AB749" s="9" t="str">
        <f aca="false">IFERROR(Y749/Z749,"")</f>
        <v/>
      </c>
      <c r="AC749" s="9" t="str">
        <f aca="false">IFERROR(Y749/F749,"")</f>
        <v/>
      </c>
      <c r="AD749" s="7" t="n">
        <v>0</v>
      </c>
      <c r="AE749" s="7" t="n">
        <v>0</v>
      </c>
      <c r="AF749" s="8" t="n">
        <v>0</v>
      </c>
      <c r="AG749" s="9" t="str">
        <f aca="false">IFERROR(AD749/AE749,"")</f>
        <v/>
      </c>
      <c r="AH749" s="9" t="str">
        <f aca="false">IFERROR(AD749/F749,"")</f>
        <v/>
      </c>
      <c r="AI749" s="7" t="n">
        <v>0</v>
      </c>
      <c r="AJ749" s="7" t="n">
        <v>0</v>
      </c>
      <c r="AK749" s="8" t="n">
        <v>0</v>
      </c>
      <c r="AL749" s="9" t="str">
        <f aca="false">IFERROR(AI749/AJ749,"")</f>
        <v/>
      </c>
      <c r="AM749" s="9" t="str">
        <f aca="false">IFERROR(AI749/F749,"")</f>
        <v/>
      </c>
    </row>
    <row r="750" customFormat="false" ht="15" hidden="false" customHeight="false" outlineLevel="0" collapsed="false">
      <c r="A750" s="5" t="s">
        <v>50</v>
      </c>
      <c r="B750" s="6" t="s">
        <v>51</v>
      </c>
      <c r="C750" s="6" t="s">
        <v>44</v>
      </c>
      <c r="D750" s="5" t="s">
        <v>93</v>
      </c>
      <c r="E750" s="5" t="s">
        <v>264</v>
      </c>
      <c r="F750" s="7" t="n">
        <v>32.77</v>
      </c>
      <c r="G750" s="7" t="n">
        <v>0</v>
      </c>
      <c r="H750" s="8" t="n">
        <v>0</v>
      </c>
      <c r="I750" s="8" t="n">
        <v>0</v>
      </c>
      <c r="J750" s="8" t="n">
        <v>0</v>
      </c>
      <c r="K750" s="7" t="n">
        <v>0</v>
      </c>
      <c r="L750" s="8" t="n">
        <v>0</v>
      </c>
      <c r="M750" s="9" t="str">
        <f aca="false">IFERROR(F750/G750,"")</f>
        <v/>
      </c>
      <c r="N750" s="10" t="n">
        <f aca="false">IFERROR(G750/F750,"")</f>
        <v>0</v>
      </c>
      <c r="O750" s="9" t="str">
        <f aca="false">IFERROR(F750/K750,"")</f>
        <v/>
      </c>
      <c r="P750" s="11" t="str">
        <f aca="false">IFERROR(J750/I750,"")</f>
        <v/>
      </c>
      <c r="Q750" s="12" t="str">
        <f aca="false">IFERROR(F750/J750,"")</f>
        <v/>
      </c>
      <c r="R750" s="9" t="str">
        <f aca="false">IFERROR(H750/J750,"")</f>
        <v/>
      </c>
      <c r="S750" s="9" t="str">
        <f aca="false">IFERROR(H750/L750,"")</f>
        <v/>
      </c>
      <c r="T750" s="7" t="n">
        <v>0</v>
      </c>
      <c r="U750" s="7" t="n">
        <v>0</v>
      </c>
      <c r="V750" s="8" t="n">
        <v>0</v>
      </c>
      <c r="W750" s="9" t="str">
        <f aca="false">IFERROR(T750/U750,"")</f>
        <v/>
      </c>
      <c r="X750" s="9" t="n">
        <f aca="false">IFERROR(T750/F750,"")</f>
        <v>0</v>
      </c>
      <c r="Y750" s="7" t="n">
        <v>32.18</v>
      </c>
      <c r="Z750" s="7" t="n">
        <v>0</v>
      </c>
      <c r="AA750" s="8" t="n">
        <v>0</v>
      </c>
      <c r="AB750" s="9" t="str">
        <f aca="false">IFERROR(Y750/Z750,"")</f>
        <v/>
      </c>
      <c r="AC750" s="9" t="n">
        <f aca="false">IFERROR(Y750/F750,"")</f>
        <v>0.981995727799817</v>
      </c>
      <c r="AD750" s="7" t="n">
        <v>0.59</v>
      </c>
      <c r="AE750" s="7" t="n">
        <v>0</v>
      </c>
      <c r="AF750" s="8" t="n">
        <v>0</v>
      </c>
      <c r="AG750" s="9" t="str">
        <f aca="false">IFERROR(AD750/AE750,"")</f>
        <v/>
      </c>
      <c r="AH750" s="9" t="n">
        <f aca="false">IFERROR(AD750/F750,"")</f>
        <v>0.0180042722001831</v>
      </c>
      <c r="AI750" s="7" t="n">
        <v>0</v>
      </c>
      <c r="AJ750" s="7" t="n">
        <v>0</v>
      </c>
      <c r="AK750" s="8" t="n">
        <v>0</v>
      </c>
      <c r="AL750" s="9" t="str">
        <f aca="false">IFERROR(AI750/AJ750,"")</f>
        <v/>
      </c>
      <c r="AM750" s="9" t="n">
        <f aca="false">IFERROR(AI750/F750,"")</f>
        <v>0</v>
      </c>
    </row>
    <row r="751" customFormat="false" ht="15" hidden="false" customHeight="false" outlineLevel="0" collapsed="false">
      <c r="A751" s="5" t="s">
        <v>50</v>
      </c>
      <c r="B751" s="6" t="s">
        <v>51</v>
      </c>
      <c r="C751" s="6" t="s">
        <v>44</v>
      </c>
      <c r="D751" s="5" t="s">
        <v>93</v>
      </c>
      <c r="E751" s="5" t="s">
        <v>265</v>
      </c>
      <c r="F751" s="7" t="n">
        <v>0</v>
      </c>
      <c r="G751" s="7" t="n">
        <v>0</v>
      </c>
      <c r="H751" s="8" t="n">
        <v>0</v>
      </c>
      <c r="I751" s="8" t="n">
        <v>0</v>
      </c>
      <c r="J751" s="8" t="n">
        <v>0</v>
      </c>
      <c r="K751" s="7" t="n">
        <v>251.98</v>
      </c>
      <c r="L751" s="8" t="n">
        <v>2</v>
      </c>
      <c r="M751" s="9" t="str">
        <f aca="false">IFERROR(F751/G751,"")</f>
        <v/>
      </c>
      <c r="N751" s="10" t="str">
        <f aca="false">IFERROR(G751/F751,"")</f>
        <v/>
      </c>
      <c r="O751" s="9" t="n">
        <f aca="false">IFERROR(F751/K751,"")</f>
        <v>0</v>
      </c>
      <c r="P751" s="11" t="str">
        <f aca="false">IFERROR(J751/I751,"")</f>
        <v/>
      </c>
      <c r="Q751" s="12" t="str">
        <f aca="false">IFERROR(F751/J751,"")</f>
        <v/>
      </c>
      <c r="R751" s="9" t="str">
        <f aca="false">IFERROR(H751/J751,"")</f>
        <v/>
      </c>
      <c r="S751" s="9" t="n">
        <f aca="false">IFERROR(H751/L751,"")</f>
        <v>0</v>
      </c>
      <c r="T751" s="7" t="n">
        <v>0</v>
      </c>
      <c r="U751" s="7" t="n">
        <v>0</v>
      </c>
      <c r="V751" s="8" t="n">
        <v>0</v>
      </c>
      <c r="W751" s="9" t="str">
        <f aca="false">IFERROR(T751/U751,"")</f>
        <v/>
      </c>
      <c r="X751" s="9" t="str">
        <f aca="false">IFERROR(T751/F751,"")</f>
        <v/>
      </c>
      <c r="Y751" s="7" t="n">
        <v>0</v>
      </c>
      <c r="Z751" s="7" t="n">
        <v>0</v>
      </c>
      <c r="AA751" s="8" t="n">
        <v>0</v>
      </c>
      <c r="AB751" s="9" t="str">
        <f aca="false">IFERROR(Y751/Z751,"")</f>
        <v/>
      </c>
      <c r="AC751" s="9" t="str">
        <f aca="false">IFERROR(Y751/F751,"")</f>
        <v/>
      </c>
      <c r="AD751" s="7" t="n">
        <v>0</v>
      </c>
      <c r="AE751" s="7" t="n">
        <v>0</v>
      </c>
      <c r="AF751" s="8" t="n">
        <v>0</v>
      </c>
      <c r="AG751" s="9" t="str">
        <f aca="false">IFERROR(AD751/AE751,"")</f>
        <v/>
      </c>
      <c r="AH751" s="9" t="str">
        <f aca="false">IFERROR(AD751/F751,"")</f>
        <v/>
      </c>
      <c r="AI751" s="7" t="n">
        <v>0</v>
      </c>
      <c r="AJ751" s="7" t="n">
        <v>0</v>
      </c>
      <c r="AK751" s="8" t="n">
        <v>0</v>
      </c>
      <c r="AL751" s="9" t="str">
        <f aca="false">IFERROR(AI751/AJ751,"")</f>
        <v/>
      </c>
      <c r="AM751" s="9" t="str">
        <f aca="false">IFERROR(AI751/F751,"")</f>
        <v/>
      </c>
    </row>
    <row r="752" customFormat="false" ht="15" hidden="false" customHeight="false" outlineLevel="0" collapsed="false">
      <c r="A752" s="5" t="s">
        <v>50</v>
      </c>
      <c r="B752" s="6" t="s">
        <v>51</v>
      </c>
      <c r="C752" s="6" t="s">
        <v>44</v>
      </c>
      <c r="D752" s="5" t="s">
        <v>93</v>
      </c>
      <c r="E752" s="5" t="s">
        <v>266</v>
      </c>
      <c r="F752" s="7" t="n">
        <v>0</v>
      </c>
      <c r="G752" s="7" t="n">
        <v>0</v>
      </c>
      <c r="H752" s="8" t="n">
        <v>0</v>
      </c>
      <c r="I752" s="8" t="n">
        <v>0</v>
      </c>
      <c r="J752" s="8" t="n">
        <v>0</v>
      </c>
      <c r="K752" s="7" t="n">
        <v>139.99</v>
      </c>
      <c r="L752" s="8" t="n">
        <v>1</v>
      </c>
      <c r="M752" s="9" t="str">
        <f aca="false">IFERROR(F752/G752,"")</f>
        <v/>
      </c>
      <c r="N752" s="10" t="str">
        <f aca="false">IFERROR(G752/F752,"")</f>
        <v/>
      </c>
      <c r="O752" s="9" t="n">
        <f aca="false">IFERROR(F752/K752,"")</f>
        <v>0</v>
      </c>
      <c r="P752" s="11" t="str">
        <f aca="false">IFERROR(J752/I752,"")</f>
        <v/>
      </c>
      <c r="Q752" s="12" t="str">
        <f aca="false">IFERROR(F752/J752,"")</f>
        <v/>
      </c>
      <c r="R752" s="9" t="str">
        <f aca="false">IFERROR(H752/J752,"")</f>
        <v/>
      </c>
      <c r="S752" s="9" t="n">
        <f aca="false">IFERROR(H752/L752,"")</f>
        <v>0</v>
      </c>
      <c r="T752" s="7" t="n">
        <v>0</v>
      </c>
      <c r="U752" s="7" t="n">
        <v>0</v>
      </c>
      <c r="V752" s="8" t="n">
        <v>0</v>
      </c>
      <c r="W752" s="9" t="str">
        <f aca="false">IFERROR(T752/U752,"")</f>
        <v/>
      </c>
      <c r="X752" s="9" t="str">
        <f aca="false">IFERROR(T752/F752,"")</f>
        <v/>
      </c>
      <c r="Y752" s="7" t="n">
        <v>0</v>
      </c>
      <c r="Z752" s="7" t="n">
        <v>0</v>
      </c>
      <c r="AA752" s="8" t="n">
        <v>0</v>
      </c>
      <c r="AB752" s="9" t="str">
        <f aca="false">IFERROR(Y752/Z752,"")</f>
        <v/>
      </c>
      <c r="AC752" s="9" t="str">
        <f aca="false">IFERROR(Y752/F752,"")</f>
        <v/>
      </c>
      <c r="AD752" s="7" t="n">
        <v>0</v>
      </c>
      <c r="AE752" s="7" t="n">
        <v>0</v>
      </c>
      <c r="AF752" s="8" t="n">
        <v>0</v>
      </c>
      <c r="AG752" s="9" t="str">
        <f aca="false">IFERROR(AD752/AE752,"")</f>
        <v/>
      </c>
      <c r="AH752" s="9" t="str">
        <f aca="false">IFERROR(AD752/F752,"")</f>
        <v/>
      </c>
      <c r="AI752" s="7" t="n">
        <v>0</v>
      </c>
      <c r="AJ752" s="7" t="n">
        <v>0</v>
      </c>
      <c r="AK752" s="8" t="n">
        <v>0</v>
      </c>
      <c r="AL752" s="9" t="str">
        <f aca="false">IFERROR(AI752/AJ752,"")</f>
        <v/>
      </c>
      <c r="AM752" s="9" t="str">
        <f aca="false">IFERROR(AI752/F752,"")</f>
        <v/>
      </c>
    </row>
    <row r="753" customFormat="false" ht="15" hidden="false" customHeight="false" outlineLevel="0" collapsed="false">
      <c r="A753" s="5" t="s">
        <v>50</v>
      </c>
      <c r="B753" s="6" t="s">
        <v>51</v>
      </c>
      <c r="C753" s="6" t="s">
        <v>44</v>
      </c>
      <c r="D753" s="5" t="s">
        <v>93</v>
      </c>
      <c r="E753" s="5" t="s">
        <v>267</v>
      </c>
      <c r="F753" s="7" t="n">
        <v>15.56</v>
      </c>
      <c r="G753" s="7" t="n">
        <v>0</v>
      </c>
      <c r="H753" s="8" t="n">
        <v>0</v>
      </c>
      <c r="I753" s="8" t="n">
        <v>1161</v>
      </c>
      <c r="J753" s="8" t="n">
        <v>16</v>
      </c>
      <c r="K753" s="7" t="n">
        <v>0</v>
      </c>
      <c r="L753" s="8" t="n">
        <v>0</v>
      </c>
      <c r="M753" s="9" t="str">
        <f aca="false">IFERROR(F753/G753,"")</f>
        <v/>
      </c>
      <c r="N753" s="10" t="n">
        <f aca="false">IFERROR(G753/F753,"")</f>
        <v>0</v>
      </c>
      <c r="O753" s="9" t="str">
        <f aca="false">IFERROR(F753/K753,"")</f>
        <v/>
      </c>
      <c r="P753" s="11" t="n">
        <f aca="false">IFERROR(J753/I753,"")</f>
        <v>0.0137812230835487</v>
      </c>
      <c r="Q753" s="12" t="n">
        <f aca="false">IFERROR(F753/J753,"")</f>
        <v>0.9725</v>
      </c>
      <c r="R753" s="9" t="n">
        <f aca="false">IFERROR(H753/J753,"")</f>
        <v>0</v>
      </c>
      <c r="S753" s="9" t="str">
        <f aca="false">IFERROR(H753/L753,"")</f>
        <v/>
      </c>
      <c r="T753" s="7" t="n">
        <v>0</v>
      </c>
      <c r="U753" s="7" t="n">
        <v>0</v>
      </c>
      <c r="V753" s="8" t="n">
        <v>0</v>
      </c>
      <c r="W753" s="9" t="str">
        <f aca="false">IFERROR(T753/U753,"")</f>
        <v/>
      </c>
      <c r="X753" s="9" t="n">
        <f aca="false">IFERROR(T753/F753,"")</f>
        <v>0</v>
      </c>
      <c r="Y753" s="7" t="n">
        <v>15.56</v>
      </c>
      <c r="Z753" s="7" t="n">
        <v>0</v>
      </c>
      <c r="AA753" s="8" t="n">
        <v>0</v>
      </c>
      <c r="AB753" s="9" t="str">
        <f aca="false">IFERROR(Y753/Z753,"")</f>
        <v/>
      </c>
      <c r="AC753" s="9" t="n">
        <f aca="false">IFERROR(Y753/F753,"")</f>
        <v>1</v>
      </c>
      <c r="AD753" s="7" t="n">
        <v>0</v>
      </c>
      <c r="AE753" s="7" t="n">
        <v>0</v>
      </c>
      <c r="AF753" s="8" t="n">
        <v>0</v>
      </c>
      <c r="AG753" s="9" t="str">
        <f aca="false">IFERROR(AD753/AE753,"")</f>
        <v/>
      </c>
      <c r="AH753" s="9" t="n">
        <f aca="false">IFERROR(AD753/F753,"")</f>
        <v>0</v>
      </c>
      <c r="AI753" s="7" t="n">
        <v>0</v>
      </c>
      <c r="AJ753" s="7" t="n">
        <v>0</v>
      </c>
      <c r="AK753" s="8" t="n">
        <v>0</v>
      </c>
      <c r="AL753" s="9" t="str">
        <f aca="false">IFERROR(AI753/AJ753,"")</f>
        <v/>
      </c>
      <c r="AM753" s="9" t="n">
        <f aca="false">IFERROR(AI753/F753,"")</f>
        <v>0</v>
      </c>
    </row>
    <row r="754" customFormat="false" ht="15" hidden="false" customHeight="false" outlineLevel="0" collapsed="false">
      <c r="A754" s="5" t="s">
        <v>50</v>
      </c>
      <c r="B754" s="6" t="s">
        <v>51</v>
      </c>
      <c r="C754" s="6" t="s">
        <v>44</v>
      </c>
      <c r="D754" s="5" t="s">
        <v>93</v>
      </c>
      <c r="E754" s="5" t="s">
        <v>271</v>
      </c>
      <c r="F754" s="7" t="n">
        <v>0</v>
      </c>
      <c r="G754" s="7" t="n">
        <v>47.44</v>
      </c>
      <c r="H754" s="8" t="n">
        <v>0</v>
      </c>
      <c r="I754" s="8" t="n">
        <v>284</v>
      </c>
      <c r="J754" s="8" t="n">
        <v>4</v>
      </c>
      <c r="K754" s="7" t="n">
        <v>0</v>
      </c>
      <c r="L754" s="8" t="n">
        <v>0</v>
      </c>
      <c r="M754" s="9" t="n">
        <f aca="false">IFERROR(F754/G754,"")</f>
        <v>0</v>
      </c>
      <c r="N754" s="10" t="str">
        <f aca="false">IFERROR(G754/F754,"")</f>
        <v/>
      </c>
      <c r="O754" s="9" t="str">
        <f aca="false">IFERROR(F754/K754,"")</f>
        <v/>
      </c>
      <c r="P754" s="11" t="n">
        <f aca="false">IFERROR(J754/I754,"")</f>
        <v>0.0140845070422535</v>
      </c>
      <c r="Q754" s="12" t="n">
        <f aca="false">IFERROR(F754/J754,"")</f>
        <v>0</v>
      </c>
      <c r="R754" s="9" t="n">
        <f aca="false">IFERROR(H754/J754,"")</f>
        <v>0</v>
      </c>
      <c r="S754" s="9" t="str">
        <f aca="false">IFERROR(H754/L754,"")</f>
        <v/>
      </c>
      <c r="T754" s="7" t="n">
        <v>0</v>
      </c>
      <c r="U754" s="7" t="n">
        <v>0</v>
      </c>
      <c r="V754" s="8" t="n">
        <v>0</v>
      </c>
      <c r="W754" s="9" t="str">
        <f aca="false">IFERROR(T754/U754,"")</f>
        <v/>
      </c>
      <c r="X754" s="9" t="str">
        <f aca="false">IFERROR(T754/F754,"")</f>
        <v/>
      </c>
      <c r="Y754" s="7" t="n">
        <v>0</v>
      </c>
      <c r="Z754" s="7" t="n">
        <v>47.44</v>
      </c>
      <c r="AA754" s="8" t="n">
        <v>0</v>
      </c>
      <c r="AB754" s="9" t="n">
        <f aca="false">IFERROR(Y754/Z754,"")</f>
        <v>0</v>
      </c>
      <c r="AC754" s="9" t="str">
        <f aca="false">IFERROR(Y754/F754,"")</f>
        <v/>
      </c>
      <c r="AD754" s="7" t="n">
        <v>0</v>
      </c>
      <c r="AE754" s="7" t="n">
        <v>0</v>
      </c>
      <c r="AF754" s="8" t="n">
        <v>0</v>
      </c>
      <c r="AG754" s="9" t="str">
        <f aca="false">IFERROR(AD754/AE754,"")</f>
        <v/>
      </c>
      <c r="AH754" s="9" t="str">
        <f aca="false">IFERROR(AD754/F754,"")</f>
        <v/>
      </c>
      <c r="AI754" s="7" t="n">
        <v>0</v>
      </c>
      <c r="AJ754" s="7" t="n">
        <v>0</v>
      </c>
      <c r="AK754" s="8" t="n">
        <v>0</v>
      </c>
      <c r="AL754" s="9" t="str">
        <f aca="false">IFERROR(AI754/AJ754,"")</f>
        <v/>
      </c>
      <c r="AM754" s="9" t="str">
        <f aca="false">IFERROR(AI754/F754,"")</f>
        <v/>
      </c>
    </row>
    <row r="755" customFormat="false" ht="15" hidden="false" customHeight="false" outlineLevel="0" collapsed="false">
      <c r="A755" s="5" t="s">
        <v>50</v>
      </c>
      <c r="B755" s="6" t="s">
        <v>51</v>
      </c>
      <c r="C755" s="6" t="s">
        <v>44</v>
      </c>
      <c r="D755" s="5" t="s">
        <v>93</v>
      </c>
      <c r="E755" s="5" t="s">
        <v>273</v>
      </c>
      <c r="F755" s="7" t="n">
        <v>2.14</v>
      </c>
      <c r="G755" s="7" t="n">
        <v>0</v>
      </c>
      <c r="H755" s="8" t="n">
        <v>0</v>
      </c>
      <c r="I755" s="8" t="n">
        <v>0</v>
      </c>
      <c r="J755" s="8" t="n">
        <v>0</v>
      </c>
      <c r="K755" s="7" t="n">
        <v>0</v>
      </c>
      <c r="L755" s="8" t="n">
        <v>0</v>
      </c>
      <c r="M755" s="9" t="str">
        <f aca="false">IFERROR(F755/G755,"")</f>
        <v/>
      </c>
      <c r="N755" s="10" t="n">
        <f aca="false">IFERROR(G755/F755,"")</f>
        <v>0</v>
      </c>
      <c r="O755" s="9" t="str">
        <f aca="false">IFERROR(F755/K755,"")</f>
        <v/>
      </c>
      <c r="P755" s="11" t="str">
        <f aca="false">IFERROR(J755/I755,"")</f>
        <v/>
      </c>
      <c r="Q755" s="12" t="str">
        <f aca="false">IFERROR(F755/J755,"")</f>
        <v/>
      </c>
      <c r="R755" s="9" t="str">
        <f aca="false">IFERROR(H755/J755,"")</f>
        <v/>
      </c>
      <c r="S755" s="9" t="str">
        <f aca="false">IFERROR(H755/L755,"")</f>
        <v/>
      </c>
      <c r="T755" s="7" t="n">
        <v>0</v>
      </c>
      <c r="U755" s="7" t="n">
        <v>0</v>
      </c>
      <c r="V755" s="8" t="n">
        <v>0</v>
      </c>
      <c r="W755" s="9" t="str">
        <f aca="false">IFERROR(T755/U755,"")</f>
        <v/>
      </c>
      <c r="X755" s="9" t="n">
        <f aca="false">IFERROR(T755/F755,"")</f>
        <v>0</v>
      </c>
      <c r="Y755" s="7" t="n">
        <v>0.7</v>
      </c>
      <c r="Z755" s="7" t="n">
        <v>0</v>
      </c>
      <c r="AA755" s="8" t="n">
        <v>0</v>
      </c>
      <c r="AB755" s="9" t="str">
        <f aca="false">IFERROR(Y755/Z755,"")</f>
        <v/>
      </c>
      <c r="AC755" s="9" t="n">
        <f aca="false">IFERROR(Y755/F755,"")</f>
        <v>0.327102803738318</v>
      </c>
      <c r="AD755" s="7" t="n">
        <v>1.44</v>
      </c>
      <c r="AE755" s="7" t="n">
        <v>0</v>
      </c>
      <c r="AF755" s="8" t="n">
        <v>0</v>
      </c>
      <c r="AG755" s="9" t="str">
        <f aca="false">IFERROR(AD755/AE755,"")</f>
        <v/>
      </c>
      <c r="AH755" s="9" t="n">
        <f aca="false">IFERROR(AD755/F755,"")</f>
        <v>0.672897196261682</v>
      </c>
      <c r="AI755" s="7" t="n">
        <v>0</v>
      </c>
      <c r="AJ755" s="7" t="n">
        <v>0</v>
      </c>
      <c r="AK755" s="8" t="n">
        <v>0</v>
      </c>
      <c r="AL755" s="9" t="str">
        <f aca="false">IFERROR(AI755/AJ755,"")</f>
        <v/>
      </c>
      <c r="AM755" s="9" t="n">
        <f aca="false">IFERROR(AI755/F755,"")</f>
        <v>0</v>
      </c>
    </row>
    <row r="756" customFormat="false" ht="15" hidden="false" customHeight="false" outlineLevel="0" collapsed="false">
      <c r="A756" s="5" t="s">
        <v>50</v>
      </c>
      <c r="B756" s="6" t="s">
        <v>51</v>
      </c>
      <c r="C756" s="6" t="s">
        <v>44</v>
      </c>
      <c r="D756" s="5" t="s">
        <v>93</v>
      </c>
      <c r="E756" s="5" t="s">
        <v>274</v>
      </c>
      <c r="F756" s="7" t="n">
        <v>0</v>
      </c>
      <c r="G756" s="7" t="n">
        <v>40</v>
      </c>
      <c r="H756" s="8" t="n">
        <v>0</v>
      </c>
      <c r="I756" s="8" t="n">
        <v>340</v>
      </c>
      <c r="J756" s="8" t="n">
        <v>4</v>
      </c>
      <c r="K756" s="7" t="n">
        <v>139.99</v>
      </c>
      <c r="L756" s="8" t="n">
        <v>1</v>
      </c>
      <c r="M756" s="9" t="n">
        <f aca="false">IFERROR(F756/G756,"")</f>
        <v>0</v>
      </c>
      <c r="N756" s="10" t="str">
        <f aca="false">IFERROR(G756/F756,"")</f>
        <v/>
      </c>
      <c r="O756" s="9" t="n">
        <f aca="false">IFERROR(F756/K756,"")</f>
        <v>0</v>
      </c>
      <c r="P756" s="11" t="n">
        <f aca="false">IFERROR(J756/I756,"")</f>
        <v>0.0117647058823529</v>
      </c>
      <c r="Q756" s="12" t="n">
        <f aca="false">IFERROR(F756/J756,"")</f>
        <v>0</v>
      </c>
      <c r="R756" s="9" t="n">
        <f aca="false">IFERROR(H756/J756,"")</f>
        <v>0</v>
      </c>
      <c r="S756" s="9" t="n">
        <f aca="false">IFERROR(H756/L756,"")</f>
        <v>0</v>
      </c>
      <c r="T756" s="7" t="n">
        <v>0</v>
      </c>
      <c r="U756" s="7" t="n">
        <v>0</v>
      </c>
      <c r="V756" s="8" t="n">
        <v>0</v>
      </c>
      <c r="W756" s="9" t="str">
        <f aca="false">IFERROR(T756/U756,"")</f>
        <v/>
      </c>
      <c r="X756" s="9" t="str">
        <f aca="false">IFERROR(T756/F756,"")</f>
        <v/>
      </c>
      <c r="Y756" s="7" t="n">
        <v>0</v>
      </c>
      <c r="Z756" s="7" t="n">
        <v>40</v>
      </c>
      <c r="AA756" s="8" t="n">
        <v>0</v>
      </c>
      <c r="AB756" s="9" t="n">
        <f aca="false">IFERROR(Y756/Z756,"")</f>
        <v>0</v>
      </c>
      <c r="AC756" s="9" t="str">
        <f aca="false">IFERROR(Y756/F756,"")</f>
        <v/>
      </c>
      <c r="AD756" s="7" t="n">
        <v>0</v>
      </c>
      <c r="AE756" s="7" t="n">
        <v>0</v>
      </c>
      <c r="AF756" s="8" t="n">
        <v>0</v>
      </c>
      <c r="AG756" s="9" t="str">
        <f aca="false">IFERROR(AD756/AE756,"")</f>
        <v/>
      </c>
      <c r="AH756" s="9" t="str">
        <f aca="false">IFERROR(AD756/F756,"")</f>
        <v/>
      </c>
      <c r="AI756" s="7" t="n">
        <v>0</v>
      </c>
      <c r="AJ756" s="7" t="n">
        <v>0</v>
      </c>
      <c r="AK756" s="8" t="n">
        <v>0</v>
      </c>
      <c r="AL756" s="9" t="str">
        <f aca="false">IFERROR(AI756/AJ756,"")</f>
        <v/>
      </c>
      <c r="AM756" s="9" t="str">
        <f aca="false">IFERROR(AI756/F756,"")</f>
        <v/>
      </c>
    </row>
    <row r="757" customFormat="false" ht="15" hidden="false" customHeight="false" outlineLevel="0" collapsed="false">
      <c r="A757" s="5" t="s">
        <v>50</v>
      </c>
      <c r="B757" s="6" t="s">
        <v>51</v>
      </c>
      <c r="C757" s="6" t="s">
        <v>44</v>
      </c>
      <c r="D757" s="5" t="s">
        <v>93</v>
      </c>
      <c r="E757" s="5" t="s">
        <v>276</v>
      </c>
      <c r="F757" s="7" t="n">
        <v>6.98</v>
      </c>
      <c r="G757" s="7" t="n">
        <v>0</v>
      </c>
      <c r="H757" s="8" t="n">
        <v>0</v>
      </c>
      <c r="I757" s="8" t="n">
        <v>0</v>
      </c>
      <c r="J757" s="8" t="n">
        <v>0</v>
      </c>
      <c r="K757" s="7" t="n">
        <v>0</v>
      </c>
      <c r="L757" s="8" t="n">
        <v>0</v>
      </c>
      <c r="M757" s="9" t="str">
        <f aca="false">IFERROR(F757/G757,"")</f>
        <v/>
      </c>
      <c r="N757" s="10" t="n">
        <f aca="false">IFERROR(G757/F757,"")</f>
        <v>0</v>
      </c>
      <c r="O757" s="9" t="str">
        <f aca="false">IFERROR(F757/K757,"")</f>
        <v/>
      </c>
      <c r="P757" s="11" t="str">
        <f aca="false">IFERROR(J757/I757,"")</f>
        <v/>
      </c>
      <c r="Q757" s="12" t="str">
        <f aca="false">IFERROR(F757/J757,"")</f>
        <v/>
      </c>
      <c r="R757" s="9" t="str">
        <f aca="false">IFERROR(H757/J757,"")</f>
        <v/>
      </c>
      <c r="S757" s="9" t="str">
        <f aca="false">IFERROR(H757/L757,"")</f>
        <v/>
      </c>
      <c r="T757" s="7" t="n">
        <v>0</v>
      </c>
      <c r="U757" s="7" t="n">
        <v>0</v>
      </c>
      <c r="V757" s="8" t="n">
        <v>0</v>
      </c>
      <c r="W757" s="9" t="str">
        <f aca="false">IFERROR(T757/U757,"")</f>
        <v/>
      </c>
      <c r="X757" s="9" t="n">
        <f aca="false">IFERROR(T757/F757,"")</f>
        <v>0</v>
      </c>
      <c r="Y757" s="7" t="n">
        <v>6.98</v>
      </c>
      <c r="Z757" s="7" t="n">
        <v>0</v>
      </c>
      <c r="AA757" s="8" t="n">
        <v>0</v>
      </c>
      <c r="AB757" s="9" t="str">
        <f aca="false">IFERROR(Y757/Z757,"")</f>
        <v/>
      </c>
      <c r="AC757" s="9" t="n">
        <f aca="false">IFERROR(Y757/F757,"")</f>
        <v>1</v>
      </c>
      <c r="AD757" s="7" t="n">
        <v>0</v>
      </c>
      <c r="AE757" s="7" t="n">
        <v>0</v>
      </c>
      <c r="AF757" s="8" t="n">
        <v>0</v>
      </c>
      <c r="AG757" s="9" t="str">
        <f aca="false">IFERROR(AD757/AE757,"")</f>
        <v/>
      </c>
      <c r="AH757" s="9" t="n">
        <f aca="false">IFERROR(AD757/F757,"")</f>
        <v>0</v>
      </c>
      <c r="AI757" s="7" t="n">
        <v>0</v>
      </c>
      <c r="AJ757" s="7" t="n">
        <v>0</v>
      </c>
      <c r="AK757" s="8" t="n">
        <v>0</v>
      </c>
      <c r="AL757" s="9" t="str">
        <f aca="false">IFERROR(AI757/AJ757,"")</f>
        <v/>
      </c>
      <c r="AM757" s="9" t="n">
        <f aca="false">IFERROR(AI757/F757,"")</f>
        <v>0</v>
      </c>
    </row>
    <row r="758" customFormat="false" ht="15" hidden="false" customHeight="false" outlineLevel="0" collapsed="false">
      <c r="A758" s="5" t="s">
        <v>50</v>
      </c>
      <c r="B758" s="6" t="s">
        <v>51</v>
      </c>
      <c r="C758" s="6" t="s">
        <v>44</v>
      </c>
      <c r="D758" s="5" t="s">
        <v>93</v>
      </c>
      <c r="E758" s="5" t="s">
        <v>279</v>
      </c>
      <c r="F758" s="7" t="n">
        <v>1.15</v>
      </c>
      <c r="G758" s="7" t="n">
        <v>0</v>
      </c>
      <c r="H758" s="8" t="n">
        <v>0</v>
      </c>
      <c r="I758" s="8" t="n">
        <v>0</v>
      </c>
      <c r="J758" s="8" t="n">
        <v>0</v>
      </c>
      <c r="K758" s="7" t="n">
        <v>0</v>
      </c>
      <c r="L758" s="8" t="n">
        <v>0</v>
      </c>
      <c r="M758" s="9" t="str">
        <f aca="false">IFERROR(F758/G758,"")</f>
        <v/>
      </c>
      <c r="N758" s="10" t="n">
        <f aca="false">IFERROR(G758/F758,"")</f>
        <v>0</v>
      </c>
      <c r="O758" s="9" t="str">
        <f aca="false">IFERROR(F758/K758,"")</f>
        <v/>
      </c>
      <c r="P758" s="11" t="str">
        <f aca="false">IFERROR(J758/I758,"")</f>
        <v/>
      </c>
      <c r="Q758" s="12" t="str">
        <f aca="false">IFERROR(F758/J758,"")</f>
        <v/>
      </c>
      <c r="R758" s="9" t="str">
        <f aca="false">IFERROR(H758/J758,"")</f>
        <v/>
      </c>
      <c r="S758" s="9" t="str">
        <f aca="false">IFERROR(H758/L758,"")</f>
        <v/>
      </c>
      <c r="T758" s="7" t="n">
        <v>0</v>
      </c>
      <c r="U758" s="7" t="n">
        <v>0</v>
      </c>
      <c r="V758" s="8" t="n">
        <v>0</v>
      </c>
      <c r="W758" s="9" t="str">
        <f aca="false">IFERROR(T758/U758,"")</f>
        <v/>
      </c>
      <c r="X758" s="9" t="n">
        <f aca="false">IFERROR(T758/F758,"")</f>
        <v>0</v>
      </c>
      <c r="Y758" s="7" t="n">
        <v>0.76</v>
      </c>
      <c r="Z758" s="7" t="n">
        <v>0</v>
      </c>
      <c r="AA758" s="8" t="n">
        <v>0</v>
      </c>
      <c r="AB758" s="9" t="str">
        <f aca="false">IFERROR(Y758/Z758,"")</f>
        <v/>
      </c>
      <c r="AC758" s="9" t="n">
        <f aca="false">IFERROR(Y758/F758,"")</f>
        <v>0.660869565217391</v>
      </c>
      <c r="AD758" s="7" t="n">
        <v>0.39</v>
      </c>
      <c r="AE758" s="7" t="n">
        <v>0</v>
      </c>
      <c r="AF758" s="8" t="n">
        <v>0</v>
      </c>
      <c r="AG758" s="9" t="str">
        <f aca="false">IFERROR(AD758/AE758,"")</f>
        <v/>
      </c>
      <c r="AH758" s="9" t="n">
        <f aca="false">IFERROR(AD758/F758,"")</f>
        <v>0.339130434782609</v>
      </c>
      <c r="AI758" s="7" t="n">
        <v>0</v>
      </c>
      <c r="AJ758" s="7" t="n">
        <v>0</v>
      </c>
      <c r="AK758" s="8" t="n">
        <v>0</v>
      </c>
      <c r="AL758" s="9" t="str">
        <f aca="false">IFERROR(AI758/AJ758,"")</f>
        <v/>
      </c>
      <c r="AM758" s="9" t="n">
        <f aca="false">IFERROR(AI758/F758,"")</f>
        <v>0</v>
      </c>
    </row>
    <row r="759" customFormat="false" ht="15" hidden="false" customHeight="false" outlineLevel="0" collapsed="false">
      <c r="A759" s="5" t="s">
        <v>50</v>
      </c>
      <c r="B759" s="6" t="s">
        <v>51</v>
      </c>
      <c r="C759" s="6" t="s">
        <v>44</v>
      </c>
      <c r="D759" s="5" t="s">
        <v>93</v>
      </c>
      <c r="E759" s="5" t="s">
        <v>282</v>
      </c>
      <c r="F759" s="7" t="n">
        <v>0</v>
      </c>
      <c r="G759" s="7" t="n">
        <v>0</v>
      </c>
      <c r="H759" s="8" t="n">
        <v>0</v>
      </c>
      <c r="I759" s="8" t="n">
        <v>0</v>
      </c>
      <c r="J759" s="8" t="n">
        <v>0</v>
      </c>
      <c r="K759" s="7" t="n">
        <v>139.99</v>
      </c>
      <c r="L759" s="8" t="n">
        <v>1</v>
      </c>
      <c r="M759" s="9" t="str">
        <f aca="false">IFERROR(F759/G759,"")</f>
        <v/>
      </c>
      <c r="N759" s="10" t="str">
        <f aca="false">IFERROR(G759/F759,"")</f>
        <v/>
      </c>
      <c r="O759" s="9" t="n">
        <f aca="false">IFERROR(F759/K759,"")</f>
        <v>0</v>
      </c>
      <c r="P759" s="11" t="str">
        <f aca="false">IFERROR(J759/I759,"")</f>
        <v/>
      </c>
      <c r="Q759" s="12" t="str">
        <f aca="false">IFERROR(F759/J759,"")</f>
        <v/>
      </c>
      <c r="R759" s="9" t="str">
        <f aca="false">IFERROR(H759/J759,"")</f>
        <v/>
      </c>
      <c r="S759" s="9" t="n">
        <f aca="false">IFERROR(H759/L759,"")</f>
        <v>0</v>
      </c>
      <c r="T759" s="7" t="n">
        <v>0</v>
      </c>
      <c r="U759" s="7" t="n">
        <v>0</v>
      </c>
      <c r="V759" s="8" t="n">
        <v>0</v>
      </c>
      <c r="W759" s="9" t="str">
        <f aca="false">IFERROR(T759/U759,"")</f>
        <v/>
      </c>
      <c r="X759" s="9" t="str">
        <f aca="false">IFERROR(T759/F759,"")</f>
        <v/>
      </c>
      <c r="Y759" s="7" t="n">
        <v>0</v>
      </c>
      <c r="Z759" s="7" t="n">
        <v>0</v>
      </c>
      <c r="AA759" s="8" t="n">
        <v>0</v>
      </c>
      <c r="AB759" s="9" t="str">
        <f aca="false">IFERROR(Y759/Z759,"")</f>
        <v/>
      </c>
      <c r="AC759" s="9" t="str">
        <f aca="false">IFERROR(Y759/F759,"")</f>
        <v/>
      </c>
      <c r="AD759" s="7" t="n">
        <v>0</v>
      </c>
      <c r="AE759" s="7" t="n">
        <v>0</v>
      </c>
      <c r="AF759" s="8" t="n">
        <v>0</v>
      </c>
      <c r="AG759" s="9" t="str">
        <f aca="false">IFERROR(AD759/AE759,"")</f>
        <v/>
      </c>
      <c r="AH759" s="9" t="str">
        <f aca="false">IFERROR(AD759/F759,"")</f>
        <v/>
      </c>
      <c r="AI759" s="7" t="n">
        <v>0</v>
      </c>
      <c r="AJ759" s="7" t="n">
        <v>0</v>
      </c>
      <c r="AK759" s="8" t="n">
        <v>0</v>
      </c>
      <c r="AL759" s="9" t="str">
        <f aca="false">IFERROR(AI759/AJ759,"")</f>
        <v/>
      </c>
      <c r="AM759" s="9" t="str">
        <f aca="false">IFERROR(AI759/F759,"")</f>
        <v/>
      </c>
    </row>
    <row r="760" customFormat="false" ht="15" hidden="false" customHeight="false" outlineLevel="0" collapsed="false">
      <c r="A760" s="5" t="s">
        <v>50</v>
      </c>
      <c r="B760" s="6" t="s">
        <v>51</v>
      </c>
      <c r="C760" s="6" t="s">
        <v>44</v>
      </c>
      <c r="D760" s="5" t="s">
        <v>93</v>
      </c>
      <c r="E760" s="5" t="s">
        <v>301</v>
      </c>
      <c r="F760" s="7" t="n">
        <v>10.68</v>
      </c>
      <c r="G760" s="7" t="n">
        <v>36.6</v>
      </c>
      <c r="H760" s="8" t="n">
        <v>0</v>
      </c>
      <c r="I760" s="8" t="n">
        <v>340</v>
      </c>
      <c r="J760" s="8" t="n">
        <v>12</v>
      </c>
      <c r="K760" s="7" t="n">
        <v>0</v>
      </c>
      <c r="L760" s="8" t="n">
        <v>0</v>
      </c>
      <c r="M760" s="9" t="n">
        <f aca="false">IFERROR(F760/G760,"")</f>
        <v>0.291803278688525</v>
      </c>
      <c r="N760" s="10" t="n">
        <f aca="false">IFERROR(G760/F760,"")</f>
        <v>3.42696629213483</v>
      </c>
      <c r="O760" s="9" t="str">
        <f aca="false">IFERROR(F760/K760,"")</f>
        <v/>
      </c>
      <c r="P760" s="11" t="n">
        <f aca="false">IFERROR(J760/I760,"")</f>
        <v>0.0352941176470588</v>
      </c>
      <c r="Q760" s="12" t="n">
        <f aca="false">IFERROR(F760/J760,"")</f>
        <v>0.89</v>
      </c>
      <c r="R760" s="9" t="n">
        <f aca="false">IFERROR(H760/J760,"")</f>
        <v>0</v>
      </c>
      <c r="S760" s="9" t="str">
        <f aca="false">IFERROR(H760/L760,"")</f>
        <v/>
      </c>
      <c r="T760" s="7" t="n">
        <v>0</v>
      </c>
      <c r="U760" s="7" t="n">
        <v>0</v>
      </c>
      <c r="V760" s="8" t="n">
        <v>0</v>
      </c>
      <c r="W760" s="9" t="str">
        <f aca="false">IFERROR(T760/U760,"")</f>
        <v/>
      </c>
      <c r="X760" s="9" t="n">
        <f aca="false">IFERROR(T760/F760,"")</f>
        <v>0</v>
      </c>
      <c r="Y760" s="7" t="n">
        <v>10.68</v>
      </c>
      <c r="Z760" s="7" t="n">
        <v>36.6</v>
      </c>
      <c r="AA760" s="8" t="n">
        <v>0</v>
      </c>
      <c r="AB760" s="9" t="n">
        <f aca="false">IFERROR(Y760/Z760,"")</f>
        <v>0.291803278688525</v>
      </c>
      <c r="AC760" s="9" t="n">
        <f aca="false">IFERROR(Y760/F760,"")</f>
        <v>1</v>
      </c>
      <c r="AD760" s="7" t="n">
        <v>0</v>
      </c>
      <c r="AE760" s="7" t="n">
        <v>0</v>
      </c>
      <c r="AF760" s="8" t="n">
        <v>0</v>
      </c>
      <c r="AG760" s="9" t="str">
        <f aca="false">IFERROR(AD760/AE760,"")</f>
        <v/>
      </c>
      <c r="AH760" s="9" t="n">
        <f aca="false">IFERROR(AD760/F760,"")</f>
        <v>0</v>
      </c>
      <c r="AI760" s="7" t="n">
        <v>0</v>
      </c>
      <c r="AJ760" s="7" t="n">
        <v>0</v>
      </c>
      <c r="AK760" s="8" t="n">
        <v>0</v>
      </c>
      <c r="AL760" s="9" t="str">
        <f aca="false">IFERROR(AI760/AJ760,"")</f>
        <v/>
      </c>
      <c r="AM760" s="9" t="n">
        <f aca="false">IFERROR(AI760/F760,"")</f>
        <v>0</v>
      </c>
    </row>
    <row r="761" customFormat="false" ht="15" hidden="false" customHeight="false" outlineLevel="0" collapsed="false">
      <c r="A761" s="5" t="s">
        <v>50</v>
      </c>
      <c r="B761" s="6" t="s">
        <v>51</v>
      </c>
      <c r="C761" s="6" t="s">
        <v>44</v>
      </c>
      <c r="D761" s="5" t="s">
        <v>93</v>
      </c>
      <c r="E761" s="5" t="s">
        <v>302</v>
      </c>
      <c r="F761" s="7" t="n">
        <v>7.63</v>
      </c>
      <c r="G761" s="7" t="n">
        <v>0</v>
      </c>
      <c r="H761" s="8" t="n">
        <v>0</v>
      </c>
      <c r="I761" s="8" t="n">
        <v>0</v>
      </c>
      <c r="J761" s="8" t="n">
        <v>0</v>
      </c>
      <c r="K761" s="7" t="n">
        <v>0</v>
      </c>
      <c r="L761" s="8" t="n">
        <v>0</v>
      </c>
      <c r="M761" s="9" t="str">
        <f aca="false">IFERROR(F761/G761,"")</f>
        <v/>
      </c>
      <c r="N761" s="10" t="n">
        <f aca="false">IFERROR(G761/F761,"")</f>
        <v>0</v>
      </c>
      <c r="O761" s="9" t="str">
        <f aca="false">IFERROR(F761/K761,"")</f>
        <v/>
      </c>
      <c r="P761" s="11" t="str">
        <f aca="false">IFERROR(J761/I761,"")</f>
        <v/>
      </c>
      <c r="Q761" s="12" t="str">
        <f aca="false">IFERROR(F761/J761,"")</f>
        <v/>
      </c>
      <c r="R761" s="9" t="str">
        <f aca="false">IFERROR(H761/J761,"")</f>
        <v/>
      </c>
      <c r="S761" s="9" t="str">
        <f aca="false">IFERROR(H761/L761,"")</f>
        <v/>
      </c>
      <c r="T761" s="7" t="n">
        <v>0</v>
      </c>
      <c r="U761" s="7" t="n">
        <v>0</v>
      </c>
      <c r="V761" s="8" t="n">
        <v>0</v>
      </c>
      <c r="W761" s="9" t="str">
        <f aca="false">IFERROR(T761/U761,"")</f>
        <v/>
      </c>
      <c r="X761" s="9" t="n">
        <f aca="false">IFERROR(T761/F761,"")</f>
        <v>0</v>
      </c>
      <c r="Y761" s="7" t="n">
        <v>7.63</v>
      </c>
      <c r="Z761" s="7" t="n">
        <v>0</v>
      </c>
      <c r="AA761" s="8" t="n">
        <v>0</v>
      </c>
      <c r="AB761" s="9" t="str">
        <f aca="false">IFERROR(Y761/Z761,"")</f>
        <v/>
      </c>
      <c r="AC761" s="9" t="n">
        <f aca="false">IFERROR(Y761/F761,"")</f>
        <v>1</v>
      </c>
      <c r="AD761" s="7" t="n">
        <v>0</v>
      </c>
      <c r="AE761" s="7" t="n">
        <v>0</v>
      </c>
      <c r="AF761" s="8" t="n">
        <v>0</v>
      </c>
      <c r="AG761" s="9" t="str">
        <f aca="false">IFERROR(AD761/AE761,"")</f>
        <v/>
      </c>
      <c r="AH761" s="9" t="n">
        <f aca="false">IFERROR(AD761/F761,"")</f>
        <v>0</v>
      </c>
      <c r="AI761" s="7" t="n">
        <v>0</v>
      </c>
      <c r="AJ761" s="7" t="n">
        <v>0</v>
      </c>
      <c r="AK761" s="8" t="n">
        <v>0</v>
      </c>
      <c r="AL761" s="9" t="str">
        <f aca="false">IFERROR(AI761/AJ761,"")</f>
        <v/>
      </c>
      <c r="AM761" s="9" t="n">
        <f aca="false">IFERROR(AI761/F761,"")</f>
        <v>0</v>
      </c>
    </row>
    <row r="762" customFormat="false" ht="15" hidden="false" customHeight="false" outlineLevel="0" collapsed="false">
      <c r="A762" s="5" t="s">
        <v>50</v>
      </c>
      <c r="B762" s="6" t="s">
        <v>51</v>
      </c>
      <c r="C762" s="6" t="s">
        <v>44</v>
      </c>
      <c r="D762" s="5" t="s">
        <v>93</v>
      </c>
      <c r="E762" s="5" t="s">
        <v>304</v>
      </c>
      <c r="F762" s="7" t="n">
        <v>5.64</v>
      </c>
      <c r="G762" s="7" t="n">
        <v>36.6</v>
      </c>
      <c r="H762" s="8" t="n">
        <v>0</v>
      </c>
      <c r="I762" s="8" t="n">
        <v>300</v>
      </c>
      <c r="J762" s="8" t="n">
        <v>4</v>
      </c>
      <c r="K762" s="7" t="n">
        <v>0</v>
      </c>
      <c r="L762" s="8" t="n">
        <v>0</v>
      </c>
      <c r="M762" s="9" t="n">
        <f aca="false">IFERROR(F762/G762,"")</f>
        <v>0.154098360655738</v>
      </c>
      <c r="N762" s="10" t="n">
        <f aca="false">IFERROR(G762/F762,"")</f>
        <v>6.48936170212766</v>
      </c>
      <c r="O762" s="9" t="str">
        <f aca="false">IFERROR(F762/K762,"")</f>
        <v/>
      </c>
      <c r="P762" s="11" t="n">
        <f aca="false">IFERROR(J762/I762,"")</f>
        <v>0.0133333333333333</v>
      </c>
      <c r="Q762" s="12" t="n">
        <f aca="false">IFERROR(F762/J762,"")</f>
        <v>1.41</v>
      </c>
      <c r="R762" s="9" t="n">
        <f aca="false">IFERROR(H762/J762,"")</f>
        <v>0</v>
      </c>
      <c r="S762" s="9" t="str">
        <f aca="false">IFERROR(H762/L762,"")</f>
        <v/>
      </c>
      <c r="T762" s="7" t="n">
        <v>0</v>
      </c>
      <c r="U762" s="7" t="n">
        <v>0</v>
      </c>
      <c r="V762" s="8" t="n">
        <v>0</v>
      </c>
      <c r="W762" s="9" t="str">
        <f aca="false">IFERROR(T762/U762,"")</f>
        <v/>
      </c>
      <c r="X762" s="9" t="n">
        <f aca="false">IFERROR(T762/F762,"")</f>
        <v>0</v>
      </c>
      <c r="Y762" s="7" t="n">
        <v>5.64</v>
      </c>
      <c r="Z762" s="7" t="n">
        <v>36.6</v>
      </c>
      <c r="AA762" s="8" t="n">
        <v>0</v>
      </c>
      <c r="AB762" s="9" t="n">
        <f aca="false">IFERROR(Y762/Z762,"")</f>
        <v>0.154098360655738</v>
      </c>
      <c r="AC762" s="9" t="n">
        <f aca="false">IFERROR(Y762/F762,"")</f>
        <v>1</v>
      </c>
      <c r="AD762" s="7" t="n">
        <v>0</v>
      </c>
      <c r="AE762" s="7" t="n">
        <v>0</v>
      </c>
      <c r="AF762" s="8" t="n">
        <v>0</v>
      </c>
      <c r="AG762" s="9" t="str">
        <f aca="false">IFERROR(AD762/AE762,"")</f>
        <v/>
      </c>
      <c r="AH762" s="9" t="n">
        <f aca="false">IFERROR(AD762/F762,"")</f>
        <v>0</v>
      </c>
      <c r="AI762" s="7" t="n">
        <v>0</v>
      </c>
      <c r="AJ762" s="7" t="n">
        <v>0</v>
      </c>
      <c r="AK762" s="8" t="n">
        <v>0</v>
      </c>
      <c r="AL762" s="9" t="str">
        <f aca="false">IFERROR(AI762/AJ762,"")</f>
        <v/>
      </c>
      <c r="AM762" s="9" t="n">
        <f aca="false">IFERROR(AI762/F762,"")</f>
        <v>0</v>
      </c>
    </row>
    <row r="763" customFormat="false" ht="15" hidden="false" customHeight="false" outlineLevel="0" collapsed="false">
      <c r="A763" s="5" t="s">
        <v>50</v>
      </c>
      <c r="B763" s="6" t="s">
        <v>51</v>
      </c>
      <c r="C763" s="6" t="s">
        <v>44</v>
      </c>
      <c r="D763" s="5" t="s">
        <v>93</v>
      </c>
      <c r="E763" s="5" t="s">
        <v>289</v>
      </c>
      <c r="F763" s="7" t="n">
        <v>1.76</v>
      </c>
      <c r="G763" s="7" t="n">
        <v>0</v>
      </c>
      <c r="H763" s="8" t="n">
        <v>0</v>
      </c>
      <c r="I763" s="8" t="n">
        <v>292</v>
      </c>
      <c r="J763" s="8" t="n">
        <v>3</v>
      </c>
      <c r="K763" s="7" t="n">
        <v>0</v>
      </c>
      <c r="L763" s="8" t="n">
        <v>0</v>
      </c>
      <c r="M763" s="9" t="str">
        <f aca="false">IFERROR(F763/G763,"")</f>
        <v/>
      </c>
      <c r="N763" s="10" t="n">
        <f aca="false">IFERROR(G763/F763,"")</f>
        <v>0</v>
      </c>
      <c r="O763" s="9" t="str">
        <f aca="false">IFERROR(F763/K763,"")</f>
        <v/>
      </c>
      <c r="P763" s="11" t="n">
        <f aca="false">IFERROR(J763/I763,"")</f>
        <v>0.0102739726027397</v>
      </c>
      <c r="Q763" s="12" t="n">
        <f aca="false">IFERROR(F763/J763,"")</f>
        <v>0.586666666666667</v>
      </c>
      <c r="R763" s="9" t="n">
        <f aca="false">IFERROR(H763/J763,"")</f>
        <v>0</v>
      </c>
      <c r="S763" s="9" t="str">
        <f aca="false">IFERROR(H763/L763,"")</f>
        <v/>
      </c>
      <c r="T763" s="7" t="n">
        <v>0</v>
      </c>
      <c r="U763" s="7" t="n">
        <v>0</v>
      </c>
      <c r="V763" s="8" t="n">
        <v>0</v>
      </c>
      <c r="W763" s="9" t="str">
        <f aca="false">IFERROR(T763/U763,"")</f>
        <v/>
      </c>
      <c r="X763" s="9" t="n">
        <f aca="false">IFERROR(T763/F763,"")</f>
        <v>0</v>
      </c>
      <c r="Y763" s="7" t="n">
        <v>1.76</v>
      </c>
      <c r="Z763" s="7" t="n">
        <v>0</v>
      </c>
      <c r="AA763" s="8" t="n">
        <v>0</v>
      </c>
      <c r="AB763" s="9" t="str">
        <f aca="false">IFERROR(Y763/Z763,"")</f>
        <v/>
      </c>
      <c r="AC763" s="9" t="n">
        <f aca="false">IFERROR(Y763/F763,"")</f>
        <v>1</v>
      </c>
      <c r="AD763" s="7" t="n">
        <v>0</v>
      </c>
      <c r="AE763" s="7" t="n">
        <v>0</v>
      </c>
      <c r="AF763" s="8" t="n">
        <v>0</v>
      </c>
      <c r="AG763" s="9" t="str">
        <f aca="false">IFERROR(AD763/AE763,"")</f>
        <v/>
      </c>
      <c r="AH763" s="9" t="n">
        <f aca="false">IFERROR(AD763/F763,"")</f>
        <v>0</v>
      </c>
      <c r="AI763" s="7" t="n">
        <v>0</v>
      </c>
      <c r="AJ763" s="7" t="n">
        <v>0</v>
      </c>
      <c r="AK763" s="8" t="n">
        <v>0</v>
      </c>
      <c r="AL763" s="9" t="str">
        <f aca="false">IFERROR(AI763/AJ763,"")</f>
        <v/>
      </c>
      <c r="AM763" s="9" t="n">
        <f aca="false">IFERROR(AI763/F763,"")</f>
        <v>0</v>
      </c>
    </row>
    <row r="764" customFormat="false" ht="15" hidden="false" customHeight="false" outlineLevel="0" collapsed="false">
      <c r="A764" s="5" t="s">
        <v>50</v>
      </c>
      <c r="B764" s="6" t="s">
        <v>51</v>
      </c>
      <c r="C764" s="6" t="s">
        <v>44</v>
      </c>
      <c r="D764" s="5" t="s">
        <v>93</v>
      </c>
      <c r="E764" s="5" t="s">
        <v>291</v>
      </c>
      <c r="F764" s="7" t="n">
        <v>0.05</v>
      </c>
      <c r="G764" s="7" t="n">
        <v>36.6</v>
      </c>
      <c r="H764" s="8" t="n">
        <v>0</v>
      </c>
      <c r="I764" s="8" t="n">
        <v>752</v>
      </c>
      <c r="J764" s="8" t="n">
        <v>4</v>
      </c>
      <c r="K764" s="7" t="n">
        <v>0</v>
      </c>
      <c r="L764" s="8" t="n">
        <v>0</v>
      </c>
      <c r="M764" s="9" t="n">
        <f aca="false">IFERROR(F764/G764,"")</f>
        <v>0.00136612021857924</v>
      </c>
      <c r="N764" s="10" t="n">
        <f aca="false">IFERROR(G764/F764,"")</f>
        <v>732</v>
      </c>
      <c r="O764" s="9" t="str">
        <f aca="false">IFERROR(F764/K764,"")</f>
        <v/>
      </c>
      <c r="P764" s="11" t="n">
        <f aca="false">IFERROR(J764/I764,"")</f>
        <v>0.00531914893617021</v>
      </c>
      <c r="Q764" s="12" t="n">
        <f aca="false">IFERROR(F764/J764,"")</f>
        <v>0.0125</v>
      </c>
      <c r="R764" s="9" t="n">
        <f aca="false">IFERROR(H764/J764,"")</f>
        <v>0</v>
      </c>
      <c r="S764" s="9" t="str">
        <f aca="false">IFERROR(H764/L764,"")</f>
        <v/>
      </c>
      <c r="T764" s="7" t="n">
        <v>0</v>
      </c>
      <c r="U764" s="7" t="n">
        <v>0</v>
      </c>
      <c r="V764" s="8" t="n">
        <v>0</v>
      </c>
      <c r="W764" s="9" t="str">
        <f aca="false">IFERROR(T764/U764,"")</f>
        <v/>
      </c>
      <c r="X764" s="9" t="n">
        <f aca="false">IFERROR(T764/F764,"")</f>
        <v>0</v>
      </c>
      <c r="Y764" s="7" t="n">
        <v>0</v>
      </c>
      <c r="Z764" s="7" t="n">
        <v>0</v>
      </c>
      <c r="AA764" s="8" t="n">
        <v>0</v>
      </c>
      <c r="AB764" s="9" t="str">
        <f aca="false">IFERROR(Y764/Z764,"")</f>
        <v/>
      </c>
      <c r="AC764" s="9" t="n">
        <f aca="false">IFERROR(Y764/F764,"")</f>
        <v>0</v>
      </c>
      <c r="AD764" s="7" t="n">
        <v>0.05</v>
      </c>
      <c r="AE764" s="7" t="n">
        <v>36.6</v>
      </c>
      <c r="AF764" s="8" t="n">
        <v>0</v>
      </c>
      <c r="AG764" s="9" t="n">
        <f aca="false">IFERROR(AD764/AE764,"")</f>
        <v>0.00136612021857924</v>
      </c>
      <c r="AH764" s="9" t="n">
        <f aca="false">IFERROR(AD764/F764,"")</f>
        <v>1</v>
      </c>
      <c r="AI764" s="7" t="n">
        <v>0</v>
      </c>
      <c r="AJ764" s="7" t="n">
        <v>0</v>
      </c>
      <c r="AK764" s="8" t="n">
        <v>0</v>
      </c>
      <c r="AL764" s="9" t="str">
        <f aca="false">IFERROR(AI764/AJ764,"")</f>
        <v/>
      </c>
      <c r="AM764" s="9" t="n">
        <f aca="false">IFERROR(AI764/F764,"")</f>
        <v>0</v>
      </c>
    </row>
    <row r="765" customFormat="false" ht="15" hidden="false" customHeight="false" outlineLevel="0" collapsed="false">
      <c r="A765" s="5" t="s">
        <v>50</v>
      </c>
      <c r="B765" s="6" t="s">
        <v>51</v>
      </c>
      <c r="C765" s="6" t="s">
        <v>44</v>
      </c>
      <c r="D765" s="5" t="s">
        <v>93</v>
      </c>
      <c r="E765" s="5" t="s">
        <v>292</v>
      </c>
      <c r="F765" s="7" t="n">
        <v>0.76</v>
      </c>
      <c r="G765" s="7" t="n">
        <v>0</v>
      </c>
      <c r="H765" s="8" t="n">
        <v>0</v>
      </c>
      <c r="I765" s="8" t="n">
        <v>48</v>
      </c>
      <c r="J765" s="8" t="n">
        <v>0</v>
      </c>
      <c r="K765" s="7" t="n">
        <v>0</v>
      </c>
      <c r="L765" s="8" t="n">
        <v>0</v>
      </c>
      <c r="M765" s="9" t="str">
        <f aca="false">IFERROR(F765/G765,"")</f>
        <v/>
      </c>
      <c r="N765" s="10" t="n">
        <f aca="false">IFERROR(G765/F765,"")</f>
        <v>0</v>
      </c>
      <c r="O765" s="9" t="str">
        <f aca="false">IFERROR(F765/K765,"")</f>
        <v/>
      </c>
      <c r="P765" s="11" t="n">
        <f aca="false">IFERROR(J765/I765,"")</f>
        <v>0</v>
      </c>
      <c r="Q765" s="12" t="str">
        <f aca="false">IFERROR(F765/J765,"")</f>
        <v/>
      </c>
      <c r="R765" s="9" t="str">
        <f aca="false">IFERROR(H765/J765,"")</f>
        <v/>
      </c>
      <c r="S765" s="9" t="str">
        <f aca="false">IFERROR(H765/L765,"")</f>
        <v/>
      </c>
      <c r="T765" s="7" t="n">
        <v>0</v>
      </c>
      <c r="U765" s="7" t="n">
        <v>0</v>
      </c>
      <c r="V765" s="8" t="n">
        <v>0</v>
      </c>
      <c r="W765" s="9" t="str">
        <f aca="false">IFERROR(T765/U765,"")</f>
        <v/>
      </c>
      <c r="X765" s="9" t="n">
        <f aca="false">IFERROR(T765/F765,"")</f>
        <v>0</v>
      </c>
      <c r="Y765" s="7" t="n">
        <v>0.76</v>
      </c>
      <c r="Z765" s="7" t="n">
        <v>0</v>
      </c>
      <c r="AA765" s="8" t="n">
        <v>0</v>
      </c>
      <c r="AB765" s="9" t="str">
        <f aca="false">IFERROR(Y765/Z765,"")</f>
        <v/>
      </c>
      <c r="AC765" s="9" t="n">
        <f aca="false">IFERROR(Y765/F765,"")</f>
        <v>1</v>
      </c>
      <c r="AD765" s="7" t="n">
        <v>0</v>
      </c>
      <c r="AE765" s="7" t="n">
        <v>0</v>
      </c>
      <c r="AF765" s="8" t="n">
        <v>0</v>
      </c>
      <c r="AG765" s="9" t="str">
        <f aca="false">IFERROR(AD765/AE765,"")</f>
        <v/>
      </c>
      <c r="AH765" s="9" t="n">
        <f aca="false">IFERROR(AD765/F765,"")</f>
        <v>0</v>
      </c>
      <c r="AI765" s="7" t="n">
        <v>0</v>
      </c>
      <c r="AJ765" s="7" t="n">
        <v>0</v>
      </c>
      <c r="AK765" s="8" t="n">
        <v>0</v>
      </c>
      <c r="AL765" s="9" t="str">
        <f aca="false">IFERROR(AI765/AJ765,"")</f>
        <v/>
      </c>
      <c r="AM765" s="9" t="n">
        <f aca="false">IFERROR(AI765/F765,"")</f>
        <v>0</v>
      </c>
    </row>
    <row r="766" customFormat="false" ht="15" hidden="false" customHeight="false" outlineLevel="0" collapsed="false">
      <c r="A766" s="5" t="s">
        <v>50</v>
      </c>
      <c r="B766" s="6" t="s">
        <v>51</v>
      </c>
      <c r="C766" s="6" t="s">
        <v>44</v>
      </c>
      <c r="D766" s="5" t="s">
        <v>293</v>
      </c>
      <c r="E766" s="5" t="s">
        <v>222</v>
      </c>
      <c r="F766" s="7" t="n">
        <v>0</v>
      </c>
      <c r="G766" s="7" t="n">
        <v>0</v>
      </c>
      <c r="H766" s="8" t="n">
        <v>0</v>
      </c>
      <c r="I766" s="8" t="n">
        <v>0</v>
      </c>
      <c r="J766" s="8" t="n">
        <v>0</v>
      </c>
      <c r="K766" s="7" t="n">
        <v>139.99</v>
      </c>
      <c r="L766" s="8" t="n">
        <v>1</v>
      </c>
      <c r="M766" s="9" t="str">
        <f aca="false">IFERROR(F766/G766,"")</f>
        <v/>
      </c>
      <c r="N766" s="10" t="str">
        <f aca="false">IFERROR(G766/F766,"")</f>
        <v/>
      </c>
      <c r="O766" s="9" t="n">
        <f aca="false">IFERROR(F766/K766,"")</f>
        <v>0</v>
      </c>
      <c r="P766" s="11" t="str">
        <f aca="false">IFERROR(J766/I766,"")</f>
        <v/>
      </c>
      <c r="Q766" s="12" t="str">
        <f aca="false">IFERROR(F766/J766,"")</f>
        <v/>
      </c>
      <c r="R766" s="9" t="str">
        <f aca="false">IFERROR(H766/J766,"")</f>
        <v/>
      </c>
      <c r="S766" s="9" t="n">
        <f aca="false">IFERROR(H766/L766,"")</f>
        <v>0</v>
      </c>
      <c r="T766" s="7" t="n">
        <v>0</v>
      </c>
      <c r="U766" s="7" t="n">
        <v>0</v>
      </c>
      <c r="V766" s="8" t="n">
        <v>0</v>
      </c>
      <c r="W766" s="9" t="str">
        <f aca="false">IFERROR(T766/U766,"")</f>
        <v/>
      </c>
      <c r="X766" s="9" t="str">
        <f aca="false">IFERROR(T766/F766,"")</f>
        <v/>
      </c>
      <c r="Y766" s="7" t="n">
        <v>0</v>
      </c>
      <c r="Z766" s="7" t="n">
        <v>0</v>
      </c>
      <c r="AA766" s="8" t="n">
        <v>0</v>
      </c>
      <c r="AB766" s="9" t="str">
        <f aca="false">IFERROR(Y766/Z766,"")</f>
        <v/>
      </c>
      <c r="AC766" s="9" t="str">
        <f aca="false">IFERROR(Y766/F766,"")</f>
        <v/>
      </c>
      <c r="AD766" s="7" t="n">
        <v>0</v>
      </c>
      <c r="AE766" s="7" t="n">
        <v>0</v>
      </c>
      <c r="AF766" s="8" t="n">
        <v>0</v>
      </c>
      <c r="AG766" s="9" t="str">
        <f aca="false">IFERROR(AD766/AE766,"")</f>
        <v/>
      </c>
      <c r="AH766" s="9" t="str">
        <f aca="false">IFERROR(AD766/F766,"")</f>
        <v/>
      </c>
      <c r="AI766" s="7" t="n">
        <v>0</v>
      </c>
      <c r="AJ766" s="7" t="n">
        <v>0</v>
      </c>
      <c r="AK766" s="8" t="n">
        <v>0</v>
      </c>
      <c r="AL766" s="9" t="str">
        <f aca="false">IFERROR(AI766/AJ766,"")</f>
        <v/>
      </c>
      <c r="AM766" s="9" t="str">
        <f aca="false">IFERROR(AI766/F766,"")</f>
        <v/>
      </c>
    </row>
    <row r="767" customFormat="false" ht="15" hidden="false" customHeight="false" outlineLevel="0" collapsed="false">
      <c r="A767" s="5" t="s">
        <v>50</v>
      </c>
      <c r="B767" s="6" t="s">
        <v>51</v>
      </c>
      <c r="C767" s="6" t="s">
        <v>44</v>
      </c>
      <c r="D767" s="5" t="s">
        <v>293</v>
      </c>
      <c r="E767" s="5" t="s">
        <v>234</v>
      </c>
      <c r="F767" s="7" t="n">
        <v>0</v>
      </c>
      <c r="G767" s="7" t="n">
        <v>0</v>
      </c>
      <c r="H767" s="8" t="n">
        <v>0</v>
      </c>
      <c r="I767" s="8" t="n">
        <v>2</v>
      </c>
      <c r="J767" s="8" t="n">
        <v>0</v>
      </c>
      <c r="K767" s="7" t="n">
        <v>0</v>
      </c>
      <c r="L767" s="8" t="n">
        <v>0</v>
      </c>
      <c r="M767" s="9" t="str">
        <f aca="false">IFERROR(F767/G767,"")</f>
        <v/>
      </c>
      <c r="N767" s="10" t="str">
        <f aca="false">IFERROR(G767/F767,"")</f>
        <v/>
      </c>
      <c r="O767" s="9" t="str">
        <f aca="false">IFERROR(F767/K767,"")</f>
        <v/>
      </c>
      <c r="P767" s="11" t="n">
        <f aca="false">IFERROR(J767/I767,"")</f>
        <v>0</v>
      </c>
      <c r="Q767" s="12" t="str">
        <f aca="false">IFERROR(F767/J767,"")</f>
        <v/>
      </c>
      <c r="R767" s="9" t="str">
        <f aca="false">IFERROR(H767/J767,"")</f>
        <v/>
      </c>
      <c r="S767" s="9" t="str">
        <f aca="false">IFERROR(H767/L767,"")</f>
        <v/>
      </c>
      <c r="T767" s="7" t="n">
        <v>0</v>
      </c>
      <c r="U767" s="7" t="n">
        <v>0</v>
      </c>
      <c r="V767" s="8" t="n">
        <v>0</v>
      </c>
      <c r="W767" s="9" t="str">
        <f aca="false">IFERROR(T767/U767,"")</f>
        <v/>
      </c>
      <c r="X767" s="9" t="str">
        <f aca="false">IFERROR(T767/F767,"")</f>
        <v/>
      </c>
      <c r="Y767" s="7" t="n">
        <v>0</v>
      </c>
      <c r="Z767" s="7" t="n">
        <v>0</v>
      </c>
      <c r="AA767" s="8" t="n">
        <v>0</v>
      </c>
      <c r="AB767" s="9" t="str">
        <f aca="false">IFERROR(Y767/Z767,"")</f>
        <v/>
      </c>
      <c r="AC767" s="9" t="str">
        <f aca="false">IFERROR(Y767/F767,"")</f>
        <v/>
      </c>
      <c r="AD767" s="7" t="n">
        <v>0</v>
      </c>
      <c r="AE767" s="7" t="n">
        <v>0</v>
      </c>
      <c r="AF767" s="8" t="n">
        <v>0</v>
      </c>
      <c r="AG767" s="9" t="str">
        <f aca="false">IFERROR(AD767/AE767,"")</f>
        <v/>
      </c>
      <c r="AH767" s="9" t="str">
        <f aca="false">IFERROR(AD767/F767,"")</f>
        <v/>
      </c>
      <c r="AI767" s="7" t="n">
        <v>0</v>
      </c>
      <c r="AJ767" s="7" t="n">
        <v>0</v>
      </c>
      <c r="AK767" s="8" t="n">
        <v>0</v>
      </c>
      <c r="AL767" s="9" t="str">
        <f aca="false">IFERROR(AI767/AJ767,"")</f>
        <v/>
      </c>
      <c r="AM767" s="9" t="str">
        <f aca="false">IFERROR(AI767/F767,"")</f>
        <v/>
      </c>
    </row>
    <row r="768" customFormat="false" ht="15" hidden="false" customHeight="false" outlineLevel="0" collapsed="false">
      <c r="A768" s="5" t="s">
        <v>50</v>
      </c>
      <c r="B768" s="6" t="s">
        <v>51</v>
      </c>
      <c r="C768" s="6" t="s">
        <v>44</v>
      </c>
      <c r="D768" s="5" t="s">
        <v>293</v>
      </c>
      <c r="E768" s="5" t="s">
        <v>235</v>
      </c>
      <c r="F768" s="7" t="n">
        <v>32.41</v>
      </c>
      <c r="G768" s="7" t="n">
        <v>0</v>
      </c>
      <c r="H768" s="8" t="n">
        <v>0</v>
      </c>
      <c r="I768" s="8" t="n">
        <v>8099</v>
      </c>
      <c r="J768" s="8" t="n">
        <v>33</v>
      </c>
      <c r="K768" s="7" t="n">
        <v>0</v>
      </c>
      <c r="L768" s="8" t="n">
        <v>0</v>
      </c>
      <c r="M768" s="9" t="str">
        <f aca="false">IFERROR(F768/G768,"")</f>
        <v/>
      </c>
      <c r="N768" s="10" t="n">
        <f aca="false">IFERROR(G768/F768,"")</f>
        <v>0</v>
      </c>
      <c r="O768" s="9" t="str">
        <f aca="false">IFERROR(F768/K768,"")</f>
        <v/>
      </c>
      <c r="P768" s="11" t="n">
        <f aca="false">IFERROR(J768/I768,"")</f>
        <v>0.00407457710828497</v>
      </c>
      <c r="Q768" s="12" t="n">
        <f aca="false">IFERROR(F768/J768,"")</f>
        <v>0.982121212121212</v>
      </c>
      <c r="R768" s="9" t="n">
        <f aca="false">IFERROR(H768/J768,"")</f>
        <v>0</v>
      </c>
      <c r="S768" s="9" t="str">
        <f aca="false">IFERROR(H768/L768,"")</f>
        <v/>
      </c>
      <c r="T768" s="7" t="n">
        <v>32.41</v>
      </c>
      <c r="U768" s="7" t="n">
        <v>0</v>
      </c>
      <c r="V768" s="8" t="n">
        <v>0</v>
      </c>
      <c r="W768" s="9" t="str">
        <f aca="false">IFERROR(T768/U768,"")</f>
        <v/>
      </c>
      <c r="X768" s="9" t="n">
        <f aca="false">IFERROR(T768/F768,"")</f>
        <v>1</v>
      </c>
      <c r="Y768" s="7" t="n">
        <v>0</v>
      </c>
      <c r="Z768" s="7" t="n">
        <v>0</v>
      </c>
      <c r="AA768" s="8" t="n">
        <v>0</v>
      </c>
      <c r="AB768" s="9" t="str">
        <f aca="false">IFERROR(Y768/Z768,"")</f>
        <v/>
      </c>
      <c r="AC768" s="9" t="n">
        <f aca="false">IFERROR(Y768/F768,"")</f>
        <v>0</v>
      </c>
      <c r="AD768" s="7" t="n">
        <v>0</v>
      </c>
      <c r="AE768" s="7" t="n">
        <v>0</v>
      </c>
      <c r="AF768" s="8" t="n">
        <v>0</v>
      </c>
      <c r="AG768" s="9" t="str">
        <f aca="false">IFERROR(AD768/AE768,"")</f>
        <v/>
      </c>
      <c r="AH768" s="9" t="n">
        <f aca="false">IFERROR(AD768/F768,"")</f>
        <v>0</v>
      </c>
      <c r="AI768" s="7" t="n">
        <v>0</v>
      </c>
      <c r="AJ768" s="7" t="n">
        <v>0</v>
      </c>
      <c r="AK768" s="8" t="n">
        <v>0</v>
      </c>
      <c r="AL768" s="9" t="str">
        <f aca="false">IFERROR(AI768/AJ768,"")</f>
        <v/>
      </c>
      <c r="AM768" s="9" t="n">
        <f aca="false">IFERROR(AI768/F768,"")</f>
        <v>0</v>
      </c>
    </row>
    <row r="769" customFormat="false" ht="15" hidden="false" customHeight="false" outlineLevel="0" collapsed="false">
      <c r="A769" s="5" t="s">
        <v>50</v>
      </c>
      <c r="B769" s="6" t="s">
        <v>51</v>
      </c>
      <c r="C769" s="6" t="s">
        <v>44</v>
      </c>
      <c r="D769" s="5" t="s">
        <v>293</v>
      </c>
      <c r="E769" s="5" t="s">
        <v>236</v>
      </c>
      <c r="F769" s="7" t="n">
        <v>43.04</v>
      </c>
      <c r="G769" s="7" t="n">
        <v>0</v>
      </c>
      <c r="H769" s="8" t="n">
        <v>0</v>
      </c>
      <c r="I769" s="8" t="n">
        <v>10457</v>
      </c>
      <c r="J769" s="8" t="n">
        <v>53</v>
      </c>
      <c r="K769" s="7" t="n">
        <v>139.99</v>
      </c>
      <c r="L769" s="8" t="n">
        <v>1</v>
      </c>
      <c r="M769" s="9" t="str">
        <f aca="false">IFERROR(F769/G769,"")</f>
        <v/>
      </c>
      <c r="N769" s="10" t="n">
        <f aca="false">IFERROR(G769/F769,"")</f>
        <v>0</v>
      </c>
      <c r="O769" s="9" t="n">
        <f aca="false">IFERROR(F769/K769,"")</f>
        <v>0.30745053218087</v>
      </c>
      <c r="P769" s="11" t="n">
        <f aca="false">IFERROR(J769/I769,"")</f>
        <v>0.00506837525102802</v>
      </c>
      <c r="Q769" s="12" t="n">
        <f aca="false">IFERROR(F769/J769,"")</f>
        <v>0.812075471698113</v>
      </c>
      <c r="R769" s="9" t="n">
        <f aca="false">IFERROR(H769/J769,"")</f>
        <v>0</v>
      </c>
      <c r="S769" s="9" t="n">
        <f aca="false">IFERROR(H769/L769,"")</f>
        <v>0</v>
      </c>
      <c r="T769" s="7" t="n">
        <v>43.04</v>
      </c>
      <c r="U769" s="7" t="n">
        <v>0</v>
      </c>
      <c r="V769" s="8" t="n">
        <v>0</v>
      </c>
      <c r="W769" s="9" t="str">
        <f aca="false">IFERROR(T769/U769,"")</f>
        <v/>
      </c>
      <c r="X769" s="9" t="n">
        <f aca="false">IFERROR(T769/F769,"")</f>
        <v>1</v>
      </c>
      <c r="Y769" s="7" t="n">
        <v>0</v>
      </c>
      <c r="Z769" s="7" t="n">
        <v>0</v>
      </c>
      <c r="AA769" s="8" t="n">
        <v>0</v>
      </c>
      <c r="AB769" s="9" t="str">
        <f aca="false">IFERROR(Y769/Z769,"")</f>
        <v/>
      </c>
      <c r="AC769" s="9" t="n">
        <f aca="false">IFERROR(Y769/F769,"")</f>
        <v>0</v>
      </c>
      <c r="AD769" s="7" t="n">
        <v>0</v>
      </c>
      <c r="AE769" s="7" t="n">
        <v>0</v>
      </c>
      <c r="AF769" s="8" t="n">
        <v>0</v>
      </c>
      <c r="AG769" s="9" t="str">
        <f aca="false">IFERROR(AD769/AE769,"")</f>
        <v/>
      </c>
      <c r="AH769" s="9" t="n">
        <f aca="false">IFERROR(AD769/F769,"")</f>
        <v>0</v>
      </c>
      <c r="AI769" s="7" t="n">
        <v>0</v>
      </c>
      <c r="AJ769" s="7" t="n">
        <v>0</v>
      </c>
      <c r="AK769" s="8" t="n">
        <v>0</v>
      </c>
      <c r="AL769" s="9" t="str">
        <f aca="false">IFERROR(AI769/AJ769,"")</f>
        <v/>
      </c>
      <c r="AM769" s="9" t="n">
        <f aca="false">IFERROR(AI769/F769,"")</f>
        <v>0</v>
      </c>
    </row>
    <row r="770" customFormat="false" ht="15" hidden="false" customHeight="false" outlineLevel="0" collapsed="false">
      <c r="A770" s="5" t="s">
        <v>50</v>
      </c>
      <c r="B770" s="6" t="s">
        <v>51</v>
      </c>
      <c r="C770" s="6" t="s">
        <v>44</v>
      </c>
      <c r="D770" s="5" t="s">
        <v>293</v>
      </c>
      <c r="E770" s="5" t="s">
        <v>237</v>
      </c>
      <c r="F770" s="7" t="n">
        <v>37.16</v>
      </c>
      <c r="G770" s="7" t="n">
        <v>0</v>
      </c>
      <c r="H770" s="8" t="n">
        <v>0</v>
      </c>
      <c r="I770" s="8" t="n">
        <v>7616</v>
      </c>
      <c r="J770" s="8" t="n">
        <v>41</v>
      </c>
      <c r="K770" s="7" t="n">
        <v>129.99</v>
      </c>
      <c r="L770" s="8" t="n">
        <v>1</v>
      </c>
      <c r="M770" s="9" t="str">
        <f aca="false">IFERROR(F770/G770,"")</f>
        <v/>
      </c>
      <c r="N770" s="10" t="n">
        <f aca="false">IFERROR(G770/F770,"")</f>
        <v>0</v>
      </c>
      <c r="O770" s="9" t="n">
        <f aca="false">IFERROR(F770/K770,"")</f>
        <v>0.285868143703362</v>
      </c>
      <c r="P770" s="11" t="n">
        <f aca="false">IFERROR(J770/I770,"")</f>
        <v>0.00538340336134454</v>
      </c>
      <c r="Q770" s="12" t="n">
        <f aca="false">IFERROR(F770/J770,"")</f>
        <v>0.906341463414634</v>
      </c>
      <c r="R770" s="9" t="n">
        <f aca="false">IFERROR(H770/J770,"")</f>
        <v>0</v>
      </c>
      <c r="S770" s="9" t="n">
        <f aca="false">IFERROR(H770/L770,"")</f>
        <v>0</v>
      </c>
      <c r="T770" s="7" t="n">
        <v>37.16</v>
      </c>
      <c r="U770" s="7" t="n">
        <v>0</v>
      </c>
      <c r="V770" s="8" t="n">
        <v>0</v>
      </c>
      <c r="W770" s="9" t="str">
        <f aca="false">IFERROR(T770/U770,"")</f>
        <v/>
      </c>
      <c r="X770" s="9" t="n">
        <f aca="false">IFERROR(T770/F770,"")</f>
        <v>1</v>
      </c>
      <c r="Y770" s="7" t="n">
        <v>0</v>
      </c>
      <c r="Z770" s="7" t="n">
        <v>0</v>
      </c>
      <c r="AA770" s="8" t="n">
        <v>0</v>
      </c>
      <c r="AB770" s="9" t="str">
        <f aca="false">IFERROR(Y770/Z770,"")</f>
        <v/>
      </c>
      <c r="AC770" s="9" t="n">
        <f aca="false">IFERROR(Y770/F770,"")</f>
        <v>0</v>
      </c>
      <c r="AD770" s="7" t="n">
        <v>0</v>
      </c>
      <c r="AE770" s="7" t="n">
        <v>0</v>
      </c>
      <c r="AF770" s="8" t="n">
        <v>0</v>
      </c>
      <c r="AG770" s="9" t="str">
        <f aca="false">IFERROR(AD770/AE770,"")</f>
        <v/>
      </c>
      <c r="AH770" s="9" t="n">
        <f aca="false">IFERROR(AD770/F770,"")</f>
        <v>0</v>
      </c>
      <c r="AI770" s="7" t="n">
        <v>0</v>
      </c>
      <c r="AJ770" s="7" t="n">
        <v>0</v>
      </c>
      <c r="AK770" s="8" t="n">
        <v>0</v>
      </c>
      <c r="AL770" s="9" t="str">
        <f aca="false">IFERROR(AI770/AJ770,"")</f>
        <v/>
      </c>
      <c r="AM770" s="9" t="n">
        <f aca="false">IFERROR(AI770/F770,"")</f>
        <v>0</v>
      </c>
    </row>
    <row r="771" customFormat="false" ht="15" hidden="false" customHeight="false" outlineLevel="0" collapsed="false">
      <c r="A771" s="5" t="s">
        <v>50</v>
      </c>
      <c r="B771" s="6" t="s">
        <v>51</v>
      </c>
      <c r="C771" s="6" t="s">
        <v>44</v>
      </c>
      <c r="D771" s="5" t="s">
        <v>293</v>
      </c>
      <c r="E771" s="5" t="s">
        <v>238</v>
      </c>
      <c r="F771" s="7" t="n">
        <v>31.03</v>
      </c>
      <c r="G771" s="7" t="n">
        <v>0</v>
      </c>
      <c r="H771" s="8" t="n">
        <v>0</v>
      </c>
      <c r="I771" s="8" t="n">
        <v>8575</v>
      </c>
      <c r="J771" s="8" t="n">
        <v>30</v>
      </c>
      <c r="K771" s="7" t="n">
        <v>0</v>
      </c>
      <c r="L771" s="8" t="n">
        <v>0</v>
      </c>
      <c r="M771" s="9" t="str">
        <f aca="false">IFERROR(F771/G771,"")</f>
        <v/>
      </c>
      <c r="N771" s="10" t="n">
        <f aca="false">IFERROR(G771/F771,"")</f>
        <v>0</v>
      </c>
      <c r="O771" s="9" t="str">
        <f aca="false">IFERROR(F771/K771,"")</f>
        <v/>
      </c>
      <c r="P771" s="11" t="n">
        <f aca="false">IFERROR(J771/I771,"")</f>
        <v>0.00349854227405248</v>
      </c>
      <c r="Q771" s="12" t="n">
        <f aca="false">IFERROR(F771/J771,"")</f>
        <v>1.03433333333333</v>
      </c>
      <c r="R771" s="9" t="n">
        <f aca="false">IFERROR(H771/J771,"")</f>
        <v>0</v>
      </c>
      <c r="S771" s="9" t="str">
        <f aca="false">IFERROR(H771/L771,"")</f>
        <v/>
      </c>
      <c r="T771" s="7" t="n">
        <v>31.03</v>
      </c>
      <c r="U771" s="7" t="n">
        <v>0</v>
      </c>
      <c r="V771" s="8" t="n">
        <v>0</v>
      </c>
      <c r="W771" s="9" t="str">
        <f aca="false">IFERROR(T771/U771,"")</f>
        <v/>
      </c>
      <c r="X771" s="9" t="n">
        <f aca="false">IFERROR(T771/F771,"")</f>
        <v>1</v>
      </c>
      <c r="Y771" s="7" t="n">
        <v>0</v>
      </c>
      <c r="Z771" s="7" t="n">
        <v>0</v>
      </c>
      <c r="AA771" s="8" t="n">
        <v>0</v>
      </c>
      <c r="AB771" s="9" t="str">
        <f aca="false">IFERROR(Y771/Z771,"")</f>
        <v/>
      </c>
      <c r="AC771" s="9" t="n">
        <f aca="false">IFERROR(Y771/F771,"")</f>
        <v>0</v>
      </c>
      <c r="AD771" s="7" t="n">
        <v>0</v>
      </c>
      <c r="AE771" s="7" t="n">
        <v>0</v>
      </c>
      <c r="AF771" s="8" t="n">
        <v>0</v>
      </c>
      <c r="AG771" s="9" t="str">
        <f aca="false">IFERROR(AD771/AE771,"")</f>
        <v/>
      </c>
      <c r="AH771" s="9" t="n">
        <f aca="false">IFERROR(AD771/F771,"")</f>
        <v>0</v>
      </c>
      <c r="AI771" s="7" t="n">
        <v>0</v>
      </c>
      <c r="AJ771" s="7" t="n">
        <v>0</v>
      </c>
      <c r="AK771" s="8" t="n">
        <v>0</v>
      </c>
      <c r="AL771" s="9" t="str">
        <f aca="false">IFERROR(AI771/AJ771,"")</f>
        <v/>
      </c>
      <c r="AM771" s="9" t="n">
        <f aca="false">IFERROR(AI771/F771,"")</f>
        <v>0</v>
      </c>
    </row>
    <row r="772" customFormat="false" ht="15" hidden="false" customHeight="false" outlineLevel="0" collapsed="false">
      <c r="A772" s="5" t="s">
        <v>50</v>
      </c>
      <c r="B772" s="6" t="s">
        <v>51</v>
      </c>
      <c r="C772" s="6" t="s">
        <v>44</v>
      </c>
      <c r="D772" s="5" t="s">
        <v>293</v>
      </c>
      <c r="E772" s="5" t="s">
        <v>239</v>
      </c>
      <c r="F772" s="7" t="n">
        <v>32.23</v>
      </c>
      <c r="G772" s="7" t="n">
        <v>0</v>
      </c>
      <c r="H772" s="8" t="n">
        <v>0</v>
      </c>
      <c r="I772" s="8" t="n">
        <v>10019</v>
      </c>
      <c r="J772" s="8" t="n">
        <v>35</v>
      </c>
      <c r="K772" s="7" t="n">
        <v>129.99</v>
      </c>
      <c r="L772" s="8" t="n">
        <v>1</v>
      </c>
      <c r="M772" s="9" t="str">
        <f aca="false">IFERROR(F772/G772,"")</f>
        <v/>
      </c>
      <c r="N772" s="10" t="n">
        <f aca="false">IFERROR(G772/F772,"")</f>
        <v>0</v>
      </c>
      <c r="O772" s="9" t="n">
        <f aca="false">IFERROR(F772/K772,"")</f>
        <v>0.247942149396107</v>
      </c>
      <c r="P772" s="11" t="n">
        <f aca="false">IFERROR(J772/I772,"")</f>
        <v>0.00349336261103903</v>
      </c>
      <c r="Q772" s="12" t="n">
        <f aca="false">IFERROR(F772/J772,"")</f>
        <v>0.920857142857143</v>
      </c>
      <c r="R772" s="9" t="n">
        <f aca="false">IFERROR(H772/J772,"")</f>
        <v>0</v>
      </c>
      <c r="S772" s="9" t="n">
        <f aca="false">IFERROR(H772/L772,"")</f>
        <v>0</v>
      </c>
      <c r="T772" s="7" t="n">
        <v>32.23</v>
      </c>
      <c r="U772" s="7" t="n">
        <v>0</v>
      </c>
      <c r="V772" s="8" t="n">
        <v>0</v>
      </c>
      <c r="W772" s="9" t="str">
        <f aca="false">IFERROR(T772/U772,"")</f>
        <v/>
      </c>
      <c r="X772" s="9" t="n">
        <f aca="false">IFERROR(T772/F772,"")</f>
        <v>1</v>
      </c>
      <c r="Y772" s="7" t="n">
        <v>0</v>
      </c>
      <c r="Z772" s="7" t="n">
        <v>0</v>
      </c>
      <c r="AA772" s="8" t="n">
        <v>0</v>
      </c>
      <c r="AB772" s="9" t="str">
        <f aca="false">IFERROR(Y772/Z772,"")</f>
        <v/>
      </c>
      <c r="AC772" s="9" t="n">
        <f aca="false">IFERROR(Y772/F772,"")</f>
        <v>0</v>
      </c>
      <c r="AD772" s="7" t="n">
        <v>0</v>
      </c>
      <c r="AE772" s="7" t="n">
        <v>0</v>
      </c>
      <c r="AF772" s="8" t="n">
        <v>0</v>
      </c>
      <c r="AG772" s="9" t="str">
        <f aca="false">IFERROR(AD772/AE772,"")</f>
        <v/>
      </c>
      <c r="AH772" s="9" t="n">
        <f aca="false">IFERROR(AD772/F772,"")</f>
        <v>0</v>
      </c>
      <c r="AI772" s="7" t="n">
        <v>0</v>
      </c>
      <c r="AJ772" s="7" t="n">
        <v>0</v>
      </c>
      <c r="AK772" s="8" t="n">
        <v>0</v>
      </c>
      <c r="AL772" s="9" t="str">
        <f aca="false">IFERROR(AI772/AJ772,"")</f>
        <v/>
      </c>
      <c r="AM772" s="9" t="n">
        <f aca="false">IFERROR(AI772/F772,"")</f>
        <v>0</v>
      </c>
    </row>
    <row r="773" customFormat="false" ht="15" hidden="false" customHeight="false" outlineLevel="0" collapsed="false">
      <c r="A773" s="5" t="s">
        <v>50</v>
      </c>
      <c r="B773" s="6" t="s">
        <v>51</v>
      </c>
      <c r="C773" s="6" t="s">
        <v>44</v>
      </c>
      <c r="D773" s="5" t="s">
        <v>293</v>
      </c>
      <c r="E773" s="5" t="s">
        <v>240</v>
      </c>
      <c r="F773" s="7" t="n">
        <v>55.62</v>
      </c>
      <c r="G773" s="7" t="n">
        <v>129.99</v>
      </c>
      <c r="H773" s="8" t="n">
        <v>1</v>
      </c>
      <c r="I773" s="8" t="n">
        <v>11343</v>
      </c>
      <c r="J773" s="8" t="n">
        <v>58</v>
      </c>
      <c r="K773" s="7" t="n">
        <v>129.99</v>
      </c>
      <c r="L773" s="8" t="n">
        <v>1</v>
      </c>
      <c r="M773" s="9" t="n">
        <f aca="false">IFERROR(F773/G773,"")</f>
        <v>0.427879067620586</v>
      </c>
      <c r="N773" s="10" t="n">
        <f aca="false">IFERROR(G773/F773,"")</f>
        <v>2.33710895361381</v>
      </c>
      <c r="O773" s="9" t="n">
        <f aca="false">IFERROR(F773/K773,"")</f>
        <v>0.427879067620586</v>
      </c>
      <c r="P773" s="11" t="n">
        <f aca="false">IFERROR(J773/I773,"")</f>
        <v>0.00511328572688001</v>
      </c>
      <c r="Q773" s="12" t="n">
        <f aca="false">IFERROR(F773/J773,"")</f>
        <v>0.958965517241379</v>
      </c>
      <c r="R773" s="9" t="n">
        <f aca="false">IFERROR(H773/J773,"")</f>
        <v>0.0172413793103448</v>
      </c>
      <c r="S773" s="9" t="n">
        <f aca="false">IFERROR(H773/L773,"")</f>
        <v>1</v>
      </c>
      <c r="T773" s="7" t="n">
        <v>55.62</v>
      </c>
      <c r="U773" s="7" t="n">
        <v>129.99</v>
      </c>
      <c r="V773" s="8" t="n">
        <v>1</v>
      </c>
      <c r="W773" s="9" t="n">
        <f aca="false">IFERROR(T773/U773,"")</f>
        <v>0.427879067620586</v>
      </c>
      <c r="X773" s="9" t="n">
        <f aca="false">IFERROR(T773/F773,"")</f>
        <v>1</v>
      </c>
      <c r="Y773" s="7" t="n">
        <v>0</v>
      </c>
      <c r="Z773" s="7" t="n">
        <v>0</v>
      </c>
      <c r="AA773" s="8" t="n">
        <v>0</v>
      </c>
      <c r="AB773" s="9" t="str">
        <f aca="false">IFERROR(Y773/Z773,"")</f>
        <v/>
      </c>
      <c r="AC773" s="9" t="n">
        <f aca="false">IFERROR(Y773/F773,"")</f>
        <v>0</v>
      </c>
      <c r="AD773" s="7" t="n">
        <v>0</v>
      </c>
      <c r="AE773" s="7" t="n">
        <v>0</v>
      </c>
      <c r="AF773" s="8" t="n">
        <v>0</v>
      </c>
      <c r="AG773" s="9" t="str">
        <f aca="false">IFERROR(AD773/AE773,"")</f>
        <v/>
      </c>
      <c r="AH773" s="9" t="n">
        <f aca="false">IFERROR(AD773/F773,"")</f>
        <v>0</v>
      </c>
      <c r="AI773" s="7" t="n">
        <v>0</v>
      </c>
      <c r="AJ773" s="7" t="n">
        <v>0</v>
      </c>
      <c r="AK773" s="8" t="n">
        <v>0</v>
      </c>
      <c r="AL773" s="9" t="str">
        <f aca="false">IFERROR(AI773/AJ773,"")</f>
        <v/>
      </c>
      <c r="AM773" s="9" t="n">
        <f aca="false">IFERROR(AI773/F773,"")</f>
        <v>0</v>
      </c>
    </row>
    <row r="774" customFormat="false" ht="15" hidden="false" customHeight="false" outlineLevel="0" collapsed="false">
      <c r="A774" s="5" t="s">
        <v>50</v>
      </c>
      <c r="B774" s="6" t="s">
        <v>51</v>
      </c>
      <c r="C774" s="6" t="s">
        <v>44</v>
      </c>
      <c r="D774" s="5" t="s">
        <v>293</v>
      </c>
      <c r="E774" s="5" t="s">
        <v>241</v>
      </c>
      <c r="F774" s="7" t="n">
        <v>17.68</v>
      </c>
      <c r="G774" s="7" t="n">
        <v>0</v>
      </c>
      <c r="H774" s="8" t="n">
        <v>0</v>
      </c>
      <c r="I774" s="8" t="n">
        <v>6688</v>
      </c>
      <c r="J774" s="8" t="n">
        <v>22</v>
      </c>
      <c r="K774" s="7" t="n">
        <v>129.99</v>
      </c>
      <c r="L774" s="8" t="n">
        <v>1</v>
      </c>
      <c r="M774" s="9" t="str">
        <f aca="false">IFERROR(F774/G774,"")</f>
        <v/>
      </c>
      <c r="N774" s="10" t="n">
        <f aca="false">IFERROR(G774/F774,"")</f>
        <v>0</v>
      </c>
      <c r="O774" s="9" t="n">
        <f aca="false">IFERROR(F774/K774,"")</f>
        <v>0.136010462343257</v>
      </c>
      <c r="P774" s="11" t="n">
        <f aca="false">IFERROR(J774/I774,"")</f>
        <v>0.00328947368421053</v>
      </c>
      <c r="Q774" s="12" t="n">
        <f aca="false">IFERROR(F774/J774,"")</f>
        <v>0.803636363636364</v>
      </c>
      <c r="R774" s="9" t="n">
        <f aca="false">IFERROR(H774/J774,"")</f>
        <v>0</v>
      </c>
      <c r="S774" s="9" t="n">
        <f aca="false">IFERROR(H774/L774,"")</f>
        <v>0</v>
      </c>
      <c r="T774" s="7" t="n">
        <v>17.17</v>
      </c>
      <c r="U774" s="7" t="n">
        <v>0</v>
      </c>
      <c r="V774" s="8" t="n">
        <v>0</v>
      </c>
      <c r="W774" s="9" t="str">
        <f aca="false">IFERROR(T774/U774,"")</f>
        <v/>
      </c>
      <c r="X774" s="9" t="n">
        <f aca="false">IFERROR(T774/F774,"")</f>
        <v>0.971153846153846</v>
      </c>
      <c r="Y774" s="7" t="n">
        <v>0.51</v>
      </c>
      <c r="Z774" s="7" t="n">
        <v>0</v>
      </c>
      <c r="AA774" s="8" t="n">
        <v>0</v>
      </c>
      <c r="AB774" s="9" t="str">
        <f aca="false">IFERROR(Y774/Z774,"")</f>
        <v/>
      </c>
      <c r="AC774" s="9" t="n">
        <f aca="false">IFERROR(Y774/F774,"")</f>
        <v>0.0288461538461538</v>
      </c>
      <c r="AD774" s="7" t="n">
        <v>0</v>
      </c>
      <c r="AE774" s="7" t="n">
        <v>0</v>
      </c>
      <c r="AF774" s="8" t="n">
        <v>0</v>
      </c>
      <c r="AG774" s="9" t="str">
        <f aca="false">IFERROR(AD774/AE774,"")</f>
        <v/>
      </c>
      <c r="AH774" s="9" t="n">
        <f aca="false">IFERROR(AD774/F774,"")</f>
        <v>0</v>
      </c>
      <c r="AI774" s="7" t="n">
        <v>0</v>
      </c>
      <c r="AJ774" s="7" t="n">
        <v>0</v>
      </c>
      <c r="AK774" s="8" t="n">
        <v>0</v>
      </c>
      <c r="AL774" s="9" t="str">
        <f aca="false">IFERROR(AI774/AJ774,"")</f>
        <v/>
      </c>
      <c r="AM774" s="9" t="n">
        <f aca="false">IFERROR(AI774/F774,"")</f>
        <v>0</v>
      </c>
    </row>
    <row r="775" customFormat="false" ht="15" hidden="false" customHeight="false" outlineLevel="0" collapsed="false">
      <c r="A775" s="5" t="s">
        <v>50</v>
      </c>
      <c r="B775" s="6" t="s">
        <v>51</v>
      </c>
      <c r="C775" s="6" t="s">
        <v>44</v>
      </c>
      <c r="D775" s="5" t="s">
        <v>293</v>
      </c>
      <c r="E775" s="5" t="s">
        <v>242</v>
      </c>
      <c r="F775" s="7" t="n">
        <v>21.13</v>
      </c>
      <c r="G775" s="7" t="n">
        <v>129.99</v>
      </c>
      <c r="H775" s="8" t="n">
        <v>1</v>
      </c>
      <c r="I775" s="8" t="n">
        <v>5507</v>
      </c>
      <c r="J775" s="8" t="n">
        <v>28</v>
      </c>
      <c r="K775" s="7" t="n">
        <v>389.97</v>
      </c>
      <c r="L775" s="8" t="n">
        <v>3</v>
      </c>
      <c r="M775" s="9" t="n">
        <f aca="false">IFERROR(F775/G775,"")</f>
        <v>0.162550965458881</v>
      </c>
      <c r="N775" s="10" t="n">
        <f aca="false">IFERROR(G775/F775,"")</f>
        <v>6.15191670610507</v>
      </c>
      <c r="O775" s="9" t="n">
        <f aca="false">IFERROR(F775/K775,"")</f>
        <v>0.0541836551529605</v>
      </c>
      <c r="P775" s="11" t="n">
        <f aca="false">IFERROR(J775/I775,"")</f>
        <v>0.00508443798801525</v>
      </c>
      <c r="Q775" s="12" t="n">
        <f aca="false">IFERROR(F775/J775,"")</f>
        <v>0.754642857142857</v>
      </c>
      <c r="R775" s="9" t="n">
        <f aca="false">IFERROR(H775/J775,"")</f>
        <v>0.0357142857142857</v>
      </c>
      <c r="S775" s="9" t="n">
        <f aca="false">IFERROR(H775/L775,"")</f>
        <v>0.333333333333333</v>
      </c>
      <c r="T775" s="7" t="n">
        <v>21.13</v>
      </c>
      <c r="U775" s="7" t="n">
        <v>129.99</v>
      </c>
      <c r="V775" s="8" t="n">
        <v>1</v>
      </c>
      <c r="W775" s="9" t="n">
        <f aca="false">IFERROR(T775/U775,"")</f>
        <v>0.162550965458881</v>
      </c>
      <c r="X775" s="9" t="n">
        <f aca="false">IFERROR(T775/F775,"")</f>
        <v>1</v>
      </c>
      <c r="Y775" s="7" t="n">
        <v>0</v>
      </c>
      <c r="Z775" s="7" t="n">
        <v>0</v>
      </c>
      <c r="AA775" s="8" t="n">
        <v>0</v>
      </c>
      <c r="AB775" s="9" t="str">
        <f aca="false">IFERROR(Y775/Z775,"")</f>
        <v/>
      </c>
      <c r="AC775" s="9" t="n">
        <f aca="false">IFERROR(Y775/F775,"")</f>
        <v>0</v>
      </c>
      <c r="AD775" s="7" t="n">
        <v>0</v>
      </c>
      <c r="AE775" s="7" t="n">
        <v>0</v>
      </c>
      <c r="AF775" s="8" t="n">
        <v>0</v>
      </c>
      <c r="AG775" s="9" t="str">
        <f aca="false">IFERROR(AD775/AE775,"")</f>
        <v/>
      </c>
      <c r="AH775" s="9" t="n">
        <f aca="false">IFERROR(AD775/F775,"")</f>
        <v>0</v>
      </c>
      <c r="AI775" s="7" t="n">
        <v>0</v>
      </c>
      <c r="AJ775" s="7" t="n">
        <v>0</v>
      </c>
      <c r="AK775" s="8" t="n">
        <v>0</v>
      </c>
      <c r="AL775" s="9" t="str">
        <f aca="false">IFERROR(AI775/AJ775,"")</f>
        <v/>
      </c>
      <c r="AM775" s="9" t="n">
        <f aca="false">IFERROR(AI775/F775,"")</f>
        <v>0</v>
      </c>
    </row>
    <row r="776" customFormat="false" ht="15" hidden="false" customHeight="false" outlineLevel="0" collapsed="false">
      <c r="A776" s="5" t="s">
        <v>50</v>
      </c>
      <c r="B776" s="6" t="s">
        <v>51</v>
      </c>
      <c r="C776" s="6" t="s">
        <v>44</v>
      </c>
      <c r="D776" s="5" t="s">
        <v>293</v>
      </c>
      <c r="E776" s="5" t="s">
        <v>243</v>
      </c>
      <c r="F776" s="7" t="n">
        <v>11.35</v>
      </c>
      <c r="G776" s="7" t="n">
        <v>0</v>
      </c>
      <c r="H776" s="8" t="n">
        <v>0</v>
      </c>
      <c r="I776" s="8" t="n">
        <v>4961</v>
      </c>
      <c r="J776" s="8" t="n">
        <v>17</v>
      </c>
      <c r="K776" s="7" t="n">
        <v>259.98</v>
      </c>
      <c r="L776" s="8" t="n">
        <v>2</v>
      </c>
      <c r="M776" s="9" t="str">
        <f aca="false">IFERROR(F776/G776,"")</f>
        <v/>
      </c>
      <c r="N776" s="10" t="n">
        <f aca="false">IFERROR(G776/F776,"")</f>
        <v>0</v>
      </c>
      <c r="O776" s="9" t="n">
        <f aca="false">IFERROR(F776/K776,"")</f>
        <v>0.0436572044003385</v>
      </c>
      <c r="P776" s="11" t="n">
        <f aca="false">IFERROR(J776/I776,"")</f>
        <v>0.00342672848216085</v>
      </c>
      <c r="Q776" s="12" t="n">
        <f aca="false">IFERROR(F776/J776,"")</f>
        <v>0.667647058823529</v>
      </c>
      <c r="R776" s="9" t="n">
        <f aca="false">IFERROR(H776/J776,"")</f>
        <v>0</v>
      </c>
      <c r="S776" s="9" t="n">
        <f aca="false">IFERROR(H776/L776,"")</f>
        <v>0</v>
      </c>
      <c r="T776" s="7" t="n">
        <v>11.35</v>
      </c>
      <c r="U776" s="7" t="n">
        <v>0</v>
      </c>
      <c r="V776" s="8" t="n">
        <v>0</v>
      </c>
      <c r="W776" s="9" t="str">
        <f aca="false">IFERROR(T776/U776,"")</f>
        <v/>
      </c>
      <c r="X776" s="9" t="n">
        <f aca="false">IFERROR(T776/F776,"")</f>
        <v>1</v>
      </c>
      <c r="Y776" s="7" t="n">
        <v>0</v>
      </c>
      <c r="Z776" s="7" t="n">
        <v>0</v>
      </c>
      <c r="AA776" s="8" t="n">
        <v>0</v>
      </c>
      <c r="AB776" s="9" t="str">
        <f aca="false">IFERROR(Y776/Z776,"")</f>
        <v/>
      </c>
      <c r="AC776" s="9" t="n">
        <f aca="false">IFERROR(Y776/F776,"")</f>
        <v>0</v>
      </c>
      <c r="AD776" s="7" t="n">
        <v>0</v>
      </c>
      <c r="AE776" s="7" t="n">
        <v>0</v>
      </c>
      <c r="AF776" s="8" t="n">
        <v>0</v>
      </c>
      <c r="AG776" s="9" t="str">
        <f aca="false">IFERROR(AD776/AE776,"")</f>
        <v/>
      </c>
      <c r="AH776" s="9" t="n">
        <f aca="false">IFERROR(AD776/F776,"")</f>
        <v>0</v>
      </c>
      <c r="AI776" s="7" t="n">
        <v>0</v>
      </c>
      <c r="AJ776" s="7" t="n">
        <v>0</v>
      </c>
      <c r="AK776" s="8" t="n">
        <v>0</v>
      </c>
      <c r="AL776" s="9" t="str">
        <f aca="false">IFERROR(AI776/AJ776,"")</f>
        <v/>
      </c>
      <c r="AM776" s="9" t="n">
        <f aca="false">IFERROR(AI776/F776,"")</f>
        <v>0</v>
      </c>
    </row>
    <row r="777" customFormat="false" ht="15" hidden="false" customHeight="false" outlineLevel="0" collapsed="false">
      <c r="A777" s="5" t="s">
        <v>50</v>
      </c>
      <c r="B777" s="6" t="s">
        <v>51</v>
      </c>
      <c r="C777" s="6" t="s">
        <v>44</v>
      </c>
      <c r="D777" s="5" t="s">
        <v>293</v>
      </c>
      <c r="E777" s="5" t="s">
        <v>244</v>
      </c>
      <c r="F777" s="7" t="n">
        <v>36.17</v>
      </c>
      <c r="G777" s="7" t="n">
        <v>0</v>
      </c>
      <c r="H777" s="8" t="n">
        <v>0</v>
      </c>
      <c r="I777" s="8" t="n">
        <v>9093</v>
      </c>
      <c r="J777" s="8" t="n">
        <v>42</v>
      </c>
      <c r="K777" s="7" t="n">
        <v>0</v>
      </c>
      <c r="L777" s="8" t="n">
        <v>0</v>
      </c>
      <c r="M777" s="9" t="str">
        <f aca="false">IFERROR(F777/G777,"")</f>
        <v/>
      </c>
      <c r="N777" s="10" t="n">
        <f aca="false">IFERROR(G777/F777,"")</f>
        <v>0</v>
      </c>
      <c r="O777" s="9" t="str">
        <f aca="false">IFERROR(F777/K777,"")</f>
        <v/>
      </c>
      <c r="P777" s="11" t="n">
        <f aca="false">IFERROR(J777/I777,"")</f>
        <v>0.0046189376443418</v>
      </c>
      <c r="Q777" s="12" t="n">
        <f aca="false">IFERROR(F777/J777,"")</f>
        <v>0.861190476190476</v>
      </c>
      <c r="R777" s="9" t="n">
        <f aca="false">IFERROR(H777/J777,"")</f>
        <v>0</v>
      </c>
      <c r="S777" s="9" t="str">
        <f aca="false">IFERROR(H777/L777,"")</f>
        <v/>
      </c>
      <c r="T777" s="7" t="n">
        <v>36.17</v>
      </c>
      <c r="U777" s="7" t="n">
        <v>0</v>
      </c>
      <c r="V777" s="8" t="n">
        <v>0</v>
      </c>
      <c r="W777" s="9" t="str">
        <f aca="false">IFERROR(T777/U777,"")</f>
        <v/>
      </c>
      <c r="X777" s="9" t="n">
        <f aca="false">IFERROR(T777/F777,"")</f>
        <v>1</v>
      </c>
      <c r="Y777" s="7" t="n">
        <v>0</v>
      </c>
      <c r="Z777" s="7" t="n">
        <v>0</v>
      </c>
      <c r="AA777" s="8" t="n">
        <v>0</v>
      </c>
      <c r="AB777" s="9" t="str">
        <f aca="false">IFERROR(Y777/Z777,"")</f>
        <v/>
      </c>
      <c r="AC777" s="9" t="n">
        <f aca="false">IFERROR(Y777/F777,"")</f>
        <v>0</v>
      </c>
      <c r="AD777" s="7" t="n">
        <v>0</v>
      </c>
      <c r="AE777" s="7" t="n">
        <v>0</v>
      </c>
      <c r="AF777" s="8" t="n">
        <v>0</v>
      </c>
      <c r="AG777" s="9" t="str">
        <f aca="false">IFERROR(AD777/AE777,"")</f>
        <v/>
      </c>
      <c r="AH777" s="9" t="n">
        <f aca="false">IFERROR(AD777/F777,"")</f>
        <v>0</v>
      </c>
      <c r="AI777" s="7" t="n">
        <v>0</v>
      </c>
      <c r="AJ777" s="7" t="n">
        <v>0</v>
      </c>
      <c r="AK777" s="8" t="n">
        <v>0</v>
      </c>
      <c r="AL777" s="9" t="str">
        <f aca="false">IFERROR(AI777/AJ777,"")</f>
        <v/>
      </c>
      <c r="AM777" s="9" t="n">
        <f aca="false">IFERROR(AI777/F777,"")</f>
        <v>0</v>
      </c>
    </row>
    <row r="778" customFormat="false" ht="15" hidden="false" customHeight="false" outlineLevel="0" collapsed="false">
      <c r="A778" s="5" t="s">
        <v>50</v>
      </c>
      <c r="B778" s="6" t="s">
        <v>51</v>
      </c>
      <c r="C778" s="6" t="s">
        <v>44</v>
      </c>
      <c r="D778" s="5" t="s">
        <v>293</v>
      </c>
      <c r="E778" s="5" t="s">
        <v>245</v>
      </c>
      <c r="F778" s="7" t="n">
        <v>44.34</v>
      </c>
      <c r="G778" s="7" t="n">
        <v>189.98</v>
      </c>
      <c r="H778" s="8" t="n">
        <v>2</v>
      </c>
      <c r="I778" s="8" t="n">
        <v>8447</v>
      </c>
      <c r="J778" s="8" t="n">
        <v>54</v>
      </c>
      <c r="K778" s="7" t="n">
        <v>259.98</v>
      </c>
      <c r="L778" s="8" t="n">
        <v>2</v>
      </c>
      <c r="M778" s="9" t="n">
        <f aca="false">IFERROR(F778/G778,"")</f>
        <v>0.233392988735656</v>
      </c>
      <c r="N778" s="10" t="n">
        <f aca="false">IFERROR(G778/F778,"")</f>
        <v>4.28461885430762</v>
      </c>
      <c r="O778" s="9" t="n">
        <f aca="false">IFERROR(F778/K778,"")</f>
        <v>0.170551580890838</v>
      </c>
      <c r="P778" s="11" t="n">
        <f aca="false">IFERROR(J778/I778,"")</f>
        <v>0.00639280217828815</v>
      </c>
      <c r="Q778" s="12" t="n">
        <f aca="false">IFERROR(F778/J778,"")</f>
        <v>0.821111111111111</v>
      </c>
      <c r="R778" s="9" t="n">
        <f aca="false">IFERROR(H778/J778,"")</f>
        <v>0.037037037037037</v>
      </c>
      <c r="S778" s="9" t="n">
        <f aca="false">IFERROR(H778/L778,"")</f>
        <v>1</v>
      </c>
      <c r="T778" s="7" t="n">
        <v>44.34</v>
      </c>
      <c r="U778" s="7" t="n">
        <v>189.98</v>
      </c>
      <c r="V778" s="8" t="n">
        <v>2</v>
      </c>
      <c r="W778" s="9" t="n">
        <f aca="false">IFERROR(T778/U778,"")</f>
        <v>0.233392988735656</v>
      </c>
      <c r="X778" s="9" t="n">
        <f aca="false">IFERROR(T778/F778,"")</f>
        <v>1</v>
      </c>
      <c r="Y778" s="7" t="n">
        <v>0</v>
      </c>
      <c r="Z778" s="7" t="n">
        <v>0</v>
      </c>
      <c r="AA778" s="8" t="n">
        <v>0</v>
      </c>
      <c r="AB778" s="9" t="str">
        <f aca="false">IFERROR(Y778/Z778,"")</f>
        <v/>
      </c>
      <c r="AC778" s="9" t="n">
        <f aca="false">IFERROR(Y778/F778,"")</f>
        <v>0</v>
      </c>
      <c r="AD778" s="7" t="n">
        <v>0</v>
      </c>
      <c r="AE778" s="7" t="n">
        <v>0</v>
      </c>
      <c r="AF778" s="8" t="n">
        <v>0</v>
      </c>
      <c r="AG778" s="9" t="str">
        <f aca="false">IFERROR(AD778/AE778,"")</f>
        <v/>
      </c>
      <c r="AH778" s="9" t="n">
        <f aca="false">IFERROR(AD778/F778,"")</f>
        <v>0</v>
      </c>
      <c r="AI778" s="7" t="n">
        <v>0</v>
      </c>
      <c r="AJ778" s="7" t="n">
        <v>0</v>
      </c>
      <c r="AK778" s="8" t="n">
        <v>0</v>
      </c>
      <c r="AL778" s="9" t="str">
        <f aca="false">IFERROR(AI778/AJ778,"")</f>
        <v/>
      </c>
      <c r="AM778" s="9" t="n">
        <f aca="false">IFERROR(AI778/F778,"")</f>
        <v>0</v>
      </c>
    </row>
    <row r="779" customFormat="false" ht="15" hidden="false" customHeight="false" outlineLevel="0" collapsed="false">
      <c r="A779" s="5" t="s">
        <v>50</v>
      </c>
      <c r="B779" s="6" t="s">
        <v>51</v>
      </c>
      <c r="C779" s="6" t="s">
        <v>44</v>
      </c>
      <c r="D779" s="5" t="s">
        <v>293</v>
      </c>
      <c r="E779" s="5" t="s">
        <v>246</v>
      </c>
      <c r="F779" s="7" t="n">
        <v>63.58</v>
      </c>
      <c r="G779" s="7" t="n">
        <v>259.98</v>
      </c>
      <c r="H779" s="8" t="n">
        <v>2</v>
      </c>
      <c r="I779" s="8" t="n">
        <v>12061</v>
      </c>
      <c r="J779" s="8" t="n">
        <v>68</v>
      </c>
      <c r="K779" s="7" t="n">
        <v>259.98</v>
      </c>
      <c r="L779" s="8" t="n">
        <v>2</v>
      </c>
      <c r="M779" s="9" t="n">
        <f aca="false">IFERROR(F779/G779,"")</f>
        <v>0.244557273636434</v>
      </c>
      <c r="N779" s="10" t="n">
        <f aca="false">IFERROR(G779/F779,"")</f>
        <v>4.08902170493866</v>
      </c>
      <c r="O779" s="9" t="n">
        <f aca="false">IFERROR(F779/K779,"")</f>
        <v>0.244557273636434</v>
      </c>
      <c r="P779" s="11" t="n">
        <f aca="false">IFERROR(J779/I779,"")</f>
        <v>0.00563800679877291</v>
      </c>
      <c r="Q779" s="12" t="n">
        <f aca="false">IFERROR(F779/J779,"")</f>
        <v>0.935</v>
      </c>
      <c r="R779" s="9" t="n">
        <f aca="false">IFERROR(H779/J779,"")</f>
        <v>0.0294117647058824</v>
      </c>
      <c r="S779" s="9" t="n">
        <f aca="false">IFERROR(H779/L779,"")</f>
        <v>1</v>
      </c>
      <c r="T779" s="7" t="n">
        <v>49.56</v>
      </c>
      <c r="U779" s="7" t="n">
        <v>259.98</v>
      </c>
      <c r="V779" s="8" t="n">
        <v>2</v>
      </c>
      <c r="W779" s="9" t="n">
        <f aca="false">IFERROR(T779/U779,"")</f>
        <v>0.190630048465267</v>
      </c>
      <c r="X779" s="9" t="n">
        <f aca="false">IFERROR(T779/F779,"")</f>
        <v>0.779490405787984</v>
      </c>
      <c r="Y779" s="7" t="n">
        <v>14.02</v>
      </c>
      <c r="Z779" s="7" t="n">
        <v>0</v>
      </c>
      <c r="AA779" s="8" t="n">
        <v>0</v>
      </c>
      <c r="AB779" s="9" t="str">
        <f aca="false">IFERROR(Y779/Z779,"")</f>
        <v/>
      </c>
      <c r="AC779" s="9" t="n">
        <f aca="false">IFERROR(Y779/F779,"")</f>
        <v>0.220509594212016</v>
      </c>
      <c r="AD779" s="7" t="n">
        <v>0</v>
      </c>
      <c r="AE779" s="7" t="n">
        <v>0</v>
      </c>
      <c r="AF779" s="8" t="n">
        <v>0</v>
      </c>
      <c r="AG779" s="9" t="str">
        <f aca="false">IFERROR(AD779/AE779,"")</f>
        <v/>
      </c>
      <c r="AH779" s="9" t="n">
        <f aca="false">IFERROR(AD779/F779,"")</f>
        <v>0</v>
      </c>
      <c r="AI779" s="7" t="n">
        <v>0</v>
      </c>
      <c r="AJ779" s="7" t="n">
        <v>0</v>
      </c>
      <c r="AK779" s="8" t="n">
        <v>0</v>
      </c>
      <c r="AL779" s="9" t="str">
        <f aca="false">IFERROR(AI779/AJ779,"")</f>
        <v/>
      </c>
      <c r="AM779" s="9" t="n">
        <f aca="false">IFERROR(AI779/F779,"")</f>
        <v>0</v>
      </c>
    </row>
    <row r="780" customFormat="false" ht="15" hidden="false" customHeight="false" outlineLevel="0" collapsed="false">
      <c r="A780" s="5" t="s">
        <v>50</v>
      </c>
      <c r="B780" s="6" t="s">
        <v>51</v>
      </c>
      <c r="C780" s="6" t="s">
        <v>44</v>
      </c>
      <c r="D780" s="5" t="s">
        <v>293</v>
      </c>
      <c r="E780" s="5" t="s">
        <v>247</v>
      </c>
      <c r="F780" s="7" t="n">
        <v>69.95</v>
      </c>
      <c r="G780" s="7" t="n">
        <v>259.98</v>
      </c>
      <c r="H780" s="8" t="n">
        <v>2</v>
      </c>
      <c r="I780" s="8" t="n">
        <v>10824</v>
      </c>
      <c r="J780" s="8" t="n">
        <v>75</v>
      </c>
      <c r="K780" s="7" t="n">
        <v>129.99</v>
      </c>
      <c r="L780" s="8" t="n">
        <v>1</v>
      </c>
      <c r="M780" s="9" t="n">
        <f aca="false">IFERROR(F780/G780,"")</f>
        <v>0.2690591583968</v>
      </c>
      <c r="N780" s="10" t="n">
        <f aca="false">IFERROR(G780/F780,"")</f>
        <v>3.71665475339528</v>
      </c>
      <c r="O780" s="9" t="n">
        <f aca="false">IFERROR(F780/K780,"")</f>
        <v>0.538118316793599</v>
      </c>
      <c r="P780" s="11" t="n">
        <f aca="false">IFERROR(J780/I780,"")</f>
        <v>0.00692904656319291</v>
      </c>
      <c r="Q780" s="12" t="n">
        <f aca="false">IFERROR(F780/J780,"")</f>
        <v>0.932666666666667</v>
      </c>
      <c r="R780" s="9" t="n">
        <f aca="false">IFERROR(H780/J780,"")</f>
        <v>0.0266666666666667</v>
      </c>
      <c r="S780" s="9" t="n">
        <f aca="false">IFERROR(H780/L780,"")</f>
        <v>2</v>
      </c>
      <c r="T780" s="7" t="n">
        <v>69.95</v>
      </c>
      <c r="U780" s="7" t="n">
        <v>259.98</v>
      </c>
      <c r="V780" s="8" t="n">
        <v>2</v>
      </c>
      <c r="W780" s="9" t="n">
        <f aca="false">IFERROR(T780/U780,"")</f>
        <v>0.2690591583968</v>
      </c>
      <c r="X780" s="9" t="n">
        <f aca="false">IFERROR(T780/F780,"")</f>
        <v>1</v>
      </c>
      <c r="Y780" s="7" t="n">
        <v>0</v>
      </c>
      <c r="Z780" s="7" t="n">
        <v>0</v>
      </c>
      <c r="AA780" s="8" t="n">
        <v>0</v>
      </c>
      <c r="AB780" s="9" t="str">
        <f aca="false">IFERROR(Y780/Z780,"")</f>
        <v/>
      </c>
      <c r="AC780" s="9" t="n">
        <f aca="false">IFERROR(Y780/F780,"")</f>
        <v>0</v>
      </c>
      <c r="AD780" s="7" t="n">
        <v>0</v>
      </c>
      <c r="AE780" s="7" t="n">
        <v>0</v>
      </c>
      <c r="AF780" s="8" t="n">
        <v>0</v>
      </c>
      <c r="AG780" s="9" t="str">
        <f aca="false">IFERROR(AD780/AE780,"")</f>
        <v/>
      </c>
      <c r="AH780" s="9" t="n">
        <f aca="false">IFERROR(AD780/F780,"")</f>
        <v>0</v>
      </c>
      <c r="AI780" s="7" t="n">
        <v>0</v>
      </c>
      <c r="AJ780" s="7" t="n">
        <v>0</v>
      </c>
      <c r="AK780" s="8" t="n">
        <v>0</v>
      </c>
      <c r="AL780" s="9" t="str">
        <f aca="false">IFERROR(AI780/AJ780,"")</f>
        <v/>
      </c>
      <c r="AM780" s="9" t="n">
        <f aca="false">IFERROR(AI780/F780,"")</f>
        <v>0</v>
      </c>
    </row>
    <row r="781" customFormat="false" ht="15" hidden="false" customHeight="false" outlineLevel="0" collapsed="false">
      <c r="A781" s="5" t="s">
        <v>50</v>
      </c>
      <c r="B781" s="6" t="s">
        <v>51</v>
      </c>
      <c r="C781" s="6" t="s">
        <v>44</v>
      </c>
      <c r="D781" s="5" t="s">
        <v>293</v>
      </c>
      <c r="E781" s="5" t="s">
        <v>248</v>
      </c>
      <c r="F781" s="7" t="n">
        <v>96.03</v>
      </c>
      <c r="G781" s="7" t="n">
        <v>259.98</v>
      </c>
      <c r="H781" s="8" t="n">
        <v>2</v>
      </c>
      <c r="I781" s="8" t="n">
        <v>12423</v>
      </c>
      <c r="J781" s="8" t="n">
        <v>90</v>
      </c>
      <c r="K781" s="7" t="n">
        <v>389.97</v>
      </c>
      <c r="L781" s="8" t="n">
        <v>3</v>
      </c>
      <c r="M781" s="9" t="n">
        <f aca="false">IFERROR(F781/G781,"")</f>
        <v>0.369374567274406</v>
      </c>
      <c r="N781" s="10" t="n">
        <f aca="false">IFERROR(G781/F781,"")</f>
        <v>2.70727897532021</v>
      </c>
      <c r="O781" s="9" t="n">
        <f aca="false">IFERROR(F781/K781,"")</f>
        <v>0.24624971151627</v>
      </c>
      <c r="P781" s="11" t="n">
        <f aca="false">IFERROR(J781/I781,"")</f>
        <v>0.00724462690171456</v>
      </c>
      <c r="Q781" s="12" t="n">
        <f aca="false">IFERROR(F781/J781,"")</f>
        <v>1.067</v>
      </c>
      <c r="R781" s="9" t="n">
        <f aca="false">IFERROR(H781/J781,"")</f>
        <v>0.0222222222222222</v>
      </c>
      <c r="S781" s="9" t="n">
        <f aca="false">IFERROR(H781/L781,"")</f>
        <v>0.666666666666667</v>
      </c>
      <c r="T781" s="7" t="n">
        <v>81.05</v>
      </c>
      <c r="U781" s="7" t="n">
        <v>259.98</v>
      </c>
      <c r="V781" s="8" t="n">
        <v>2</v>
      </c>
      <c r="W781" s="9" t="n">
        <f aca="false">IFERROR(T781/U781,"")</f>
        <v>0.311754750365413</v>
      </c>
      <c r="X781" s="9" t="n">
        <f aca="false">IFERROR(T781/F781,"")</f>
        <v>0.844007081120483</v>
      </c>
      <c r="Y781" s="7" t="n">
        <v>14.98</v>
      </c>
      <c r="Z781" s="7" t="n">
        <v>0</v>
      </c>
      <c r="AA781" s="8" t="n">
        <v>0</v>
      </c>
      <c r="AB781" s="9" t="str">
        <f aca="false">IFERROR(Y781/Z781,"")</f>
        <v/>
      </c>
      <c r="AC781" s="9" t="n">
        <f aca="false">IFERROR(Y781/F781,"")</f>
        <v>0.155992918879517</v>
      </c>
      <c r="AD781" s="7" t="n">
        <v>0</v>
      </c>
      <c r="AE781" s="7" t="n">
        <v>0</v>
      </c>
      <c r="AF781" s="8" t="n">
        <v>0</v>
      </c>
      <c r="AG781" s="9" t="str">
        <f aca="false">IFERROR(AD781/AE781,"")</f>
        <v/>
      </c>
      <c r="AH781" s="9" t="n">
        <f aca="false">IFERROR(AD781/F781,"")</f>
        <v>0</v>
      </c>
      <c r="AI781" s="7" t="n">
        <v>0</v>
      </c>
      <c r="AJ781" s="7" t="n">
        <v>0</v>
      </c>
      <c r="AK781" s="8" t="n">
        <v>0</v>
      </c>
      <c r="AL781" s="9" t="str">
        <f aca="false">IFERROR(AI781/AJ781,"")</f>
        <v/>
      </c>
      <c r="AM781" s="9" t="n">
        <f aca="false">IFERROR(AI781/F781,"")</f>
        <v>0</v>
      </c>
    </row>
    <row r="782" customFormat="false" ht="15" hidden="false" customHeight="false" outlineLevel="0" collapsed="false">
      <c r="A782" s="5" t="s">
        <v>50</v>
      </c>
      <c r="B782" s="6" t="s">
        <v>51</v>
      </c>
      <c r="C782" s="6" t="s">
        <v>44</v>
      </c>
      <c r="D782" s="5" t="s">
        <v>293</v>
      </c>
      <c r="E782" s="5" t="s">
        <v>249</v>
      </c>
      <c r="F782" s="7" t="n">
        <v>62.95</v>
      </c>
      <c r="G782" s="7" t="n">
        <v>440.96</v>
      </c>
      <c r="H782" s="8" t="n">
        <v>4</v>
      </c>
      <c r="I782" s="8" t="n">
        <v>12559</v>
      </c>
      <c r="J782" s="8" t="n">
        <v>56</v>
      </c>
      <c r="K782" s="7" t="n">
        <v>779.94</v>
      </c>
      <c r="L782" s="8" t="n">
        <v>6</v>
      </c>
      <c r="M782" s="9" t="n">
        <f aca="false">IFERROR(F782/G782,"")</f>
        <v>0.142756712626996</v>
      </c>
      <c r="N782" s="10" t="n">
        <f aca="false">IFERROR(G782/F782,"")</f>
        <v>7.00492454328832</v>
      </c>
      <c r="O782" s="9" t="n">
        <f aca="false">IFERROR(F782/K782,"")</f>
        <v>0.0807113367694951</v>
      </c>
      <c r="P782" s="11" t="n">
        <f aca="false">IFERROR(J782/I782,"")</f>
        <v>0.00445895373835497</v>
      </c>
      <c r="Q782" s="12" t="n">
        <f aca="false">IFERROR(F782/J782,"")</f>
        <v>1.12410714285714</v>
      </c>
      <c r="R782" s="9" t="n">
        <f aca="false">IFERROR(H782/J782,"")</f>
        <v>0.0714285714285714</v>
      </c>
      <c r="S782" s="9" t="n">
        <f aca="false">IFERROR(H782/L782,"")</f>
        <v>0.666666666666667</v>
      </c>
      <c r="T782" s="7" t="n">
        <v>62.95</v>
      </c>
      <c r="U782" s="7" t="n">
        <v>440.96</v>
      </c>
      <c r="V782" s="8" t="n">
        <v>4</v>
      </c>
      <c r="W782" s="9" t="n">
        <f aca="false">IFERROR(T782/U782,"")</f>
        <v>0.142756712626996</v>
      </c>
      <c r="X782" s="9" t="n">
        <f aca="false">IFERROR(T782/F782,"")</f>
        <v>1</v>
      </c>
      <c r="Y782" s="7" t="n">
        <v>0</v>
      </c>
      <c r="Z782" s="7" t="n">
        <v>0</v>
      </c>
      <c r="AA782" s="8" t="n">
        <v>0</v>
      </c>
      <c r="AB782" s="9" t="str">
        <f aca="false">IFERROR(Y782/Z782,"")</f>
        <v/>
      </c>
      <c r="AC782" s="9" t="n">
        <f aca="false">IFERROR(Y782/F782,"")</f>
        <v>0</v>
      </c>
      <c r="AD782" s="7" t="n">
        <v>0</v>
      </c>
      <c r="AE782" s="7" t="n">
        <v>0</v>
      </c>
      <c r="AF782" s="8" t="n">
        <v>0</v>
      </c>
      <c r="AG782" s="9" t="str">
        <f aca="false">IFERROR(AD782/AE782,"")</f>
        <v/>
      </c>
      <c r="AH782" s="9" t="n">
        <f aca="false">IFERROR(AD782/F782,"")</f>
        <v>0</v>
      </c>
      <c r="AI782" s="7" t="n">
        <v>0</v>
      </c>
      <c r="AJ782" s="7" t="n">
        <v>0</v>
      </c>
      <c r="AK782" s="8" t="n">
        <v>0</v>
      </c>
      <c r="AL782" s="9" t="str">
        <f aca="false">IFERROR(AI782/AJ782,"")</f>
        <v/>
      </c>
      <c r="AM782" s="9" t="n">
        <f aca="false">IFERROR(AI782/F782,"")</f>
        <v>0</v>
      </c>
    </row>
    <row r="783" customFormat="false" ht="15" hidden="false" customHeight="false" outlineLevel="0" collapsed="false">
      <c r="A783" s="5" t="s">
        <v>50</v>
      </c>
      <c r="B783" s="6" t="s">
        <v>51</v>
      </c>
      <c r="C783" s="6" t="s">
        <v>44</v>
      </c>
      <c r="D783" s="5" t="s">
        <v>293</v>
      </c>
      <c r="E783" s="5" t="s">
        <v>294</v>
      </c>
      <c r="F783" s="7" t="n">
        <v>73.48</v>
      </c>
      <c r="G783" s="7" t="n">
        <v>454.97</v>
      </c>
      <c r="H783" s="8" t="n">
        <v>4</v>
      </c>
      <c r="I783" s="8" t="n">
        <v>15744</v>
      </c>
      <c r="J783" s="8" t="n">
        <v>82</v>
      </c>
      <c r="K783" s="7" t="n">
        <v>779.94</v>
      </c>
      <c r="L783" s="8" t="n">
        <v>6</v>
      </c>
      <c r="M783" s="9" t="n">
        <f aca="false">IFERROR(F783/G783,"")</f>
        <v>0.16150515418599</v>
      </c>
      <c r="N783" s="10" t="n">
        <f aca="false">IFERROR(G783/F783,"")</f>
        <v>6.19175285792052</v>
      </c>
      <c r="O783" s="9" t="n">
        <f aca="false">IFERROR(F783/K783,"")</f>
        <v>0.0942123753109214</v>
      </c>
      <c r="P783" s="11" t="n">
        <f aca="false">IFERROR(J783/I783,"")</f>
        <v>0.00520833333333333</v>
      </c>
      <c r="Q783" s="12" t="n">
        <f aca="false">IFERROR(F783/J783,"")</f>
        <v>0.89609756097561</v>
      </c>
      <c r="R783" s="9" t="n">
        <f aca="false">IFERROR(H783/J783,"")</f>
        <v>0.0487804878048781</v>
      </c>
      <c r="S783" s="9" t="n">
        <f aca="false">IFERROR(H783/L783,"")</f>
        <v>0.666666666666667</v>
      </c>
      <c r="T783" s="7" t="n">
        <v>68.18</v>
      </c>
      <c r="U783" s="7" t="n">
        <v>389.97</v>
      </c>
      <c r="V783" s="8" t="n">
        <v>3</v>
      </c>
      <c r="W783" s="9" t="n">
        <f aca="false">IFERROR(T783/U783,"")</f>
        <v>0.174833961586789</v>
      </c>
      <c r="X783" s="9" t="n">
        <f aca="false">IFERROR(T783/F783,"")</f>
        <v>0.927871529667937</v>
      </c>
      <c r="Y783" s="7" t="n">
        <v>5.3</v>
      </c>
      <c r="Z783" s="7" t="n">
        <v>65</v>
      </c>
      <c r="AA783" s="8" t="n">
        <v>1</v>
      </c>
      <c r="AB783" s="9" t="n">
        <f aca="false">IFERROR(Y783/Z783,"")</f>
        <v>0.0815384615384615</v>
      </c>
      <c r="AC783" s="9" t="n">
        <f aca="false">IFERROR(Y783/F783,"")</f>
        <v>0.0721284703320631</v>
      </c>
      <c r="AD783" s="7" t="n">
        <v>0</v>
      </c>
      <c r="AE783" s="7" t="n">
        <v>0</v>
      </c>
      <c r="AF783" s="8" t="n">
        <v>0</v>
      </c>
      <c r="AG783" s="9" t="str">
        <f aca="false">IFERROR(AD783/AE783,"")</f>
        <v/>
      </c>
      <c r="AH783" s="9" t="n">
        <f aca="false">IFERROR(AD783/F783,"")</f>
        <v>0</v>
      </c>
      <c r="AI783" s="7" t="n">
        <v>0</v>
      </c>
      <c r="AJ783" s="7" t="n">
        <v>0</v>
      </c>
      <c r="AK783" s="8" t="n">
        <v>0</v>
      </c>
      <c r="AL783" s="9" t="str">
        <f aca="false">IFERROR(AI783/AJ783,"")</f>
        <v/>
      </c>
      <c r="AM783" s="9" t="n">
        <f aca="false">IFERROR(AI783/F783,"")</f>
        <v>0</v>
      </c>
    </row>
    <row r="784" customFormat="false" ht="15" hidden="false" customHeight="false" outlineLevel="0" collapsed="false">
      <c r="A784" s="5" t="s">
        <v>50</v>
      </c>
      <c r="B784" s="6" t="s">
        <v>51</v>
      </c>
      <c r="C784" s="6" t="s">
        <v>44</v>
      </c>
      <c r="D784" s="5" t="s">
        <v>293</v>
      </c>
      <c r="E784" s="5" t="s">
        <v>295</v>
      </c>
      <c r="F784" s="7" t="n">
        <v>43.43</v>
      </c>
      <c r="G784" s="7" t="n">
        <v>0</v>
      </c>
      <c r="H784" s="8" t="n">
        <v>0</v>
      </c>
      <c r="I784" s="8" t="n">
        <v>14219</v>
      </c>
      <c r="J784" s="8" t="n">
        <v>50</v>
      </c>
      <c r="K784" s="7" t="n">
        <v>129.99</v>
      </c>
      <c r="L784" s="8" t="n">
        <v>1</v>
      </c>
      <c r="M784" s="9" t="str">
        <f aca="false">IFERROR(F784/G784,"")</f>
        <v/>
      </c>
      <c r="N784" s="10" t="n">
        <f aca="false">IFERROR(G784/F784,"")</f>
        <v>0</v>
      </c>
      <c r="O784" s="9" t="n">
        <f aca="false">IFERROR(F784/K784,"")</f>
        <v>0.334102623278714</v>
      </c>
      <c r="P784" s="11" t="n">
        <f aca="false">IFERROR(J784/I784,"")</f>
        <v>0.00351642168928898</v>
      </c>
      <c r="Q784" s="12" t="n">
        <f aca="false">IFERROR(F784/J784,"")</f>
        <v>0.8686</v>
      </c>
      <c r="R784" s="9" t="n">
        <f aca="false">IFERROR(H784/J784,"")</f>
        <v>0</v>
      </c>
      <c r="S784" s="9" t="n">
        <f aca="false">IFERROR(H784/L784,"")</f>
        <v>0</v>
      </c>
      <c r="T784" s="7" t="n">
        <v>37.73</v>
      </c>
      <c r="U784" s="7" t="n">
        <v>0</v>
      </c>
      <c r="V784" s="8" t="n">
        <v>0</v>
      </c>
      <c r="W784" s="9" t="str">
        <f aca="false">IFERROR(T784/U784,"")</f>
        <v/>
      </c>
      <c r="X784" s="9" t="n">
        <f aca="false">IFERROR(T784/F784,"")</f>
        <v>0.868754317292194</v>
      </c>
      <c r="Y784" s="7" t="n">
        <v>5.7</v>
      </c>
      <c r="Z784" s="7" t="n">
        <v>0</v>
      </c>
      <c r="AA784" s="8" t="n">
        <v>0</v>
      </c>
      <c r="AB784" s="9" t="str">
        <f aca="false">IFERROR(Y784/Z784,"")</f>
        <v/>
      </c>
      <c r="AC784" s="9" t="n">
        <f aca="false">IFERROR(Y784/F784,"")</f>
        <v>0.131245682707806</v>
      </c>
      <c r="AD784" s="7" t="n">
        <v>0</v>
      </c>
      <c r="AE784" s="7" t="n">
        <v>0</v>
      </c>
      <c r="AF784" s="8" t="n">
        <v>0</v>
      </c>
      <c r="AG784" s="9" t="str">
        <f aca="false">IFERROR(AD784/AE784,"")</f>
        <v/>
      </c>
      <c r="AH784" s="9" t="n">
        <f aca="false">IFERROR(AD784/F784,"")</f>
        <v>0</v>
      </c>
      <c r="AI784" s="7" t="n">
        <v>0</v>
      </c>
      <c r="AJ784" s="7" t="n">
        <v>0</v>
      </c>
      <c r="AK784" s="8" t="n">
        <v>0</v>
      </c>
      <c r="AL784" s="9" t="str">
        <f aca="false">IFERROR(AI784/AJ784,"")</f>
        <v/>
      </c>
      <c r="AM784" s="9" t="n">
        <f aca="false">IFERROR(AI784/F784,"")</f>
        <v>0</v>
      </c>
    </row>
    <row r="785" customFormat="false" ht="15" hidden="false" customHeight="false" outlineLevel="0" collapsed="false">
      <c r="A785" s="5" t="s">
        <v>50</v>
      </c>
      <c r="B785" s="6" t="s">
        <v>51</v>
      </c>
      <c r="C785" s="6" t="s">
        <v>44</v>
      </c>
      <c r="D785" s="5" t="s">
        <v>293</v>
      </c>
      <c r="E785" s="5" t="s">
        <v>296</v>
      </c>
      <c r="F785" s="7" t="n">
        <v>63.6</v>
      </c>
      <c r="G785" s="7" t="n">
        <v>549.96</v>
      </c>
      <c r="H785" s="8" t="n">
        <v>4</v>
      </c>
      <c r="I785" s="8" t="n">
        <v>17587</v>
      </c>
      <c r="J785" s="8" t="n">
        <v>68</v>
      </c>
      <c r="K785" s="7" t="n">
        <v>649.95</v>
      </c>
      <c r="L785" s="8" t="n">
        <v>5</v>
      </c>
      <c r="M785" s="9" t="n">
        <f aca="false">IFERROR(F785/G785,"")</f>
        <v>0.115644774165394</v>
      </c>
      <c r="N785" s="10" t="n">
        <f aca="false">IFERROR(G785/F785,"")</f>
        <v>8.64716981132075</v>
      </c>
      <c r="O785" s="9" t="n">
        <f aca="false">IFERROR(F785/K785,"")</f>
        <v>0.0978536810523887</v>
      </c>
      <c r="P785" s="11" t="n">
        <f aca="false">IFERROR(J785/I785,"")</f>
        <v>0.0038664922954455</v>
      </c>
      <c r="Q785" s="12" t="n">
        <f aca="false">IFERROR(F785/J785,"")</f>
        <v>0.935294117647059</v>
      </c>
      <c r="R785" s="9" t="n">
        <f aca="false">IFERROR(H785/J785,"")</f>
        <v>0.0588235294117647</v>
      </c>
      <c r="S785" s="9" t="n">
        <f aca="false">IFERROR(H785/L785,"")</f>
        <v>0.8</v>
      </c>
      <c r="T785" s="7" t="n">
        <v>59.73</v>
      </c>
      <c r="U785" s="7" t="n">
        <v>549.96</v>
      </c>
      <c r="V785" s="8" t="n">
        <v>4</v>
      </c>
      <c r="W785" s="9" t="n">
        <f aca="false">IFERROR(T785/U785,"")</f>
        <v>0.108607898756273</v>
      </c>
      <c r="X785" s="9" t="n">
        <f aca="false">IFERROR(T785/F785,"")</f>
        <v>0.939150943396226</v>
      </c>
      <c r="Y785" s="7" t="n">
        <v>3.87</v>
      </c>
      <c r="Z785" s="7" t="n">
        <v>0</v>
      </c>
      <c r="AA785" s="8" t="n">
        <v>0</v>
      </c>
      <c r="AB785" s="9" t="str">
        <f aca="false">IFERROR(Y785/Z785,"")</f>
        <v/>
      </c>
      <c r="AC785" s="9" t="n">
        <f aca="false">IFERROR(Y785/F785,"")</f>
        <v>0.0608490566037736</v>
      </c>
      <c r="AD785" s="7" t="n">
        <v>0</v>
      </c>
      <c r="AE785" s="7" t="n">
        <v>0</v>
      </c>
      <c r="AF785" s="8" t="n">
        <v>0</v>
      </c>
      <c r="AG785" s="9" t="str">
        <f aca="false">IFERROR(AD785/AE785,"")</f>
        <v/>
      </c>
      <c r="AH785" s="9" t="n">
        <f aca="false">IFERROR(AD785/F785,"")</f>
        <v>0</v>
      </c>
      <c r="AI785" s="7" t="n">
        <v>0</v>
      </c>
      <c r="AJ785" s="7" t="n">
        <v>0</v>
      </c>
      <c r="AK785" s="8" t="n">
        <v>0</v>
      </c>
      <c r="AL785" s="9" t="str">
        <f aca="false">IFERROR(AI785/AJ785,"")</f>
        <v/>
      </c>
      <c r="AM785" s="9" t="n">
        <f aca="false">IFERROR(AI785/F785,"")</f>
        <v>0</v>
      </c>
    </row>
    <row r="786" customFormat="false" ht="15" hidden="false" customHeight="false" outlineLevel="0" collapsed="false">
      <c r="A786" s="5" t="s">
        <v>50</v>
      </c>
      <c r="B786" s="6" t="s">
        <v>51</v>
      </c>
      <c r="C786" s="6" t="s">
        <v>44</v>
      </c>
      <c r="D786" s="5" t="s">
        <v>293</v>
      </c>
      <c r="E786" s="5" t="s">
        <v>297</v>
      </c>
      <c r="F786" s="7" t="n">
        <v>83.6</v>
      </c>
      <c r="G786" s="7" t="n">
        <v>129.99</v>
      </c>
      <c r="H786" s="8" t="n">
        <v>1</v>
      </c>
      <c r="I786" s="8" t="n">
        <v>16398</v>
      </c>
      <c r="J786" s="8" t="n">
        <v>67</v>
      </c>
      <c r="K786" s="7" t="n">
        <v>129.99</v>
      </c>
      <c r="L786" s="8" t="n">
        <v>1</v>
      </c>
      <c r="M786" s="9" t="n">
        <f aca="false">IFERROR(F786/G786,"")</f>
        <v>0.643126394338026</v>
      </c>
      <c r="N786" s="10" t="n">
        <f aca="false">IFERROR(G786/F786,"")</f>
        <v>1.5549043062201</v>
      </c>
      <c r="O786" s="9" t="n">
        <f aca="false">IFERROR(F786/K786,"")</f>
        <v>0.643126394338026</v>
      </c>
      <c r="P786" s="11" t="n">
        <f aca="false">IFERROR(J786/I786,"")</f>
        <v>0.00408586412977192</v>
      </c>
      <c r="Q786" s="12" t="n">
        <f aca="false">IFERROR(F786/J786,"")</f>
        <v>1.24776119402985</v>
      </c>
      <c r="R786" s="9" t="n">
        <f aca="false">IFERROR(H786/J786,"")</f>
        <v>0.0149253731343284</v>
      </c>
      <c r="S786" s="9" t="n">
        <f aca="false">IFERROR(H786/L786,"")</f>
        <v>1</v>
      </c>
      <c r="T786" s="7" t="n">
        <v>63.8</v>
      </c>
      <c r="U786" s="7" t="n">
        <v>129.99</v>
      </c>
      <c r="V786" s="8" t="n">
        <v>1</v>
      </c>
      <c r="W786" s="9" t="n">
        <f aca="false">IFERROR(T786/U786,"")</f>
        <v>0.490806985152704</v>
      </c>
      <c r="X786" s="9" t="n">
        <f aca="false">IFERROR(T786/F786,"")</f>
        <v>0.763157894736842</v>
      </c>
      <c r="Y786" s="7" t="n">
        <v>19.8</v>
      </c>
      <c r="Z786" s="7" t="n">
        <v>0</v>
      </c>
      <c r="AA786" s="8" t="n">
        <v>0</v>
      </c>
      <c r="AB786" s="9" t="str">
        <f aca="false">IFERROR(Y786/Z786,"")</f>
        <v/>
      </c>
      <c r="AC786" s="9" t="n">
        <f aca="false">IFERROR(Y786/F786,"")</f>
        <v>0.236842105263158</v>
      </c>
      <c r="AD786" s="7" t="n">
        <v>0</v>
      </c>
      <c r="AE786" s="7" t="n">
        <v>0</v>
      </c>
      <c r="AF786" s="8" t="n">
        <v>0</v>
      </c>
      <c r="AG786" s="9" t="str">
        <f aca="false">IFERROR(AD786/AE786,"")</f>
        <v/>
      </c>
      <c r="AH786" s="9" t="n">
        <f aca="false">IFERROR(AD786/F786,"")</f>
        <v>0</v>
      </c>
      <c r="AI786" s="7" t="n">
        <v>0</v>
      </c>
      <c r="AJ786" s="7" t="n">
        <v>0</v>
      </c>
      <c r="AK786" s="8" t="n">
        <v>0</v>
      </c>
      <c r="AL786" s="9" t="str">
        <f aca="false">IFERROR(AI786/AJ786,"")</f>
        <v/>
      </c>
      <c r="AM786" s="9" t="n">
        <f aca="false">IFERROR(AI786/F786,"")</f>
        <v>0</v>
      </c>
    </row>
    <row r="787" customFormat="false" ht="15" hidden="false" customHeight="false" outlineLevel="0" collapsed="false">
      <c r="A787" s="5" t="s">
        <v>50</v>
      </c>
      <c r="B787" s="6" t="s">
        <v>51</v>
      </c>
      <c r="C787" s="6" t="s">
        <v>44</v>
      </c>
      <c r="D787" s="5" t="s">
        <v>293</v>
      </c>
      <c r="E787" s="5" t="s">
        <v>250</v>
      </c>
      <c r="F787" s="7" t="n">
        <v>53.35</v>
      </c>
      <c r="G787" s="7" t="n">
        <v>0</v>
      </c>
      <c r="H787" s="8" t="n">
        <v>0</v>
      </c>
      <c r="I787" s="8" t="n">
        <v>20969</v>
      </c>
      <c r="J787" s="8" t="n">
        <v>58</v>
      </c>
      <c r="K787" s="7" t="n">
        <v>129.99</v>
      </c>
      <c r="L787" s="8" t="n">
        <v>1</v>
      </c>
      <c r="M787" s="9" t="str">
        <f aca="false">IFERROR(F787/G787,"")</f>
        <v/>
      </c>
      <c r="N787" s="10" t="n">
        <f aca="false">IFERROR(G787/F787,"")</f>
        <v>0</v>
      </c>
      <c r="O787" s="9" t="n">
        <f aca="false">IFERROR(F787/K787,"")</f>
        <v>0.410416185860451</v>
      </c>
      <c r="P787" s="11" t="n">
        <f aca="false">IFERROR(J787/I787,"")</f>
        <v>0.00276598788688063</v>
      </c>
      <c r="Q787" s="12" t="n">
        <f aca="false">IFERROR(F787/J787,"")</f>
        <v>0.919827586206897</v>
      </c>
      <c r="R787" s="9" t="n">
        <f aca="false">IFERROR(H787/J787,"")</f>
        <v>0</v>
      </c>
      <c r="S787" s="9" t="n">
        <f aca="false">IFERROR(H787/L787,"")</f>
        <v>0</v>
      </c>
      <c r="T787" s="7" t="n">
        <v>53.35</v>
      </c>
      <c r="U787" s="7" t="n">
        <v>0</v>
      </c>
      <c r="V787" s="8" t="n">
        <v>0</v>
      </c>
      <c r="W787" s="9" t="str">
        <f aca="false">IFERROR(T787/U787,"")</f>
        <v/>
      </c>
      <c r="X787" s="9" t="n">
        <f aca="false">IFERROR(T787/F787,"")</f>
        <v>1</v>
      </c>
      <c r="Y787" s="7" t="n">
        <v>0</v>
      </c>
      <c r="Z787" s="7" t="n">
        <v>0</v>
      </c>
      <c r="AA787" s="8" t="n">
        <v>0</v>
      </c>
      <c r="AB787" s="9" t="str">
        <f aca="false">IFERROR(Y787/Z787,"")</f>
        <v/>
      </c>
      <c r="AC787" s="9" t="n">
        <f aca="false">IFERROR(Y787/F787,"")</f>
        <v>0</v>
      </c>
      <c r="AD787" s="7" t="n">
        <v>0</v>
      </c>
      <c r="AE787" s="7" t="n">
        <v>0</v>
      </c>
      <c r="AF787" s="8" t="n">
        <v>0</v>
      </c>
      <c r="AG787" s="9" t="str">
        <f aca="false">IFERROR(AD787/AE787,"")</f>
        <v/>
      </c>
      <c r="AH787" s="9" t="n">
        <f aca="false">IFERROR(AD787/F787,"")</f>
        <v>0</v>
      </c>
      <c r="AI787" s="7" t="n">
        <v>0</v>
      </c>
      <c r="AJ787" s="7" t="n">
        <v>0</v>
      </c>
      <c r="AK787" s="8" t="n">
        <v>0</v>
      </c>
      <c r="AL787" s="9" t="str">
        <f aca="false">IFERROR(AI787/AJ787,"")</f>
        <v/>
      </c>
      <c r="AM787" s="9" t="n">
        <f aca="false">IFERROR(AI787/F787,"")</f>
        <v>0</v>
      </c>
    </row>
    <row r="788" customFormat="false" ht="15" hidden="false" customHeight="false" outlineLevel="0" collapsed="false">
      <c r="A788" s="5" t="s">
        <v>50</v>
      </c>
      <c r="B788" s="6" t="s">
        <v>51</v>
      </c>
      <c r="C788" s="6" t="s">
        <v>44</v>
      </c>
      <c r="D788" s="5" t="s">
        <v>293</v>
      </c>
      <c r="E788" s="5" t="s">
        <v>298</v>
      </c>
      <c r="F788" s="7" t="n">
        <v>66.26</v>
      </c>
      <c r="G788" s="7" t="n">
        <v>129.99</v>
      </c>
      <c r="H788" s="8" t="n">
        <v>1</v>
      </c>
      <c r="I788" s="8" t="n">
        <v>24610</v>
      </c>
      <c r="J788" s="8" t="n">
        <v>78</v>
      </c>
      <c r="K788" s="7" t="n">
        <v>259.98</v>
      </c>
      <c r="L788" s="8" t="n">
        <v>2</v>
      </c>
      <c r="M788" s="9" t="n">
        <f aca="false">IFERROR(F788/G788,"")</f>
        <v>0.509731517809062</v>
      </c>
      <c r="N788" s="10" t="n">
        <f aca="false">IFERROR(G788/F788,"")</f>
        <v>1.9618170842137</v>
      </c>
      <c r="O788" s="9" t="n">
        <f aca="false">IFERROR(F788/K788,"")</f>
        <v>0.254865758904531</v>
      </c>
      <c r="P788" s="11" t="n">
        <f aca="false">IFERROR(J788/I788,"")</f>
        <v>0.00316944331572532</v>
      </c>
      <c r="Q788" s="12" t="n">
        <f aca="false">IFERROR(F788/J788,"")</f>
        <v>0.84948717948718</v>
      </c>
      <c r="R788" s="9" t="n">
        <f aca="false">IFERROR(H788/J788,"")</f>
        <v>0.0128205128205128</v>
      </c>
      <c r="S788" s="9" t="n">
        <f aca="false">IFERROR(H788/L788,"")</f>
        <v>0.5</v>
      </c>
      <c r="T788" s="7" t="n">
        <v>62.65</v>
      </c>
      <c r="U788" s="7" t="n">
        <v>129.99</v>
      </c>
      <c r="V788" s="8" t="n">
        <v>1</v>
      </c>
      <c r="W788" s="9" t="n">
        <f aca="false">IFERROR(T788/U788,"")</f>
        <v>0.481960150780829</v>
      </c>
      <c r="X788" s="9" t="n">
        <f aca="false">IFERROR(T788/F788,"")</f>
        <v>0.945517657712043</v>
      </c>
      <c r="Y788" s="7" t="n">
        <v>3.61</v>
      </c>
      <c r="Z788" s="7" t="n">
        <v>0</v>
      </c>
      <c r="AA788" s="8" t="n">
        <v>0</v>
      </c>
      <c r="AB788" s="9" t="str">
        <f aca="false">IFERROR(Y788/Z788,"")</f>
        <v/>
      </c>
      <c r="AC788" s="9" t="n">
        <f aca="false">IFERROR(Y788/F788,"")</f>
        <v>0.0544823422879565</v>
      </c>
      <c r="AD788" s="7" t="n">
        <v>0</v>
      </c>
      <c r="AE788" s="7" t="n">
        <v>0</v>
      </c>
      <c r="AF788" s="8" t="n">
        <v>0</v>
      </c>
      <c r="AG788" s="9" t="str">
        <f aca="false">IFERROR(AD788/AE788,"")</f>
        <v/>
      </c>
      <c r="AH788" s="9" t="n">
        <f aca="false">IFERROR(AD788/F788,"")</f>
        <v>0</v>
      </c>
      <c r="AI788" s="7" t="n">
        <v>0</v>
      </c>
      <c r="AJ788" s="7" t="n">
        <v>0</v>
      </c>
      <c r="AK788" s="8" t="n">
        <v>0</v>
      </c>
      <c r="AL788" s="9" t="str">
        <f aca="false">IFERROR(AI788/AJ788,"")</f>
        <v/>
      </c>
      <c r="AM788" s="9" t="n">
        <f aca="false">IFERROR(AI788/F788,"")</f>
        <v>0</v>
      </c>
    </row>
    <row r="789" customFormat="false" ht="15" hidden="false" customHeight="false" outlineLevel="0" collapsed="false">
      <c r="A789" s="5" t="s">
        <v>50</v>
      </c>
      <c r="B789" s="6" t="s">
        <v>51</v>
      </c>
      <c r="C789" s="6" t="s">
        <v>44</v>
      </c>
      <c r="D789" s="5" t="s">
        <v>293</v>
      </c>
      <c r="E789" s="5" t="s">
        <v>251</v>
      </c>
      <c r="F789" s="7" t="n">
        <v>60.73</v>
      </c>
      <c r="G789" s="7" t="n">
        <v>0</v>
      </c>
      <c r="H789" s="8" t="n">
        <v>0</v>
      </c>
      <c r="I789" s="8" t="n">
        <v>20899</v>
      </c>
      <c r="J789" s="8" t="n">
        <v>66</v>
      </c>
      <c r="K789" s="7" t="n">
        <v>259.98</v>
      </c>
      <c r="L789" s="8" t="n">
        <v>2</v>
      </c>
      <c r="M789" s="9" t="str">
        <f aca="false">IFERROR(F789/G789,"")</f>
        <v/>
      </c>
      <c r="N789" s="10" t="n">
        <f aca="false">IFERROR(G789/F789,"")</f>
        <v>0</v>
      </c>
      <c r="O789" s="9" t="n">
        <f aca="false">IFERROR(F789/K789,"")</f>
        <v>0.233594891914763</v>
      </c>
      <c r="P789" s="11" t="n">
        <f aca="false">IFERROR(J789/I789,"")</f>
        <v>0.00315804583951385</v>
      </c>
      <c r="Q789" s="12" t="n">
        <f aca="false">IFERROR(F789/J789,"")</f>
        <v>0.920151515151515</v>
      </c>
      <c r="R789" s="9" t="n">
        <f aca="false">IFERROR(H789/J789,"")</f>
        <v>0</v>
      </c>
      <c r="S789" s="9" t="n">
        <f aca="false">IFERROR(H789/L789,"")</f>
        <v>0</v>
      </c>
      <c r="T789" s="7" t="n">
        <v>60.73</v>
      </c>
      <c r="U789" s="7" t="n">
        <v>0</v>
      </c>
      <c r="V789" s="8" t="n">
        <v>0</v>
      </c>
      <c r="W789" s="9" t="str">
        <f aca="false">IFERROR(T789/U789,"")</f>
        <v/>
      </c>
      <c r="X789" s="9" t="n">
        <f aca="false">IFERROR(T789/F789,"")</f>
        <v>1</v>
      </c>
      <c r="Y789" s="7" t="n">
        <v>0</v>
      </c>
      <c r="Z789" s="7" t="n">
        <v>0</v>
      </c>
      <c r="AA789" s="8" t="n">
        <v>0</v>
      </c>
      <c r="AB789" s="9" t="str">
        <f aca="false">IFERROR(Y789/Z789,"")</f>
        <v/>
      </c>
      <c r="AC789" s="9" t="n">
        <f aca="false">IFERROR(Y789/F789,"")</f>
        <v>0</v>
      </c>
      <c r="AD789" s="7" t="n">
        <v>0</v>
      </c>
      <c r="AE789" s="7" t="n">
        <v>0</v>
      </c>
      <c r="AF789" s="8" t="n">
        <v>0</v>
      </c>
      <c r="AG789" s="9" t="str">
        <f aca="false">IFERROR(AD789/AE789,"")</f>
        <v/>
      </c>
      <c r="AH789" s="9" t="n">
        <f aca="false">IFERROR(AD789/F789,"")</f>
        <v>0</v>
      </c>
      <c r="AI789" s="7" t="n">
        <v>0</v>
      </c>
      <c r="AJ789" s="7" t="n">
        <v>0</v>
      </c>
      <c r="AK789" s="8" t="n">
        <v>0</v>
      </c>
      <c r="AL789" s="9" t="str">
        <f aca="false">IFERROR(AI789/AJ789,"")</f>
        <v/>
      </c>
      <c r="AM789" s="9" t="n">
        <f aca="false">IFERROR(AI789/F789,"")</f>
        <v>0</v>
      </c>
    </row>
    <row r="790" customFormat="false" ht="15" hidden="false" customHeight="false" outlineLevel="0" collapsed="false">
      <c r="A790" s="5" t="s">
        <v>50</v>
      </c>
      <c r="B790" s="6" t="s">
        <v>51</v>
      </c>
      <c r="C790" s="6" t="s">
        <v>44</v>
      </c>
      <c r="D790" s="5" t="s">
        <v>293</v>
      </c>
      <c r="E790" s="5" t="s">
        <v>252</v>
      </c>
      <c r="F790" s="7" t="n">
        <v>50.33</v>
      </c>
      <c r="G790" s="7" t="n">
        <v>0</v>
      </c>
      <c r="H790" s="8" t="n">
        <v>0</v>
      </c>
      <c r="I790" s="8" t="n">
        <v>14427</v>
      </c>
      <c r="J790" s="8" t="n">
        <v>55</v>
      </c>
      <c r="K790" s="7" t="n">
        <v>129.99</v>
      </c>
      <c r="L790" s="8" t="n">
        <v>1</v>
      </c>
      <c r="M790" s="9" t="str">
        <f aca="false">IFERROR(F790/G790,"")</f>
        <v/>
      </c>
      <c r="N790" s="10" t="n">
        <f aca="false">IFERROR(G790/F790,"")</f>
        <v>0</v>
      </c>
      <c r="O790" s="9" t="n">
        <f aca="false">IFERROR(F790/K790,"")</f>
        <v>0.387183629509962</v>
      </c>
      <c r="P790" s="11" t="n">
        <f aca="false">IFERROR(J790/I790,"")</f>
        <v>0.0038122963887156</v>
      </c>
      <c r="Q790" s="12" t="n">
        <f aca="false">IFERROR(F790/J790,"")</f>
        <v>0.915090909090909</v>
      </c>
      <c r="R790" s="9" t="n">
        <f aca="false">IFERROR(H790/J790,"")</f>
        <v>0</v>
      </c>
      <c r="S790" s="9" t="n">
        <f aca="false">IFERROR(H790/L790,"")</f>
        <v>0</v>
      </c>
      <c r="T790" s="7" t="n">
        <v>50.33</v>
      </c>
      <c r="U790" s="7" t="n">
        <v>0</v>
      </c>
      <c r="V790" s="8" t="n">
        <v>0</v>
      </c>
      <c r="W790" s="9" t="str">
        <f aca="false">IFERROR(T790/U790,"")</f>
        <v/>
      </c>
      <c r="X790" s="9" t="n">
        <f aca="false">IFERROR(T790/F790,"")</f>
        <v>1</v>
      </c>
      <c r="Y790" s="7" t="n">
        <v>0</v>
      </c>
      <c r="Z790" s="7" t="n">
        <v>0</v>
      </c>
      <c r="AA790" s="8" t="n">
        <v>0</v>
      </c>
      <c r="AB790" s="9" t="str">
        <f aca="false">IFERROR(Y790/Z790,"")</f>
        <v/>
      </c>
      <c r="AC790" s="9" t="n">
        <f aca="false">IFERROR(Y790/F790,"")</f>
        <v>0</v>
      </c>
      <c r="AD790" s="7" t="n">
        <v>0</v>
      </c>
      <c r="AE790" s="7" t="n">
        <v>0</v>
      </c>
      <c r="AF790" s="8" t="n">
        <v>0</v>
      </c>
      <c r="AG790" s="9" t="str">
        <f aca="false">IFERROR(AD790/AE790,"")</f>
        <v/>
      </c>
      <c r="AH790" s="9" t="n">
        <f aca="false">IFERROR(AD790/F790,"")</f>
        <v>0</v>
      </c>
      <c r="AI790" s="7" t="n">
        <v>0</v>
      </c>
      <c r="AJ790" s="7" t="n">
        <v>0</v>
      </c>
      <c r="AK790" s="8" t="n">
        <v>0</v>
      </c>
      <c r="AL790" s="9" t="str">
        <f aca="false">IFERROR(AI790/AJ790,"")</f>
        <v/>
      </c>
      <c r="AM790" s="9" t="n">
        <f aca="false">IFERROR(AI790/F790,"")</f>
        <v>0</v>
      </c>
    </row>
    <row r="791" customFormat="false" ht="15" hidden="false" customHeight="false" outlineLevel="0" collapsed="false">
      <c r="A791" s="5" t="s">
        <v>50</v>
      </c>
      <c r="B791" s="6" t="s">
        <v>51</v>
      </c>
      <c r="C791" s="6" t="s">
        <v>44</v>
      </c>
      <c r="D791" s="5" t="s">
        <v>293</v>
      </c>
      <c r="E791" s="5" t="s">
        <v>253</v>
      </c>
      <c r="F791" s="7" t="n">
        <v>33.19</v>
      </c>
      <c r="G791" s="7" t="n">
        <v>389.97</v>
      </c>
      <c r="H791" s="8" t="n">
        <v>3</v>
      </c>
      <c r="I791" s="8" t="n">
        <v>13608</v>
      </c>
      <c r="J791" s="8" t="n">
        <v>39</v>
      </c>
      <c r="K791" s="7" t="n">
        <v>389.97</v>
      </c>
      <c r="L791" s="8" t="n">
        <v>3</v>
      </c>
      <c r="M791" s="9" t="n">
        <f aca="false">IFERROR(F791/G791,"")</f>
        <v>0.0851091109572531</v>
      </c>
      <c r="N791" s="10" t="n">
        <f aca="false">IFERROR(G791/F791,"")</f>
        <v>11.7496233805363</v>
      </c>
      <c r="O791" s="9" t="n">
        <f aca="false">IFERROR(F791/K791,"")</f>
        <v>0.0851091109572531</v>
      </c>
      <c r="P791" s="11" t="n">
        <f aca="false">IFERROR(J791/I791,"")</f>
        <v>0.00286596119929453</v>
      </c>
      <c r="Q791" s="12" t="n">
        <f aca="false">IFERROR(F791/J791,"")</f>
        <v>0.851025641025641</v>
      </c>
      <c r="R791" s="9" t="n">
        <f aca="false">IFERROR(H791/J791,"")</f>
        <v>0.0769230769230769</v>
      </c>
      <c r="S791" s="9" t="n">
        <f aca="false">IFERROR(H791/L791,"")</f>
        <v>1</v>
      </c>
      <c r="T791" s="7" t="n">
        <v>29.59</v>
      </c>
      <c r="U791" s="7" t="n">
        <v>389.97</v>
      </c>
      <c r="V791" s="8" t="n">
        <v>3</v>
      </c>
      <c r="W791" s="9" t="n">
        <f aca="false">IFERROR(T791/U791,"")</f>
        <v>0.0758776316126882</v>
      </c>
      <c r="X791" s="9" t="n">
        <f aca="false">IFERROR(T791/F791,"")</f>
        <v>0.891533594456162</v>
      </c>
      <c r="Y791" s="7" t="n">
        <v>3.6</v>
      </c>
      <c r="Z791" s="7" t="n">
        <v>0</v>
      </c>
      <c r="AA791" s="8" t="n">
        <v>0</v>
      </c>
      <c r="AB791" s="9" t="str">
        <f aca="false">IFERROR(Y791/Z791,"")</f>
        <v/>
      </c>
      <c r="AC791" s="9" t="n">
        <f aca="false">IFERROR(Y791/F791,"")</f>
        <v>0.108466405543839</v>
      </c>
      <c r="AD791" s="7" t="n">
        <v>0</v>
      </c>
      <c r="AE791" s="7" t="n">
        <v>0</v>
      </c>
      <c r="AF791" s="8" t="n">
        <v>0</v>
      </c>
      <c r="AG791" s="9" t="str">
        <f aca="false">IFERROR(AD791/AE791,"")</f>
        <v/>
      </c>
      <c r="AH791" s="9" t="n">
        <f aca="false">IFERROR(AD791/F791,"")</f>
        <v>0</v>
      </c>
      <c r="AI791" s="7" t="n">
        <v>0</v>
      </c>
      <c r="AJ791" s="7" t="n">
        <v>0</v>
      </c>
      <c r="AK791" s="8" t="n">
        <v>0</v>
      </c>
      <c r="AL791" s="9" t="str">
        <f aca="false">IFERROR(AI791/AJ791,"")</f>
        <v/>
      </c>
      <c r="AM791" s="9" t="n">
        <f aca="false">IFERROR(AI791/F791,"")</f>
        <v>0</v>
      </c>
    </row>
    <row r="792" customFormat="false" ht="15" hidden="false" customHeight="false" outlineLevel="0" collapsed="false">
      <c r="A792" s="5" t="s">
        <v>50</v>
      </c>
      <c r="B792" s="6" t="s">
        <v>51</v>
      </c>
      <c r="C792" s="6" t="s">
        <v>44</v>
      </c>
      <c r="D792" s="5" t="s">
        <v>293</v>
      </c>
      <c r="E792" s="5" t="s">
        <v>254</v>
      </c>
      <c r="F792" s="7" t="n">
        <v>38.52</v>
      </c>
      <c r="G792" s="7" t="n">
        <v>0</v>
      </c>
      <c r="H792" s="8" t="n">
        <v>0</v>
      </c>
      <c r="I792" s="8" t="n">
        <v>16112</v>
      </c>
      <c r="J792" s="8" t="n">
        <v>44</v>
      </c>
      <c r="K792" s="7" t="n">
        <v>129.99</v>
      </c>
      <c r="L792" s="8" t="n">
        <v>1</v>
      </c>
      <c r="M792" s="9" t="str">
        <f aca="false">IFERROR(F792/G792,"")</f>
        <v/>
      </c>
      <c r="N792" s="10" t="n">
        <f aca="false">IFERROR(G792/F792,"")</f>
        <v>0</v>
      </c>
      <c r="O792" s="9" t="n">
        <f aca="false">IFERROR(F792/K792,"")</f>
        <v>0.296330486960535</v>
      </c>
      <c r="P792" s="11" t="n">
        <f aca="false">IFERROR(J792/I792,"")</f>
        <v>0.00273088381330685</v>
      </c>
      <c r="Q792" s="12" t="n">
        <f aca="false">IFERROR(F792/J792,"")</f>
        <v>0.875454545454546</v>
      </c>
      <c r="R792" s="9" t="n">
        <f aca="false">IFERROR(H792/J792,"")</f>
        <v>0</v>
      </c>
      <c r="S792" s="9" t="n">
        <f aca="false">IFERROR(H792/L792,"")</f>
        <v>0</v>
      </c>
      <c r="T792" s="7" t="n">
        <v>38.52</v>
      </c>
      <c r="U792" s="7" t="n">
        <v>0</v>
      </c>
      <c r="V792" s="8" t="n">
        <v>0</v>
      </c>
      <c r="W792" s="9" t="str">
        <f aca="false">IFERROR(T792/U792,"")</f>
        <v/>
      </c>
      <c r="X792" s="9" t="n">
        <f aca="false">IFERROR(T792/F792,"")</f>
        <v>1</v>
      </c>
      <c r="Y792" s="7" t="n">
        <v>0</v>
      </c>
      <c r="Z792" s="7" t="n">
        <v>0</v>
      </c>
      <c r="AA792" s="8" t="n">
        <v>0</v>
      </c>
      <c r="AB792" s="9" t="str">
        <f aca="false">IFERROR(Y792/Z792,"")</f>
        <v/>
      </c>
      <c r="AC792" s="9" t="n">
        <f aca="false">IFERROR(Y792/F792,"")</f>
        <v>0</v>
      </c>
      <c r="AD792" s="7" t="n">
        <v>0</v>
      </c>
      <c r="AE792" s="7" t="n">
        <v>0</v>
      </c>
      <c r="AF792" s="8" t="n">
        <v>0</v>
      </c>
      <c r="AG792" s="9" t="str">
        <f aca="false">IFERROR(AD792/AE792,"")</f>
        <v/>
      </c>
      <c r="AH792" s="9" t="n">
        <f aca="false">IFERROR(AD792/F792,"")</f>
        <v>0</v>
      </c>
      <c r="AI792" s="7" t="n">
        <v>0</v>
      </c>
      <c r="AJ792" s="7" t="n">
        <v>0</v>
      </c>
      <c r="AK792" s="8" t="n">
        <v>0</v>
      </c>
      <c r="AL792" s="9" t="str">
        <f aca="false">IFERROR(AI792/AJ792,"")</f>
        <v/>
      </c>
      <c r="AM792" s="9" t="n">
        <f aca="false">IFERROR(AI792/F792,"")</f>
        <v>0</v>
      </c>
    </row>
    <row r="793" customFormat="false" ht="15" hidden="false" customHeight="false" outlineLevel="0" collapsed="false">
      <c r="A793" s="5" t="s">
        <v>50</v>
      </c>
      <c r="B793" s="6" t="s">
        <v>51</v>
      </c>
      <c r="C793" s="6" t="s">
        <v>44</v>
      </c>
      <c r="D793" s="5" t="s">
        <v>293</v>
      </c>
      <c r="E793" s="5" t="s">
        <v>255</v>
      </c>
      <c r="F793" s="7" t="n">
        <v>55.15</v>
      </c>
      <c r="G793" s="7" t="n">
        <v>328.37</v>
      </c>
      <c r="H793" s="8" t="n">
        <v>3</v>
      </c>
      <c r="I793" s="8" t="n">
        <v>11653</v>
      </c>
      <c r="J793" s="8" t="n">
        <v>61</v>
      </c>
      <c r="K793" s="7" t="n">
        <v>389.97</v>
      </c>
      <c r="L793" s="8" t="n">
        <v>3</v>
      </c>
      <c r="M793" s="9" t="n">
        <f aca="false">IFERROR(F793/G793,"")</f>
        <v>0.167950787221732</v>
      </c>
      <c r="N793" s="10" t="n">
        <f aca="false">IFERROR(G793/F793,"")</f>
        <v>5.95412511332729</v>
      </c>
      <c r="O793" s="9" t="n">
        <f aca="false">IFERROR(F793/K793,"")</f>
        <v>0.141421134959099</v>
      </c>
      <c r="P793" s="11" t="n">
        <f aca="false">IFERROR(J793/I793,"")</f>
        <v>0.0052347035098258</v>
      </c>
      <c r="Q793" s="12" t="n">
        <f aca="false">IFERROR(F793/J793,"")</f>
        <v>0.904098360655738</v>
      </c>
      <c r="R793" s="9" t="n">
        <f aca="false">IFERROR(H793/J793,"")</f>
        <v>0.0491803278688525</v>
      </c>
      <c r="S793" s="9" t="n">
        <f aca="false">IFERROR(H793/L793,"")</f>
        <v>1</v>
      </c>
      <c r="T793" s="7" t="n">
        <v>45.13</v>
      </c>
      <c r="U793" s="7" t="n">
        <v>328.37</v>
      </c>
      <c r="V793" s="8" t="n">
        <v>3</v>
      </c>
      <c r="W793" s="9" t="n">
        <f aca="false">IFERROR(T793/U793,"")</f>
        <v>0.137436428419161</v>
      </c>
      <c r="X793" s="9" t="n">
        <f aca="false">IFERROR(T793/F793,"")</f>
        <v>0.818313689936537</v>
      </c>
      <c r="Y793" s="7" t="n">
        <v>10.02</v>
      </c>
      <c r="Z793" s="7" t="n">
        <v>0</v>
      </c>
      <c r="AA793" s="8" t="n">
        <v>0</v>
      </c>
      <c r="AB793" s="9" t="str">
        <f aca="false">IFERROR(Y793/Z793,"")</f>
        <v/>
      </c>
      <c r="AC793" s="9" t="n">
        <f aca="false">IFERROR(Y793/F793,"")</f>
        <v>0.181686310063463</v>
      </c>
      <c r="AD793" s="7" t="n">
        <v>0</v>
      </c>
      <c r="AE793" s="7" t="n">
        <v>0</v>
      </c>
      <c r="AF793" s="8" t="n">
        <v>0</v>
      </c>
      <c r="AG793" s="9" t="str">
        <f aca="false">IFERROR(AD793/AE793,"")</f>
        <v/>
      </c>
      <c r="AH793" s="9" t="n">
        <f aca="false">IFERROR(AD793/F793,"")</f>
        <v>0</v>
      </c>
      <c r="AI793" s="7" t="n">
        <v>0</v>
      </c>
      <c r="AJ793" s="7" t="n">
        <v>0</v>
      </c>
      <c r="AK793" s="8" t="n">
        <v>0</v>
      </c>
      <c r="AL793" s="9" t="str">
        <f aca="false">IFERROR(AI793/AJ793,"")</f>
        <v/>
      </c>
      <c r="AM793" s="9" t="n">
        <f aca="false">IFERROR(AI793/F793,"")</f>
        <v>0</v>
      </c>
    </row>
    <row r="794" customFormat="false" ht="15" hidden="false" customHeight="false" outlineLevel="0" collapsed="false">
      <c r="A794" s="5" t="s">
        <v>50</v>
      </c>
      <c r="B794" s="6" t="s">
        <v>51</v>
      </c>
      <c r="C794" s="6" t="s">
        <v>44</v>
      </c>
      <c r="D794" s="5" t="s">
        <v>293</v>
      </c>
      <c r="E794" s="5" t="s">
        <v>256</v>
      </c>
      <c r="F794" s="7" t="n">
        <v>76.76</v>
      </c>
      <c r="G794" s="7" t="n">
        <v>0</v>
      </c>
      <c r="H794" s="8" t="n">
        <v>0</v>
      </c>
      <c r="I794" s="8" t="n">
        <v>9337</v>
      </c>
      <c r="J794" s="8" t="n">
        <v>60</v>
      </c>
      <c r="K794" s="7" t="n">
        <v>259.98</v>
      </c>
      <c r="L794" s="8" t="n">
        <v>2</v>
      </c>
      <c r="M794" s="9" t="str">
        <f aca="false">IFERROR(F794/G794,"")</f>
        <v/>
      </c>
      <c r="N794" s="10" t="n">
        <f aca="false">IFERROR(G794/F794,"")</f>
        <v>0</v>
      </c>
      <c r="O794" s="9" t="n">
        <f aca="false">IFERROR(F794/K794,"")</f>
        <v>0.295253481037003</v>
      </c>
      <c r="P794" s="11" t="n">
        <f aca="false">IFERROR(J794/I794,"")</f>
        <v>0.00642604691014244</v>
      </c>
      <c r="Q794" s="12" t="n">
        <f aca="false">IFERROR(F794/J794,"")</f>
        <v>1.27933333333333</v>
      </c>
      <c r="R794" s="9" t="n">
        <f aca="false">IFERROR(H794/J794,"")</f>
        <v>0</v>
      </c>
      <c r="S794" s="9" t="n">
        <f aca="false">IFERROR(H794/L794,"")</f>
        <v>0</v>
      </c>
      <c r="T794" s="7" t="n">
        <v>51.05</v>
      </c>
      <c r="U794" s="7" t="n">
        <v>0</v>
      </c>
      <c r="V794" s="8" t="n">
        <v>0</v>
      </c>
      <c r="W794" s="9" t="str">
        <f aca="false">IFERROR(T794/U794,"")</f>
        <v/>
      </c>
      <c r="X794" s="9" t="n">
        <f aca="false">IFERROR(T794/F794,"")</f>
        <v>0.665059927045336</v>
      </c>
      <c r="Y794" s="7" t="n">
        <v>25.71</v>
      </c>
      <c r="Z794" s="7" t="n">
        <v>0</v>
      </c>
      <c r="AA794" s="8" t="n">
        <v>0</v>
      </c>
      <c r="AB794" s="9" t="str">
        <f aca="false">IFERROR(Y794/Z794,"")</f>
        <v/>
      </c>
      <c r="AC794" s="9" t="n">
        <f aca="false">IFERROR(Y794/F794,"")</f>
        <v>0.334940072954664</v>
      </c>
      <c r="AD794" s="7" t="n">
        <v>0</v>
      </c>
      <c r="AE794" s="7" t="n">
        <v>0</v>
      </c>
      <c r="AF794" s="8" t="n">
        <v>0</v>
      </c>
      <c r="AG794" s="9" t="str">
        <f aca="false">IFERROR(AD794/AE794,"")</f>
        <v/>
      </c>
      <c r="AH794" s="9" t="n">
        <f aca="false">IFERROR(AD794/F794,"")</f>
        <v>0</v>
      </c>
      <c r="AI794" s="7" t="n">
        <v>0</v>
      </c>
      <c r="AJ794" s="7" t="n">
        <v>0</v>
      </c>
      <c r="AK794" s="8" t="n">
        <v>0</v>
      </c>
      <c r="AL794" s="9" t="str">
        <f aca="false">IFERROR(AI794/AJ794,"")</f>
        <v/>
      </c>
      <c r="AM794" s="9" t="n">
        <f aca="false">IFERROR(AI794/F794,"")</f>
        <v>0</v>
      </c>
    </row>
    <row r="795" customFormat="false" ht="15" hidden="false" customHeight="false" outlineLevel="0" collapsed="false">
      <c r="A795" s="5" t="s">
        <v>50</v>
      </c>
      <c r="B795" s="6" t="s">
        <v>51</v>
      </c>
      <c r="C795" s="6" t="s">
        <v>44</v>
      </c>
      <c r="D795" s="5" t="s">
        <v>293</v>
      </c>
      <c r="E795" s="5" t="s">
        <v>257</v>
      </c>
      <c r="F795" s="7" t="n">
        <v>91.93</v>
      </c>
      <c r="G795" s="7" t="n">
        <v>283.41</v>
      </c>
      <c r="H795" s="8" t="n">
        <v>2</v>
      </c>
      <c r="I795" s="8" t="n">
        <v>13113</v>
      </c>
      <c r="J795" s="8" t="n">
        <v>84</v>
      </c>
      <c r="K795" s="7" t="n">
        <v>259.98</v>
      </c>
      <c r="L795" s="8" t="n">
        <v>2</v>
      </c>
      <c r="M795" s="9" t="n">
        <f aca="false">IFERROR(F795/G795,"")</f>
        <v>0.324371052538725</v>
      </c>
      <c r="N795" s="10" t="n">
        <f aca="false">IFERROR(G795/F795,"")</f>
        <v>3.08288915479169</v>
      </c>
      <c r="O795" s="9" t="n">
        <f aca="false">IFERROR(F795/K795,"")</f>
        <v>0.353604123394107</v>
      </c>
      <c r="P795" s="11" t="n">
        <f aca="false">IFERROR(J795/I795,"")</f>
        <v>0.00640585678334477</v>
      </c>
      <c r="Q795" s="12" t="n">
        <f aca="false">IFERROR(F795/J795,"")</f>
        <v>1.09440476190476</v>
      </c>
      <c r="R795" s="9" t="n">
        <f aca="false">IFERROR(H795/J795,"")</f>
        <v>0.0238095238095238</v>
      </c>
      <c r="S795" s="9" t="n">
        <f aca="false">IFERROR(H795/L795,"")</f>
        <v>1</v>
      </c>
      <c r="T795" s="7" t="n">
        <v>64.99</v>
      </c>
      <c r="U795" s="7" t="n">
        <v>259.98</v>
      </c>
      <c r="V795" s="8" t="n">
        <v>2</v>
      </c>
      <c r="W795" s="9" t="n">
        <f aca="false">IFERROR(T795/U795,"")</f>
        <v>0.249980767751365</v>
      </c>
      <c r="X795" s="9" t="n">
        <f aca="false">IFERROR(T795/F795,"")</f>
        <v>0.706950940933319</v>
      </c>
      <c r="Y795" s="7" t="n">
        <v>26.94</v>
      </c>
      <c r="Z795" s="7" t="n">
        <v>23.43</v>
      </c>
      <c r="AA795" s="8" t="n">
        <v>0</v>
      </c>
      <c r="AB795" s="9" t="n">
        <f aca="false">IFERROR(Y795/Z795,"")</f>
        <v>1.14980793854033</v>
      </c>
      <c r="AC795" s="9" t="n">
        <f aca="false">IFERROR(Y795/F795,"")</f>
        <v>0.293049059066681</v>
      </c>
      <c r="AD795" s="7" t="n">
        <v>0</v>
      </c>
      <c r="AE795" s="7" t="n">
        <v>0</v>
      </c>
      <c r="AF795" s="8" t="n">
        <v>0</v>
      </c>
      <c r="AG795" s="9" t="str">
        <f aca="false">IFERROR(AD795/AE795,"")</f>
        <v/>
      </c>
      <c r="AH795" s="9" t="n">
        <f aca="false">IFERROR(AD795/F795,"")</f>
        <v>0</v>
      </c>
      <c r="AI795" s="7" t="n">
        <v>0</v>
      </c>
      <c r="AJ795" s="7" t="n">
        <v>0</v>
      </c>
      <c r="AK795" s="8" t="n">
        <v>0</v>
      </c>
      <c r="AL795" s="9" t="str">
        <f aca="false">IFERROR(AI795/AJ795,"")</f>
        <v/>
      </c>
      <c r="AM795" s="9" t="n">
        <f aca="false">IFERROR(AI795/F795,"")</f>
        <v>0</v>
      </c>
    </row>
    <row r="796" customFormat="false" ht="15" hidden="false" customHeight="false" outlineLevel="0" collapsed="false">
      <c r="A796" s="5" t="s">
        <v>50</v>
      </c>
      <c r="B796" s="6" t="s">
        <v>51</v>
      </c>
      <c r="C796" s="6" t="s">
        <v>44</v>
      </c>
      <c r="D796" s="5" t="s">
        <v>293</v>
      </c>
      <c r="E796" s="5" t="s">
        <v>299</v>
      </c>
      <c r="F796" s="7" t="n">
        <v>47.62</v>
      </c>
      <c r="G796" s="7" t="n">
        <v>129.99</v>
      </c>
      <c r="H796" s="8" t="n">
        <v>1</v>
      </c>
      <c r="I796" s="8" t="n">
        <v>13014</v>
      </c>
      <c r="J796" s="8" t="n">
        <v>50</v>
      </c>
      <c r="K796" s="7" t="n">
        <v>389.97</v>
      </c>
      <c r="L796" s="8" t="n">
        <v>3</v>
      </c>
      <c r="M796" s="9" t="n">
        <f aca="false">IFERROR(F796/G796,"")</f>
        <v>0.366335871990153</v>
      </c>
      <c r="N796" s="10" t="n">
        <f aca="false">IFERROR(G796/F796,"")</f>
        <v>2.72973540529189</v>
      </c>
      <c r="O796" s="9" t="n">
        <f aca="false">IFERROR(F796/K796,"")</f>
        <v>0.122111957330051</v>
      </c>
      <c r="P796" s="11" t="n">
        <f aca="false">IFERROR(J796/I796,"")</f>
        <v>0.00384201629014907</v>
      </c>
      <c r="Q796" s="12" t="n">
        <f aca="false">IFERROR(F796/J796,"")</f>
        <v>0.9524</v>
      </c>
      <c r="R796" s="9" t="n">
        <f aca="false">IFERROR(H796/J796,"")</f>
        <v>0.02</v>
      </c>
      <c r="S796" s="9" t="n">
        <f aca="false">IFERROR(H796/L796,"")</f>
        <v>0.333333333333333</v>
      </c>
      <c r="T796" s="7" t="n">
        <v>47.62</v>
      </c>
      <c r="U796" s="7" t="n">
        <v>129.99</v>
      </c>
      <c r="V796" s="8" t="n">
        <v>1</v>
      </c>
      <c r="W796" s="9" t="n">
        <f aca="false">IFERROR(T796/U796,"")</f>
        <v>0.366335871990153</v>
      </c>
      <c r="X796" s="9" t="n">
        <f aca="false">IFERROR(T796/F796,"")</f>
        <v>1</v>
      </c>
      <c r="Y796" s="7" t="n">
        <v>0</v>
      </c>
      <c r="Z796" s="7" t="n">
        <v>0</v>
      </c>
      <c r="AA796" s="8" t="n">
        <v>0</v>
      </c>
      <c r="AB796" s="9" t="str">
        <f aca="false">IFERROR(Y796/Z796,"")</f>
        <v/>
      </c>
      <c r="AC796" s="9" t="n">
        <f aca="false">IFERROR(Y796/F796,"")</f>
        <v>0</v>
      </c>
      <c r="AD796" s="7" t="n">
        <v>0</v>
      </c>
      <c r="AE796" s="7" t="n">
        <v>0</v>
      </c>
      <c r="AF796" s="8" t="n">
        <v>0</v>
      </c>
      <c r="AG796" s="9" t="str">
        <f aca="false">IFERROR(AD796/AE796,"")</f>
        <v/>
      </c>
      <c r="AH796" s="9" t="n">
        <f aca="false">IFERROR(AD796/F796,"")</f>
        <v>0</v>
      </c>
      <c r="AI796" s="7" t="n">
        <v>0</v>
      </c>
      <c r="AJ796" s="7" t="n">
        <v>0</v>
      </c>
      <c r="AK796" s="8" t="n">
        <v>0</v>
      </c>
      <c r="AL796" s="9" t="str">
        <f aca="false">IFERROR(AI796/AJ796,"")</f>
        <v/>
      </c>
      <c r="AM796" s="9" t="n">
        <f aca="false">IFERROR(AI796/F796,"")</f>
        <v>0</v>
      </c>
    </row>
    <row r="797" customFormat="false" ht="15" hidden="false" customHeight="false" outlineLevel="0" collapsed="false">
      <c r="A797" s="5" t="s">
        <v>50</v>
      </c>
      <c r="B797" s="6" t="s">
        <v>51</v>
      </c>
      <c r="C797" s="6" t="s">
        <v>44</v>
      </c>
      <c r="D797" s="5" t="s">
        <v>293</v>
      </c>
      <c r="E797" s="5" t="s">
        <v>258</v>
      </c>
      <c r="F797" s="7" t="n">
        <v>46.44</v>
      </c>
      <c r="G797" s="7" t="n">
        <v>319.97</v>
      </c>
      <c r="H797" s="8" t="n">
        <v>3</v>
      </c>
      <c r="I797" s="8" t="n">
        <v>10882</v>
      </c>
      <c r="J797" s="8" t="n">
        <v>43</v>
      </c>
      <c r="K797" s="7" t="n">
        <v>519.96</v>
      </c>
      <c r="L797" s="8" t="n">
        <v>4</v>
      </c>
      <c r="M797" s="9" t="n">
        <f aca="false">IFERROR(F797/G797,"")</f>
        <v>0.145138606744382</v>
      </c>
      <c r="N797" s="10" t="n">
        <f aca="false">IFERROR(G797/F797,"")</f>
        <v>6.88996554694229</v>
      </c>
      <c r="O797" s="9" t="n">
        <f aca="false">IFERROR(F797/K797,"")</f>
        <v>0.089314562658666</v>
      </c>
      <c r="P797" s="11" t="n">
        <f aca="false">IFERROR(J797/I797,"")</f>
        <v>0.00395147950744349</v>
      </c>
      <c r="Q797" s="12" t="n">
        <f aca="false">IFERROR(F797/J797,"")</f>
        <v>1.08</v>
      </c>
      <c r="R797" s="9" t="n">
        <f aca="false">IFERROR(H797/J797,"")</f>
        <v>0.0697674418604651</v>
      </c>
      <c r="S797" s="9" t="n">
        <f aca="false">IFERROR(H797/L797,"")</f>
        <v>0.75</v>
      </c>
      <c r="T797" s="7" t="n">
        <v>37.85</v>
      </c>
      <c r="U797" s="7" t="n">
        <v>319.97</v>
      </c>
      <c r="V797" s="8" t="n">
        <v>3</v>
      </c>
      <c r="W797" s="9" t="n">
        <f aca="false">IFERROR(T797/U797,"")</f>
        <v>0.118292339906866</v>
      </c>
      <c r="X797" s="9" t="n">
        <f aca="false">IFERROR(T797/F797,"")</f>
        <v>0.815030146425495</v>
      </c>
      <c r="Y797" s="7" t="n">
        <v>8.59</v>
      </c>
      <c r="Z797" s="7" t="n">
        <v>0</v>
      </c>
      <c r="AA797" s="8" t="n">
        <v>0</v>
      </c>
      <c r="AB797" s="9" t="str">
        <f aca="false">IFERROR(Y797/Z797,"")</f>
        <v/>
      </c>
      <c r="AC797" s="9" t="n">
        <f aca="false">IFERROR(Y797/F797,"")</f>
        <v>0.184969853574505</v>
      </c>
      <c r="AD797" s="7" t="n">
        <v>0</v>
      </c>
      <c r="AE797" s="7" t="n">
        <v>0</v>
      </c>
      <c r="AF797" s="8" t="n">
        <v>0</v>
      </c>
      <c r="AG797" s="9" t="str">
        <f aca="false">IFERROR(AD797/AE797,"")</f>
        <v/>
      </c>
      <c r="AH797" s="9" t="n">
        <f aca="false">IFERROR(AD797/F797,"")</f>
        <v>0</v>
      </c>
      <c r="AI797" s="7" t="n">
        <v>0</v>
      </c>
      <c r="AJ797" s="7" t="n">
        <v>0</v>
      </c>
      <c r="AK797" s="8" t="n">
        <v>0</v>
      </c>
      <c r="AL797" s="9" t="str">
        <f aca="false">IFERROR(AI797/AJ797,"")</f>
        <v/>
      </c>
      <c r="AM797" s="9" t="n">
        <f aca="false">IFERROR(AI797/F797,"")</f>
        <v>0</v>
      </c>
    </row>
    <row r="798" customFormat="false" ht="15" hidden="false" customHeight="false" outlineLevel="0" collapsed="false">
      <c r="A798" s="5" t="s">
        <v>50</v>
      </c>
      <c r="B798" s="6" t="s">
        <v>51</v>
      </c>
      <c r="C798" s="6" t="s">
        <v>44</v>
      </c>
      <c r="D798" s="5" t="s">
        <v>293</v>
      </c>
      <c r="E798" s="5" t="s">
        <v>259</v>
      </c>
      <c r="F798" s="7" t="n">
        <v>44.6</v>
      </c>
      <c r="G798" s="7" t="n">
        <v>0</v>
      </c>
      <c r="H798" s="8" t="n">
        <v>0</v>
      </c>
      <c r="I798" s="8" t="n">
        <v>11272</v>
      </c>
      <c r="J798" s="8" t="n">
        <v>42</v>
      </c>
      <c r="K798" s="7" t="n">
        <v>0</v>
      </c>
      <c r="L798" s="8" t="n">
        <v>0</v>
      </c>
      <c r="M798" s="9" t="str">
        <f aca="false">IFERROR(F798/G798,"")</f>
        <v/>
      </c>
      <c r="N798" s="10" t="n">
        <f aca="false">IFERROR(G798/F798,"")</f>
        <v>0</v>
      </c>
      <c r="O798" s="9" t="str">
        <f aca="false">IFERROR(F798/K798,"")</f>
        <v/>
      </c>
      <c r="P798" s="11" t="n">
        <f aca="false">IFERROR(J798/I798,"")</f>
        <v>0.00372604684173172</v>
      </c>
      <c r="Q798" s="12" t="n">
        <f aca="false">IFERROR(F798/J798,"")</f>
        <v>1.06190476190476</v>
      </c>
      <c r="R798" s="9" t="n">
        <f aca="false">IFERROR(H798/J798,"")</f>
        <v>0</v>
      </c>
      <c r="S798" s="9" t="str">
        <f aca="false">IFERROR(H798/L798,"")</f>
        <v/>
      </c>
      <c r="T798" s="7" t="n">
        <v>35.31</v>
      </c>
      <c r="U798" s="7" t="n">
        <v>0</v>
      </c>
      <c r="V798" s="8" t="n">
        <v>0</v>
      </c>
      <c r="W798" s="9" t="str">
        <f aca="false">IFERROR(T798/U798,"")</f>
        <v/>
      </c>
      <c r="X798" s="9" t="n">
        <f aca="false">IFERROR(T798/F798,"")</f>
        <v>0.79170403587444</v>
      </c>
      <c r="Y798" s="7" t="n">
        <v>9.29</v>
      </c>
      <c r="Z798" s="7" t="n">
        <v>0</v>
      </c>
      <c r="AA798" s="8" t="n">
        <v>0</v>
      </c>
      <c r="AB798" s="9" t="str">
        <f aca="false">IFERROR(Y798/Z798,"")</f>
        <v/>
      </c>
      <c r="AC798" s="9" t="n">
        <f aca="false">IFERROR(Y798/F798,"")</f>
        <v>0.208295964125561</v>
      </c>
      <c r="AD798" s="7" t="n">
        <v>0</v>
      </c>
      <c r="AE798" s="7" t="n">
        <v>0</v>
      </c>
      <c r="AF798" s="8" t="n">
        <v>0</v>
      </c>
      <c r="AG798" s="9" t="str">
        <f aca="false">IFERROR(AD798/AE798,"")</f>
        <v/>
      </c>
      <c r="AH798" s="9" t="n">
        <f aca="false">IFERROR(AD798/F798,"")</f>
        <v>0</v>
      </c>
      <c r="AI798" s="7" t="n">
        <v>0</v>
      </c>
      <c r="AJ798" s="7" t="n">
        <v>0</v>
      </c>
      <c r="AK798" s="8" t="n">
        <v>0</v>
      </c>
      <c r="AL798" s="9" t="str">
        <f aca="false">IFERROR(AI798/AJ798,"")</f>
        <v/>
      </c>
      <c r="AM798" s="9" t="n">
        <f aca="false">IFERROR(AI798/F798,"")</f>
        <v>0</v>
      </c>
    </row>
    <row r="799" customFormat="false" ht="15" hidden="false" customHeight="false" outlineLevel="0" collapsed="false">
      <c r="A799" s="5" t="s">
        <v>50</v>
      </c>
      <c r="B799" s="6" t="s">
        <v>51</v>
      </c>
      <c r="C799" s="6" t="s">
        <v>44</v>
      </c>
      <c r="D799" s="5" t="s">
        <v>293</v>
      </c>
      <c r="E799" s="5" t="s">
        <v>260</v>
      </c>
      <c r="F799" s="7" t="n">
        <v>69.42</v>
      </c>
      <c r="G799" s="7" t="n">
        <v>259.98</v>
      </c>
      <c r="H799" s="8" t="n">
        <v>2</v>
      </c>
      <c r="I799" s="8" t="n">
        <v>13365</v>
      </c>
      <c r="J799" s="8" t="n">
        <v>78</v>
      </c>
      <c r="K799" s="7" t="n">
        <v>389.97</v>
      </c>
      <c r="L799" s="8" t="n">
        <v>3</v>
      </c>
      <c r="M799" s="9" t="n">
        <f aca="false">IFERROR(F799/G799,"")</f>
        <v>0.267020540041542</v>
      </c>
      <c r="N799" s="10" t="n">
        <f aca="false">IFERROR(G799/F799,"")</f>
        <v>3.74503025064823</v>
      </c>
      <c r="O799" s="9" t="n">
        <f aca="false">IFERROR(F799/K799,"")</f>
        <v>0.178013693361028</v>
      </c>
      <c r="P799" s="11" t="n">
        <f aca="false">IFERROR(J799/I799,"")</f>
        <v>0.0058361391694725</v>
      </c>
      <c r="Q799" s="12" t="n">
        <f aca="false">IFERROR(F799/J799,"")</f>
        <v>0.89</v>
      </c>
      <c r="R799" s="9" t="n">
        <f aca="false">IFERROR(H799/J799,"")</f>
        <v>0.0256410256410256</v>
      </c>
      <c r="S799" s="9" t="n">
        <f aca="false">IFERROR(H799/L799,"")</f>
        <v>0.666666666666667</v>
      </c>
      <c r="T799" s="7" t="n">
        <v>44.81</v>
      </c>
      <c r="U799" s="7" t="n">
        <v>129.99</v>
      </c>
      <c r="V799" s="8" t="n">
        <v>1</v>
      </c>
      <c r="W799" s="9" t="n">
        <f aca="false">IFERROR(T799/U799,"")</f>
        <v>0.344718824524963</v>
      </c>
      <c r="X799" s="9" t="n">
        <f aca="false">IFERROR(T799/F799,"")</f>
        <v>0.645491212906943</v>
      </c>
      <c r="Y799" s="7" t="n">
        <v>24.61</v>
      </c>
      <c r="Z799" s="7" t="n">
        <v>129.99</v>
      </c>
      <c r="AA799" s="8" t="n">
        <v>1</v>
      </c>
      <c r="AB799" s="9" t="n">
        <f aca="false">IFERROR(Y799/Z799,"")</f>
        <v>0.18932225555812</v>
      </c>
      <c r="AC799" s="9" t="n">
        <f aca="false">IFERROR(Y799/F799,"")</f>
        <v>0.354508787093057</v>
      </c>
      <c r="AD799" s="7" t="n">
        <v>0</v>
      </c>
      <c r="AE799" s="7" t="n">
        <v>0</v>
      </c>
      <c r="AF799" s="8" t="n">
        <v>0</v>
      </c>
      <c r="AG799" s="9" t="str">
        <f aca="false">IFERROR(AD799/AE799,"")</f>
        <v/>
      </c>
      <c r="AH799" s="9" t="n">
        <f aca="false">IFERROR(AD799/F799,"")</f>
        <v>0</v>
      </c>
      <c r="AI799" s="7" t="n">
        <v>0</v>
      </c>
      <c r="AJ799" s="7" t="n">
        <v>0</v>
      </c>
      <c r="AK799" s="8" t="n">
        <v>0</v>
      </c>
      <c r="AL799" s="9" t="str">
        <f aca="false">IFERROR(AI799/AJ799,"")</f>
        <v/>
      </c>
      <c r="AM799" s="9" t="n">
        <f aca="false">IFERROR(AI799/F799,"")</f>
        <v>0</v>
      </c>
    </row>
    <row r="800" customFormat="false" ht="15" hidden="false" customHeight="false" outlineLevel="0" collapsed="false">
      <c r="A800" s="5" t="s">
        <v>50</v>
      </c>
      <c r="B800" s="6" t="s">
        <v>51</v>
      </c>
      <c r="C800" s="6" t="s">
        <v>44</v>
      </c>
      <c r="D800" s="5" t="s">
        <v>293</v>
      </c>
      <c r="E800" s="5" t="s">
        <v>261</v>
      </c>
      <c r="F800" s="7" t="n">
        <v>69.44</v>
      </c>
      <c r="G800" s="7" t="n">
        <v>129.99</v>
      </c>
      <c r="H800" s="8" t="n">
        <v>1</v>
      </c>
      <c r="I800" s="8" t="n">
        <v>12744</v>
      </c>
      <c r="J800" s="8" t="n">
        <v>61</v>
      </c>
      <c r="K800" s="7" t="n">
        <v>259.98</v>
      </c>
      <c r="L800" s="8" t="n">
        <v>2</v>
      </c>
      <c r="M800" s="9" t="n">
        <f aca="false">IFERROR(F800/G800,"")</f>
        <v>0.534194938072159</v>
      </c>
      <c r="N800" s="10" t="n">
        <f aca="false">IFERROR(G800/F800,"")</f>
        <v>1.87197580645161</v>
      </c>
      <c r="O800" s="9" t="n">
        <f aca="false">IFERROR(F800/K800,"")</f>
        <v>0.26709746903608</v>
      </c>
      <c r="P800" s="11" t="n">
        <f aca="false">IFERROR(J800/I800,"")</f>
        <v>0.00478656622724419</v>
      </c>
      <c r="Q800" s="12" t="n">
        <f aca="false">IFERROR(F800/J800,"")</f>
        <v>1.1383606557377</v>
      </c>
      <c r="R800" s="9" t="n">
        <f aca="false">IFERROR(H800/J800,"")</f>
        <v>0.0163934426229508</v>
      </c>
      <c r="S800" s="9" t="n">
        <f aca="false">IFERROR(H800/L800,"")</f>
        <v>0.5</v>
      </c>
      <c r="T800" s="7" t="n">
        <v>48.33</v>
      </c>
      <c r="U800" s="7" t="n">
        <v>129.99</v>
      </c>
      <c r="V800" s="8" t="n">
        <v>1</v>
      </c>
      <c r="W800" s="9" t="n">
        <f aca="false">IFERROR(T800/U800,"")</f>
        <v>0.371797830602354</v>
      </c>
      <c r="X800" s="9" t="n">
        <f aca="false">IFERROR(T800/F800,"")</f>
        <v>0.695996543778802</v>
      </c>
      <c r="Y800" s="7" t="n">
        <v>21.11</v>
      </c>
      <c r="Z800" s="7" t="n">
        <v>0</v>
      </c>
      <c r="AA800" s="8" t="n">
        <v>0</v>
      </c>
      <c r="AB800" s="9" t="str">
        <f aca="false">IFERROR(Y800/Z800,"")</f>
        <v/>
      </c>
      <c r="AC800" s="9" t="n">
        <f aca="false">IFERROR(Y800/F800,"")</f>
        <v>0.304003456221198</v>
      </c>
      <c r="AD800" s="7" t="n">
        <v>0</v>
      </c>
      <c r="AE800" s="7" t="n">
        <v>0</v>
      </c>
      <c r="AF800" s="8" t="n">
        <v>0</v>
      </c>
      <c r="AG800" s="9" t="str">
        <f aca="false">IFERROR(AD800/AE800,"")</f>
        <v/>
      </c>
      <c r="AH800" s="9" t="n">
        <f aca="false">IFERROR(AD800/F800,"")</f>
        <v>0</v>
      </c>
      <c r="AI800" s="7" t="n">
        <v>0</v>
      </c>
      <c r="AJ800" s="7" t="n">
        <v>0</v>
      </c>
      <c r="AK800" s="8" t="n">
        <v>0</v>
      </c>
      <c r="AL800" s="9" t="str">
        <f aca="false">IFERROR(AI800/AJ800,"")</f>
        <v/>
      </c>
      <c r="AM800" s="9" t="n">
        <f aca="false">IFERROR(AI800/F800,"")</f>
        <v>0</v>
      </c>
    </row>
    <row r="801" customFormat="false" ht="15" hidden="false" customHeight="false" outlineLevel="0" collapsed="false">
      <c r="A801" s="5" t="s">
        <v>50</v>
      </c>
      <c r="B801" s="6" t="s">
        <v>51</v>
      </c>
      <c r="C801" s="6" t="s">
        <v>44</v>
      </c>
      <c r="D801" s="5" t="s">
        <v>293</v>
      </c>
      <c r="E801" s="5" t="s">
        <v>262</v>
      </c>
      <c r="F801" s="7" t="n">
        <v>66.56</v>
      </c>
      <c r="G801" s="7" t="n">
        <v>189.98</v>
      </c>
      <c r="H801" s="8" t="n">
        <v>2</v>
      </c>
      <c r="I801" s="8" t="n">
        <v>14407</v>
      </c>
      <c r="J801" s="8" t="n">
        <v>76</v>
      </c>
      <c r="K801" s="7" t="n">
        <v>259.98</v>
      </c>
      <c r="L801" s="8" t="n">
        <v>2</v>
      </c>
      <c r="M801" s="9" t="n">
        <f aca="false">IFERROR(F801/G801,"")</f>
        <v>0.350352668701969</v>
      </c>
      <c r="N801" s="10" t="n">
        <f aca="false">IFERROR(G801/F801,"")</f>
        <v>2.85426682692308</v>
      </c>
      <c r="O801" s="9" t="n">
        <f aca="false">IFERROR(F801/K801,"")</f>
        <v>0.256019693822602</v>
      </c>
      <c r="P801" s="11" t="n">
        <f aca="false">IFERROR(J801/I801,"")</f>
        <v>0.00527521343791213</v>
      </c>
      <c r="Q801" s="12" t="n">
        <f aca="false">IFERROR(F801/J801,"")</f>
        <v>0.875789473684211</v>
      </c>
      <c r="R801" s="9" t="n">
        <f aca="false">IFERROR(H801/J801,"")</f>
        <v>0.0263157894736842</v>
      </c>
      <c r="S801" s="9" t="n">
        <f aca="false">IFERROR(H801/L801,"")</f>
        <v>1</v>
      </c>
      <c r="T801" s="7" t="n">
        <v>57.01</v>
      </c>
      <c r="U801" s="7" t="n">
        <v>189.98</v>
      </c>
      <c r="V801" s="8" t="n">
        <v>2</v>
      </c>
      <c r="W801" s="9" t="n">
        <f aca="false">IFERROR(T801/U801,"")</f>
        <v>0.300084219391515</v>
      </c>
      <c r="X801" s="9" t="n">
        <f aca="false">IFERROR(T801/F801,"")</f>
        <v>0.856520432692308</v>
      </c>
      <c r="Y801" s="7" t="n">
        <v>9.55</v>
      </c>
      <c r="Z801" s="7" t="n">
        <v>0</v>
      </c>
      <c r="AA801" s="8" t="n">
        <v>0</v>
      </c>
      <c r="AB801" s="9" t="str">
        <f aca="false">IFERROR(Y801/Z801,"")</f>
        <v/>
      </c>
      <c r="AC801" s="9" t="n">
        <f aca="false">IFERROR(Y801/F801,"")</f>
        <v>0.143479567307692</v>
      </c>
      <c r="AD801" s="7" t="n">
        <v>0</v>
      </c>
      <c r="AE801" s="7" t="n">
        <v>0</v>
      </c>
      <c r="AF801" s="8" t="n">
        <v>0</v>
      </c>
      <c r="AG801" s="9" t="str">
        <f aca="false">IFERROR(AD801/AE801,"")</f>
        <v/>
      </c>
      <c r="AH801" s="9" t="n">
        <f aca="false">IFERROR(AD801/F801,"")</f>
        <v>0</v>
      </c>
      <c r="AI801" s="7" t="n">
        <v>0</v>
      </c>
      <c r="AJ801" s="7" t="n">
        <v>0</v>
      </c>
      <c r="AK801" s="8" t="n">
        <v>0</v>
      </c>
      <c r="AL801" s="9" t="str">
        <f aca="false">IFERROR(AI801/AJ801,"")</f>
        <v/>
      </c>
      <c r="AM801" s="9" t="n">
        <f aca="false">IFERROR(AI801/F801,"")</f>
        <v>0</v>
      </c>
    </row>
    <row r="802" customFormat="false" ht="15" hidden="false" customHeight="false" outlineLevel="0" collapsed="false">
      <c r="A802" s="5" t="s">
        <v>50</v>
      </c>
      <c r="B802" s="6" t="s">
        <v>51</v>
      </c>
      <c r="C802" s="6" t="s">
        <v>44</v>
      </c>
      <c r="D802" s="5" t="s">
        <v>293</v>
      </c>
      <c r="E802" s="5" t="s">
        <v>263</v>
      </c>
      <c r="F802" s="7" t="n">
        <v>60.45</v>
      </c>
      <c r="G802" s="7" t="n">
        <v>259.98</v>
      </c>
      <c r="H802" s="8" t="n">
        <v>2</v>
      </c>
      <c r="I802" s="8" t="n">
        <v>13620</v>
      </c>
      <c r="J802" s="8" t="n">
        <v>75</v>
      </c>
      <c r="K802" s="7" t="n">
        <v>389.97</v>
      </c>
      <c r="L802" s="8" t="n">
        <v>3</v>
      </c>
      <c r="M802" s="9" t="n">
        <f aca="false">IFERROR(F802/G802,"")</f>
        <v>0.23251788599123</v>
      </c>
      <c r="N802" s="10" t="n">
        <f aca="false">IFERROR(G802/F802,"")</f>
        <v>4.30074441687345</v>
      </c>
      <c r="O802" s="9" t="n">
        <f aca="false">IFERROR(F802/K802,"")</f>
        <v>0.155011923994153</v>
      </c>
      <c r="P802" s="11" t="n">
        <f aca="false">IFERROR(J802/I802,"")</f>
        <v>0.00550660792951542</v>
      </c>
      <c r="Q802" s="12" t="n">
        <f aca="false">IFERROR(F802/J802,"")</f>
        <v>0.806</v>
      </c>
      <c r="R802" s="9" t="n">
        <f aca="false">IFERROR(H802/J802,"")</f>
        <v>0.0266666666666667</v>
      </c>
      <c r="S802" s="9" t="n">
        <f aca="false">IFERROR(H802/L802,"")</f>
        <v>0.666666666666667</v>
      </c>
      <c r="T802" s="7" t="n">
        <v>57.87</v>
      </c>
      <c r="U802" s="7" t="n">
        <v>259.98</v>
      </c>
      <c r="V802" s="8" t="n">
        <v>2</v>
      </c>
      <c r="W802" s="9" t="n">
        <f aca="false">IFERROR(T802/U802,"")</f>
        <v>0.222594045695823</v>
      </c>
      <c r="X802" s="9" t="n">
        <f aca="false">IFERROR(T802/F802,"")</f>
        <v>0.957320099255583</v>
      </c>
      <c r="Y802" s="7" t="n">
        <v>2.58</v>
      </c>
      <c r="Z802" s="7" t="n">
        <v>0</v>
      </c>
      <c r="AA802" s="8" t="n">
        <v>0</v>
      </c>
      <c r="AB802" s="9" t="str">
        <f aca="false">IFERROR(Y802/Z802,"")</f>
        <v/>
      </c>
      <c r="AC802" s="9" t="n">
        <f aca="false">IFERROR(Y802/F802,"")</f>
        <v>0.0426799007444169</v>
      </c>
      <c r="AD802" s="7" t="n">
        <v>0</v>
      </c>
      <c r="AE802" s="7" t="n">
        <v>0</v>
      </c>
      <c r="AF802" s="8" t="n">
        <v>0</v>
      </c>
      <c r="AG802" s="9" t="str">
        <f aca="false">IFERROR(AD802/AE802,"")</f>
        <v/>
      </c>
      <c r="AH802" s="9" t="n">
        <f aca="false">IFERROR(AD802/F802,"")</f>
        <v>0</v>
      </c>
      <c r="AI802" s="7" t="n">
        <v>0</v>
      </c>
      <c r="AJ802" s="7" t="n">
        <v>0</v>
      </c>
      <c r="AK802" s="8" t="n">
        <v>0</v>
      </c>
      <c r="AL802" s="9" t="str">
        <f aca="false">IFERROR(AI802/AJ802,"")</f>
        <v/>
      </c>
      <c r="AM802" s="9" t="n">
        <f aca="false">IFERROR(AI802/F802,"")</f>
        <v>0</v>
      </c>
    </row>
    <row r="803" customFormat="false" ht="15" hidden="false" customHeight="false" outlineLevel="0" collapsed="false">
      <c r="A803" s="5" t="s">
        <v>50</v>
      </c>
      <c r="B803" s="6" t="s">
        <v>51</v>
      </c>
      <c r="C803" s="6" t="s">
        <v>44</v>
      </c>
      <c r="D803" s="5" t="s">
        <v>293</v>
      </c>
      <c r="E803" s="5" t="s">
        <v>264</v>
      </c>
      <c r="F803" s="7" t="n">
        <v>49.03</v>
      </c>
      <c r="G803" s="7" t="n">
        <v>454.96</v>
      </c>
      <c r="H803" s="8" t="n">
        <v>3</v>
      </c>
      <c r="I803" s="8" t="n">
        <v>12747</v>
      </c>
      <c r="J803" s="8" t="n">
        <v>74</v>
      </c>
      <c r="K803" s="7" t="n">
        <v>389.97</v>
      </c>
      <c r="L803" s="8" t="n">
        <v>3</v>
      </c>
      <c r="M803" s="9" t="n">
        <f aca="false">IFERROR(F803/G803,"")</f>
        <v>0.107767715843151</v>
      </c>
      <c r="N803" s="10" t="n">
        <f aca="false">IFERROR(G803/F803,"")</f>
        <v>9.27921680603712</v>
      </c>
      <c r="O803" s="9" t="n">
        <f aca="false">IFERROR(F803/K803,"")</f>
        <v>0.125727620073339</v>
      </c>
      <c r="P803" s="11" t="n">
        <f aca="false">IFERROR(J803/I803,"")</f>
        <v>0.00580528751863184</v>
      </c>
      <c r="Q803" s="12" t="n">
        <f aca="false">IFERROR(F803/J803,"")</f>
        <v>0.662567567567568</v>
      </c>
      <c r="R803" s="9" t="n">
        <f aca="false">IFERROR(H803/J803,"")</f>
        <v>0.0405405405405405</v>
      </c>
      <c r="S803" s="9" t="n">
        <f aca="false">IFERROR(H803/L803,"")</f>
        <v>1</v>
      </c>
      <c r="T803" s="7" t="n">
        <v>49.03</v>
      </c>
      <c r="U803" s="7" t="n">
        <v>389.97</v>
      </c>
      <c r="V803" s="8" t="n">
        <v>2</v>
      </c>
      <c r="W803" s="9" t="n">
        <f aca="false">IFERROR(T803/U803,"")</f>
        <v>0.125727620073339</v>
      </c>
      <c r="X803" s="9" t="n">
        <f aca="false">IFERROR(T803/F803,"")</f>
        <v>1</v>
      </c>
      <c r="Y803" s="7" t="n">
        <v>0</v>
      </c>
      <c r="Z803" s="7" t="n">
        <v>64.99</v>
      </c>
      <c r="AA803" s="8" t="n">
        <v>1</v>
      </c>
      <c r="AB803" s="9" t="n">
        <f aca="false">IFERROR(Y803/Z803,"")</f>
        <v>0</v>
      </c>
      <c r="AC803" s="9" t="n">
        <f aca="false">IFERROR(Y803/F803,"")</f>
        <v>0</v>
      </c>
      <c r="AD803" s="7" t="n">
        <v>0</v>
      </c>
      <c r="AE803" s="7" t="n">
        <v>0</v>
      </c>
      <c r="AF803" s="8" t="n">
        <v>0</v>
      </c>
      <c r="AG803" s="9" t="str">
        <f aca="false">IFERROR(AD803/AE803,"")</f>
        <v/>
      </c>
      <c r="AH803" s="9" t="n">
        <f aca="false">IFERROR(AD803/F803,"")</f>
        <v>0</v>
      </c>
      <c r="AI803" s="7" t="n">
        <v>0</v>
      </c>
      <c r="AJ803" s="7" t="n">
        <v>0</v>
      </c>
      <c r="AK803" s="8" t="n">
        <v>0</v>
      </c>
      <c r="AL803" s="9" t="str">
        <f aca="false">IFERROR(AI803/AJ803,"")</f>
        <v/>
      </c>
      <c r="AM803" s="9" t="n">
        <f aca="false">IFERROR(AI803/F803,"")</f>
        <v>0</v>
      </c>
    </row>
    <row r="804" customFormat="false" ht="15" hidden="false" customHeight="false" outlineLevel="0" collapsed="false">
      <c r="A804" s="5" t="s">
        <v>50</v>
      </c>
      <c r="B804" s="6" t="s">
        <v>51</v>
      </c>
      <c r="C804" s="6" t="s">
        <v>44</v>
      </c>
      <c r="D804" s="5" t="s">
        <v>293</v>
      </c>
      <c r="E804" s="5" t="s">
        <v>265</v>
      </c>
      <c r="F804" s="7" t="n">
        <v>49.95</v>
      </c>
      <c r="G804" s="7" t="n">
        <v>129.99</v>
      </c>
      <c r="H804" s="8" t="n">
        <v>1</v>
      </c>
      <c r="I804" s="8" t="n">
        <v>12960</v>
      </c>
      <c r="J804" s="8" t="n">
        <v>59</v>
      </c>
      <c r="K804" s="7" t="n">
        <v>519.96</v>
      </c>
      <c r="L804" s="8" t="n">
        <v>3</v>
      </c>
      <c r="M804" s="9" t="n">
        <f aca="false">IFERROR(F804/G804,"")</f>
        <v>0.384260327717517</v>
      </c>
      <c r="N804" s="10" t="n">
        <f aca="false">IFERROR(G804/F804,"")</f>
        <v>2.6024024024024</v>
      </c>
      <c r="O804" s="9" t="n">
        <f aca="false">IFERROR(F804/K804,"")</f>
        <v>0.0960650819293792</v>
      </c>
      <c r="P804" s="11" t="n">
        <f aca="false">IFERROR(J804/I804,"")</f>
        <v>0.00455246913580247</v>
      </c>
      <c r="Q804" s="12" t="n">
        <f aca="false">IFERROR(F804/J804,"")</f>
        <v>0.846610169491526</v>
      </c>
      <c r="R804" s="9" t="n">
        <f aca="false">IFERROR(H804/J804,"")</f>
        <v>0.0169491525423729</v>
      </c>
      <c r="S804" s="9" t="n">
        <f aca="false">IFERROR(H804/L804,"")</f>
        <v>0.333333333333333</v>
      </c>
      <c r="T804" s="7" t="n">
        <v>48.01</v>
      </c>
      <c r="U804" s="7" t="n">
        <v>129.99</v>
      </c>
      <c r="V804" s="8" t="n">
        <v>1</v>
      </c>
      <c r="W804" s="9" t="n">
        <f aca="false">IFERROR(T804/U804,"")</f>
        <v>0.369336102777137</v>
      </c>
      <c r="X804" s="9" t="n">
        <f aca="false">IFERROR(T804/F804,"")</f>
        <v>0.961161161161161</v>
      </c>
      <c r="Y804" s="7" t="n">
        <v>1.94</v>
      </c>
      <c r="Z804" s="7" t="n">
        <v>0</v>
      </c>
      <c r="AA804" s="8" t="n">
        <v>0</v>
      </c>
      <c r="AB804" s="9" t="str">
        <f aca="false">IFERROR(Y804/Z804,"")</f>
        <v/>
      </c>
      <c r="AC804" s="9" t="n">
        <f aca="false">IFERROR(Y804/F804,"")</f>
        <v>0.0388388388388388</v>
      </c>
      <c r="AD804" s="7" t="n">
        <v>0</v>
      </c>
      <c r="AE804" s="7" t="n">
        <v>0</v>
      </c>
      <c r="AF804" s="8" t="n">
        <v>0</v>
      </c>
      <c r="AG804" s="9" t="str">
        <f aca="false">IFERROR(AD804/AE804,"")</f>
        <v/>
      </c>
      <c r="AH804" s="9" t="n">
        <f aca="false">IFERROR(AD804/F804,"")</f>
        <v>0</v>
      </c>
      <c r="AI804" s="7" t="n">
        <v>0</v>
      </c>
      <c r="AJ804" s="7" t="n">
        <v>0</v>
      </c>
      <c r="AK804" s="8" t="n">
        <v>0</v>
      </c>
      <c r="AL804" s="9" t="str">
        <f aca="false">IFERROR(AI804/AJ804,"")</f>
        <v/>
      </c>
      <c r="AM804" s="9" t="n">
        <f aca="false">IFERROR(AI804/F804,"")</f>
        <v>0</v>
      </c>
    </row>
    <row r="805" customFormat="false" ht="15" hidden="false" customHeight="false" outlineLevel="0" collapsed="false">
      <c r="A805" s="5" t="s">
        <v>50</v>
      </c>
      <c r="B805" s="6" t="s">
        <v>51</v>
      </c>
      <c r="C805" s="6" t="s">
        <v>44</v>
      </c>
      <c r="D805" s="5" t="s">
        <v>293</v>
      </c>
      <c r="E805" s="5" t="s">
        <v>266</v>
      </c>
      <c r="F805" s="7" t="n">
        <v>59.42</v>
      </c>
      <c r="G805" s="7" t="n">
        <v>259.98</v>
      </c>
      <c r="H805" s="8" t="n">
        <v>2</v>
      </c>
      <c r="I805" s="8" t="n">
        <v>14821</v>
      </c>
      <c r="J805" s="8" t="n">
        <v>71</v>
      </c>
      <c r="K805" s="7" t="n">
        <v>0</v>
      </c>
      <c r="L805" s="8" t="n">
        <v>0</v>
      </c>
      <c r="M805" s="9" t="n">
        <f aca="false">IFERROR(F805/G805,"")</f>
        <v>0.228556042772521</v>
      </c>
      <c r="N805" s="10" t="n">
        <f aca="false">IFERROR(G805/F805,"")</f>
        <v>4.37529451363177</v>
      </c>
      <c r="O805" s="9" t="str">
        <f aca="false">IFERROR(F805/K805,"")</f>
        <v/>
      </c>
      <c r="P805" s="11" t="n">
        <f aca="false">IFERROR(J805/I805,"")</f>
        <v>0.00479049996626408</v>
      </c>
      <c r="Q805" s="12" t="n">
        <f aca="false">IFERROR(F805/J805,"")</f>
        <v>0.836901408450704</v>
      </c>
      <c r="R805" s="9" t="n">
        <f aca="false">IFERROR(H805/J805,"")</f>
        <v>0.028169014084507</v>
      </c>
      <c r="S805" s="9" t="str">
        <f aca="false">IFERROR(H805/L805,"")</f>
        <v/>
      </c>
      <c r="T805" s="7" t="n">
        <v>59.42</v>
      </c>
      <c r="U805" s="7" t="n">
        <v>259.98</v>
      </c>
      <c r="V805" s="8" t="n">
        <v>2</v>
      </c>
      <c r="W805" s="9" t="n">
        <f aca="false">IFERROR(T805/U805,"")</f>
        <v>0.228556042772521</v>
      </c>
      <c r="X805" s="9" t="n">
        <f aca="false">IFERROR(T805/F805,"")</f>
        <v>1</v>
      </c>
      <c r="Y805" s="7" t="n">
        <v>0</v>
      </c>
      <c r="Z805" s="7" t="n">
        <v>0</v>
      </c>
      <c r="AA805" s="8" t="n">
        <v>0</v>
      </c>
      <c r="AB805" s="9" t="str">
        <f aca="false">IFERROR(Y805/Z805,"")</f>
        <v/>
      </c>
      <c r="AC805" s="9" t="n">
        <f aca="false">IFERROR(Y805/F805,"")</f>
        <v>0</v>
      </c>
      <c r="AD805" s="7" t="n">
        <v>0</v>
      </c>
      <c r="AE805" s="7" t="n">
        <v>0</v>
      </c>
      <c r="AF805" s="8" t="n">
        <v>0</v>
      </c>
      <c r="AG805" s="9" t="str">
        <f aca="false">IFERROR(AD805/AE805,"")</f>
        <v/>
      </c>
      <c r="AH805" s="9" t="n">
        <f aca="false">IFERROR(AD805/F805,"")</f>
        <v>0</v>
      </c>
      <c r="AI805" s="7" t="n">
        <v>0</v>
      </c>
      <c r="AJ805" s="7" t="n">
        <v>0</v>
      </c>
      <c r="AK805" s="8" t="n">
        <v>0</v>
      </c>
      <c r="AL805" s="9" t="str">
        <f aca="false">IFERROR(AI805/AJ805,"")</f>
        <v/>
      </c>
      <c r="AM805" s="9" t="n">
        <f aca="false">IFERROR(AI805/F805,"")</f>
        <v>0</v>
      </c>
    </row>
    <row r="806" customFormat="false" ht="15" hidden="false" customHeight="false" outlineLevel="0" collapsed="false">
      <c r="A806" s="5" t="s">
        <v>50</v>
      </c>
      <c r="B806" s="6" t="s">
        <v>51</v>
      </c>
      <c r="C806" s="6" t="s">
        <v>44</v>
      </c>
      <c r="D806" s="5" t="s">
        <v>293</v>
      </c>
      <c r="E806" s="5" t="s">
        <v>267</v>
      </c>
      <c r="F806" s="7" t="n">
        <v>56.46</v>
      </c>
      <c r="G806" s="7" t="n">
        <v>259.98</v>
      </c>
      <c r="H806" s="8" t="n">
        <v>2</v>
      </c>
      <c r="I806" s="8" t="n">
        <v>12642</v>
      </c>
      <c r="J806" s="8" t="n">
        <v>65</v>
      </c>
      <c r="K806" s="7" t="n">
        <v>389.97</v>
      </c>
      <c r="L806" s="8" t="n">
        <v>3</v>
      </c>
      <c r="M806" s="9" t="n">
        <f aca="false">IFERROR(F806/G806,"")</f>
        <v>0.217170551580891</v>
      </c>
      <c r="N806" s="10" t="n">
        <f aca="false">IFERROR(G806/F806,"")</f>
        <v>4.60467587672689</v>
      </c>
      <c r="O806" s="9" t="n">
        <f aca="false">IFERROR(F806/K806,"")</f>
        <v>0.144780367720594</v>
      </c>
      <c r="P806" s="11" t="n">
        <f aca="false">IFERROR(J806/I806,"")</f>
        <v>0.00514159152032906</v>
      </c>
      <c r="Q806" s="12" t="n">
        <f aca="false">IFERROR(F806/J806,"")</f>
        <v>0.868615384615385</v>
      </c>
      <c r="R806" s="9" t="n">
        <f aca="false">IFERROR(H806/J806,"")</f>
        <v>0.0307692307692308</v>
      </c>
      <c r="S806" s="9" t="n">
        <f aca="false">IFERROR(H806/L806,"")</f>
        <v>0.666666666666667</v>
      </c>
      <c r="T806" s="7" t="n">
        <v>44.03</v>
      </c>
      <c r="U806" s="7" t="n">
        <v>259.98</v>
      </c>
      <c r="V806" s="8" t="n">
        <v>2</v>
      </c>
      <c r="W806" s="9" t="n">
        <f aca="false">IFERROR(T806/U806,"")</f>
        <v>0.169359181475498</v>
      </c>
      <c r="X806" s="9" t="n">
        <f aca="false">IFERROR(T806/F806,"")</f>
        <v>0.779844137442437</v>
      </c>
      <c r="Y806" s="7" t="n">
        <v>12.43</v>
      </c>
      <c r="Z806" s="7" t="n">
        <v>0</v>
      </c>
      <c r="AA806" s="8" t="n">
        <v>0</v>
      </c>
      <c r="AB806" s="9" t="str">
        <f aca="false">IFERROR(Y806/Z806,"")</f>
        <v/>
      </c>
      <c r="AC806" s="9" t="n">
        <f aca="false">IFERROR(Y806/F806,"")</f>
        <v>0.220155862557563</v>
      </c>
      <c r="AD806" s="7" t="n">
        <v>0</v>
      </c>
      <c r="AE806" s="7" t="n">
        <v>0</v>
      </c>
      <c r="AF806" s="8" t="n">
        <v>0</v>
      </c>
      <c r="AG806" s="9" t="str">
        <f aca="false">IFERROR(AD806/AE806,"")</f>
        <v/>
      </c>
      <c r="AH806" s="9" t="n">
        <f aca="false">IFERROR(AD806/F806,"")</f>
        <v>0</v>
      </c>
      <c r="AI806" s="7" t="n">
        <v>0</v>
      </c>
      <c r="AJ806" s="7" t="n">
        <v>0</v>
      </c>
      <c r="AK806" s="8" t="n">
        <v>0</v>
      </c>
      <c r="AL806" s="9" t="str">
        <f aca="false">IFERROR(AI806/AJ806,"")</f>
        <v/>
      </c>
      <c r="AM806" s="9" t="n">
        <f aca="false">IFERROR(AI806/F806,"")</f>
        <v>0</v>
      </c>
    </row>
    <row r="807" customFormat="false" ht="15" hidden="false" customHeight="false" outlineLevel="0" collapsed="false">
      <c r="A807" s="5" t="s">
        <v>50</v>
      </c>
      <c r="B807" s="6" t="s">
        <v>51</v>
      </c>
      <c r="C807" s="6" t="s">
        <v>44</v>
      </c>
      <c r="D807" s="5" t="s">
        <v>293</v>
      </c>
      <c r="E807" s="5" t="s">
        <v>268</v>
      </c>
      <c r="F807" s="7" t="n">
        <v>44.44</v>
      </c>
      <c r="G807" s="7" t="n">
        <v>259.98</v>
      </c>
      <c r="H807" s="8" t="n">
        <v>2</v>
      </c>
      <c r="I807" s="8" t="n">
        <v>10750</v>
      </c>
      <c r="J807" s="8" t="n">
        <v>55</v>
      </c>
      <c r="K807" s="7" t="n">
        <v>259.98</v>
      </c>
      <c r="L807" s="8" t="n">
        <v>2</v>
      </c>
      <c r="M807" s="9" t="n">
        <f aca="false">IFERROR(F807/G807,"")</f>
        <v>0.170936225863528</v>
      </c>
      <c r="N807" s="10" t="n">
        <f aca="false">IFERROR(G807/F807,"")</f>
        <v>5.85013501350135</v>
      </c>
      <c r="O807" s="9" t="n">
        <f aca="false">IFERROR(F807/K807,"")</f>
        <v>0.170936225863528</v>
      </c>
      <c r="P807" s="11" t="n">
        <f aca="false">IFERROR(J807/I807,"")</f>
        <v>0.00511627906976744</v>
      </c>
      <c r="Q807" s="12" t="n">
        <f aca="false">IFERROR(F807/J807,"")</f>
        <v>0.808</v>
      </c>
      <c r="R807" s="9" t="n">
        <f aca="false">IFERROR(H807/J807,"")</f>
        <v>0.0363636363636364</v>
      </c>
      <c r="S807" s="9" t="n">
        <f aca="false">IFERROR(H807/L807,"")</f>
        <v>1</v>
      </c>
      <c r="T807" s="7" t="n">
        <v>44.44</v>
      </c>
      <c r="U807" s="7" t="n">
        <v>259.98</v>
      </c>
      <c r="V807" s="8" t="n">
        <v>2</v>
      </c>
      <c r="W807" s="9" t="n">
        <f aca="false">IFERROR(T807/U807,"")</f>
        <v>0.170936225863528</v>
      </c>
      <c r="X807" s="9" t="n">
        <f aca="false">IFERROR(T807/F807,"")</f>
        <v>1</v>
      </c>
      <c r="Y807" s="7" t="n">
        <v>0</v>
      </c>
      <c r="Z807" s="7" t="n">
        <v>0</v>
      </c>
      <c r="AA807" s="8" t="n">
        <v>0</v>
      </c>
      <c r="AB807" s="9" t="str">
        <f aca="false">IFERROR(Y807/Z807,"")</f>
        <v/>
      </c>
      <c r="AC807" s="9" t="n">
        <f aca="false">IFERROR(Y807/F807,"")</f>
        <v>0</v>
      </c>
      <c r="AD807" s="7" t="n">
        <v>0</v>
      </c>
      <c r="AE807" s="7" t="n">
        <v>0</v>
      </c>
      <c r="AF807" s="8" t="n">
        <v>0</v>
      </c>
      <c r="AG807" s="9" t="str">
        <f aca="false">IFERROR(AD807/AE807,"")</f>
        <v/>
      </c>
      <c r="AH807" s="9" t="n">
        <f aca="false">IFERROR(AD807/F807,"")</f>
        <v>0</v>
      </c>
      <c r="AI807" s="7" t="n">
        <v>0</v>
      </c>
      <c r="AJ807" s="7" t="n">
        <v>0</v>
      </c>
      <c r="AK807" s="8" t="n">
        <v>0</v>
      </c>
      <c r="AL807" s="9" t="str">
        <f aca="false">IFERROR(AI807/AJ807,"")</f>
        <v/>
      </c>
      <c r="AM807" s="9" t="n">
        <f aca="false">IFERROR(AI807/F807,"")</f>
        <v>0</v>
      </c>
    </row>
    <row r="808" customFormat="false" ht="15" hidden="false" customHeight="false" outlineLevel="0" collapsed="false">
      <c r="A808" s="5" t="s">
        <v>50</v>
      </c>
      <c r="B808" s="6" t="s">
        <v>51</v>
      </c>
      <c r="C808" s="6" t="s">
        <v>44</v>
      </c>
      <c r="D808" s="5" t="s">
        <v>293</v>
      </c>
      <c r="E808" s="5" t="s">
        <v>269</v>
      </c>
      <c r="F808" s="7" t="n">
        <v>46</v>
      </c>
      <c r="G808" s="7" t="n">
        <v>0</v>
      </c>
      <c r="H808" s="8" t="n">
        <v>0</v>
      </c>
      <c r="I808" s="8" t="n">
        <v>13422</v>
      </c>
      <c r="J808" s="8" t="n">
        <v>59</v>
      </c>
      <c r="K808" s="7" t="n">
        <v>0</v>
      </c>
      <c r="L808" s="8" t="n">
        <v>0</v>
      </c>
      <c r="M808" s="9" t="str">
        <f aca="false">IFERROR(F808/G808,"")</f>
        <v/>
      </c>
      <c r="N808" s="10" t="n">
        <f aca="false">IFERROR(G808/F808,"")</f>
        <v>0</v>
      </c>
      <c r="O808" s="9" t="str">
        <f aca="false">IFERROR(F808/K808,"")</f>
        <v/>
      </c>
      <c r="P808" s="11" t="n">
        <f aca="false">IFERROR(J808/I808,"")</f>
        <v>0.00439576814185665</v>
      </c>
      <c r="Q808" s="12" t="n">
        <f aca="false">IFERROR(F808/J808,"")</f>
        <v>0.779661016949153</v>
      </c>
      <c r="R808" s="9" t="n">
        <f aca="false">IFERROR(H808/J808,"")</f>
        <v>0</v>
      </c>
      <c r="S808" s="9" t="str">
        <f aca="false">IFERROR(H808/L808,"")</f>
        <v/>
      </c>
      <c r="T808" s="7" t="n">
        <v>46</v>
      </c>
      <c r="U808" s="7" t="n">
        <v>0</v>
      </c>
      <c r="V808" s="8" t="n">
        <v>0</v>
      </c>
      <c r="W808" s="9" t="str">
        <f aca="false">IFERROR(T808/U808,"")</f>
        <v/>
      </c>
      <c r="X808" s="9" t="n">
        <f aca="false">IFERROR(T808/F808,"")</f>
        <v>1</v>
      </c>
      <c r="Y808" s="7" t="n">
        <v>0</v>
      </c>
      <c r="Z808" s="7" t="n">
        <v>0</v>
      </c>
      <c r="AA808" s="8" t="n">
        <v>0</v>
      </c>
      <c r="AB808" s="9" t="str">
        <f aca="false">IFERROR(Y808/Z808,"")</f>
        <v/>
      </c>
      <c r="AC808" s="9" t="n">
        <f aca="false">IFERROR(Y808/F808,"")</f>
        <v>0</v>
      </c>
      <c r="AD808" s="7" t="n">
        <v>0</v>
      </c>
      <c r="AE808" s="7" t="n">
        <v>0</v>
      </c>
      <c r="AF808" s="8" t="n">
        <v>0</v>
      </c>
      <c r="AG808" s="9" t="str">
        <f aca="false">IFERROR(AD808/AE808,"")</f>
        <v/>
      </c>
      <c r="AH808" s="9" t="n">
        <f aca="false">IFERROR(AD808/F808,"")</f>
        <v>0</v>
      </c>
      <c r="AI808" s="7" t="n">
        <v>0</v>
      </c>
      <c r="AJ808" s="7" t="n">
        <v>0</v>
      </c>
      <c r="AK808" s="8" t="n">
        <v>0</v>
      </c>
      <c r="AL808" s="9" t="str">
        <f aca="false">IFERROR(AI808/AJ808,"")</f>
        <v/>
      </c>
      <c r="AM808" s="9" t="n">
        <f aca="false">IFERROR(AI808/F808,"")</f>
        <v>0</v>
      </c>
    </row>
    <row r="809" customFormat="false" ht="15" hidden="false" customHeight="false" outlineLevel="0" collapsed="false">
      <c r="A809" s="5" t="s">
        <v>50</v>
      </c>
      <c r="B809" s="6" t="s">
        <v>51</v>
      </c>
      <c r="C809" s="6" t="s">
        <v>44</v>
      </c>
      <c r="D809" s="5" t="s">
        <v>293</v>
      </c>
      <c r="E809" s="5" t="s">
        <v>270</v>
      </c>
      <c r="F809" s="7" t="n">
        <v>60.76</v>
      </c>
      <c r="G809" s="7" t="n">
        <v>129.99</v>
      </c>
      <c r="H809" s="8" t="n">
        <v>1</v>
      </c>
      <c r="I809" s="8" t="n">
        <v>13007</v>
      </c>
      <c r="J809" s="8" t="n">
        <v>81</v>
      </c>
      <c r="K809" s="7" t="n">
        <v>389.97</v>
      </c>
      <c r="L809" s="8" t="n">
        <v>3</v>
      </c>
      <c r="M809" s="9" t="n">
        <f aca="false">IFERROR(F809/G809,"")</f>
        <v>0.467420570813139</v>
      </c>
      <c r="N809" s="10" t="n">
        <f aca="false">IFERROR(G809/F809,"")</f>
        <v>2.13940092165899</v>
      </c>
      <c r="O809" s="9" t="n">
        <f aca="false">IFERROR(F809/K809,"")</f>
        <v>0.155806856937713</v>
      </c>
      <c r="P809" s="11" t="n">
        <f aca="false">IFERROR(J809/I809,"")</f>
        <v>0.00622741600676559</v>
      </c>
      <c r="Q809" s="12" t="n">
        <f aca="false">IFERROR(F809/J809,"")</f>
        <v>0.750123456790123</v>
      </c>
      <c r="R809" s="9" t="n">
        <f aca="false">IFERROR(H809/J809,"")</f>
        <v>0.0123456790123457</v>
      </c>
      <c r="S809" s="9" t="n">
        <f aca="false">IFERROR(H809/L809,"")</f>
        <v>0.333333333333333</v>
      </c>
      <c r="T809" s="7" t="n">
        <v>56.33</v>
      </c>
      <c r="U809" s="7" t="n">
        <v>129.99</v>
      </c>
      <c r="V809" s="8" t="n">
        <v>1</v>
      </c>
      <c r="W809" s="9" t="n">
        <f aca="false">IFERROR(T809/U809,"")</f>
        <v>0.433341026232787</v>
      </c>
      <c r="X809" s="9" t="n">
        <f aca="false">IFERROR(T809/F809,"")</f>
        <v>0.927090190915076</v>
      </c>
      <c r="Y809" s="7" t="n">
        <v>4.43</v>
      </c>
      <c r="Z809" s="7" t="n">
        <v>0</v>
      </c>
      <c r="AA809" s="8" t="n">
        <v>0</v>
      </c>
      <c r="AB809" s="9" t="str">
        <f aca="false">IFERROR(Y809/Z809,"")</f>
        <v/>
      </c>
      <c r="AC809" s="9" t="n">
        <f aca="false">IFERROR(Y809/F809,"")</f>
        <v>0.0729098090849243</v>
      </c>
      <c r="AD809" s="7" t="n">
        <v>0</v>
      </c>
      <c r="AE809" s="7" t="n">
        <v>0</v>
      </c>
      <c r="AF809" s="8" t="n">
        <v>0</v>
      </c>
      <c r="AG809" s="9" t="str">
        <f aca="false">IFERROR(AD809/AE809,"")</f>
        <v/>
      </c>
      <c r="AH809" s="9" t="n">
        <f aca="false">IFERROR(AD809/F809,"")</f>
        <v>0</v>
      </c>
      <c r="AI809" s="7" t="n">
        <v>0</v>
      </c>
      <c r="AJ809" s="7" t="n">
        <v>0</v>
      </c>
      <c r="AK809" s="8" t="n">
        <v>0</v>
      </c>
      <c r="AL809" s="9" t="str">
        <f aca="false">IFERROR(AI809/AJ809,"")</f>
        <v/>
      </c>
      <c r="AM809" s="9" t="n">
        <f aca="false">IFERROR(AI809/F809,"")</f>
        <v>0</v>
      </c>
    </row>
    <row r="810" customFormat="false" ht="15" hidden="false" customHeight="false" outlineLevel="0" collapsed="false">
      <c r="A810" s="5" t="s">
        <v>50</v>
      </c>
      <c r="B810" s="6" t="s">
        <v>51</v>
      </c>
      <c r="C810" s="6" t="s">
        <v>44</v>
      </c>
      <c r="D810" s="5" t="s">
        <v>293</v>
      </c>
      <c r="E810" s="5" t="s">
        <v>271</v>
      </c>
      <c r="F810" s="7" t="n">
        <v>80.13</v>
      </c>
      <c r="G810" s="7" t="n">
        <v>259.98</v>
      </c>
      <c r="H810" s="8" t="n">
        <v>2</v>
      </c>
      <c r="I810" s="8" t="n">
        <v>11509</v>
      </c>
      <c r="J810" s="8" t="n">
        <v>81</v>
      </c>
      <c r="K810" s="7" t="n">
        <v>389.97</v>
      </c>
      <c r="L810" s="8" t="n">
        <v>3</v>
      </c>
      <c r="M810" s="9" t="n">
        <f aca="false">IFERROR(F810/G810,"")</f>
        <v>0.308216016616663</v>
      </c>
      <c r="N810" s="10" t="n">
        <f aca="false">IFERROR(G810/F810,"")</f>
        <v>3.24447772369899</v>
      </c>
      <c r="O810" s="9" t="n">
        <f aca="false">IFERROR(F810/K810,"")</f>
        <v>0.205477344411109</v>
      </c>
      <c r="P810" s="11" t="n">
        <f aca="false">IFERROR(J810/I810,"")</f>
        <v>0.00703797028412547</v>
      </c>
      <c r="Q810" s="12" t="n">
        <f aca="false">IFERROR(F810/J810,"")</f>
        <v>0.989259259259259</v>
      </c>
      <c r="R810" s="9" t="n">
        <f aca="false">IFERROR(H810/J810,"")</f>
        <v>0.0246913580246914</v>
      </c>
      <c r="S810" s="9" t="n">
        <f aca="false">IFERROR(H810/L810,"")</f>
        <v>0.666666666666667</v>
      </c>
      <c r="T810" s="7" t="n">
        <v>35.47</v>
      </c>
      <c r="U810" s="7" t="n">
        <v>129.99</v>
      </c>
      <c r="V810" s="8" t="n">
        <v>1</v>
      </c>
      <c r="W810" s="9" t="n">
        <f aca="false">IFERROR(T810/U810,"")</f>
        <v>0.272867143626433</v>
      </c>
      <c r="X810" s="9" t="n">
        <f aca="false">IFERROR(T810/F810,"")</f>
        <v>0.442655684512667</v>
      </c>
      <c r="Y810" s="7" t="n">
        <v>44.66</v>
      </c>
      <c r="Z810" s="7" t="n">
        <v>129.99</v>
      </c>
      <c r="AA810" s="8" t="n">
        <v>1</v>
      </c>
      <c r="AB810" s="9" t="n">
        <f aca="false">IFERROR(Y810/Z810,"")</f>
        <v>0.343564889606893</v>
      </c>
      <c r="AC810" s="9" t="n">
        <f aca="false">IFERROR(Y810/F810,"")</f>
        <v>0.557344315487333</v>
      </c>
      <c r="AD810" s="7" t="n">
        <v>0</v>
      </c>
      <c r="AE810" s="7" t="n">
        <v>0</v>
      </c>
      <c r="AF810" s="8" t="n">
        <v>0</v>
      </c>
      <c r="AG810" s="9" t="str">
        <f aca="false">IFERROR(AD810/AE810,"")</f>
        <v/>
      </c>
      <c r="AH810" s="9" t="n">
        <f aca="false">IFERROR(AD810/F810,"")</f>
        <v>0</v>
      </c>
      <c r="AI810" s="7" t="n">
        <v>0</v>
      </c>
      <c r="AJ810" s="7" t="n">
        <v>0</v>
      </c>
      <c r="AK810" s="8" t="n">
        <v>0</v>
      </c>
      <c r="AL810" s="9" t="str">
        <f aca="false">IFERROR(AI810/AJ810,"")</f>
        <v/>
      </c>
      <c r="AM810" s="9" t="n">
        <f aca="false">IFERROR(AI810/F810,"")</f>
        <v>0</v>
      </c>
    </row>
    <row r="811" customFormat="false" ht="15" hidden="false" customHeight="false" outlineLevel="0" collapsed="false">
      <c r="A811" s="5" t="s">
        <v>50</v>
      </c>
      <c r="B811" s="6" t="s">
        <v>51</v>
      </c>
      <c r="C811" s="6" t="s">
        <v>44</v>
      </c>
      <c r="D811" s="5" t="s">
        <v>293</v>
      </c>
      <c r="E811" s="5" t="s">
        <v>272</v>
      </c>
      <c r="F811" s="7" t="n">
        <v>30.5</v>
      </c>
      <c r="G811" s="7" t="n">
        <v>469.96</v>
      </c>
      <c r="H811" s="8" t="n">
        <v>4</v>
      </c>
      <c r="I811" s="8" t="n">
        <v>8979</v>
      </c>
      <c r="J811" s="8" t="n">
        <v>45</v>
      </c>
      <c r="K811" s="7" t="n">
        <v>259.98</v>
      </c>
      <c r="L811" s="8" t="n">
        <v>2</v>
      </c>
      <c r="M811" s="9" t="n">
        <f aca="false">IFERROR(F811/G811,"")</f>
        <v>0.0648991403523704</v>
      </c>
      <c r="N811" s="10" t="n">
        <f aca="false">IFERROR(G811/F811,"")</f>
        <v>15.4085245901639</v>
      </c>
      <c r="O811" s="9" t="n">
        <f aca="false">IFERROR(F811/K811,"")</f>
        <v>0.117316716670513</v>
      </c>
      <c r="P811" s="11" t="n">
        <f aca="false">IFERROR(J811/I811,"")</f>
        <v>0.00501169395255596</v>
      </c>
      <c r="Q811" s="12" t="n">
        <f aca="false">IFERROR(F811/J811,"")</f>
        <v>0.677777777777778</v>
      </c>
      <c r="R811" s="9" t="n">
        <f aca="false">IFERROR(H811/J811,"")</f>
        <v>0.0888888888888889</v>
      </c>
      <c r="S811" s="9" t="n">
        <f aca="false">IFERROR(H811/L811,"")</f>
        <v>2</v>
      </c>
      <c r="T811" s="7" t="n">
        <v>30.5</v>
      </c>
      <c r="U811" s="7" t="n">
        <v>469.96</v>
      </c>
      <c r="V811" s="8" t="n">
        <v>4</v>
      </c>
      <c r="W811" s="9" t="n">
        <f aca="false">IFERROR(T811/U811,"")</f>
        <v>0.0648991403523704</v>
      </c>
      <c r="X811" s="9" t="n">
        <f aca="false">IFERROR(T811/F811,"")</f>
        <v>1</v>
      </c>
      <c r="Y811" s="7" t="n">
        <v>0</v>
      </c>
      <c r="Z811" s="7" t="n">
        <v>0</v>
      </c>
      <c r="AA811" s="8" t="n">
        <v>0</v>
      </c>
      <c r="AB811" s="9" t="str">
        <f aca="false">IFERROR(Y811/Z811,"")</f>
        <v/>
      </c>
      <c r="AC811" s="9" t="n">
        <f aca="false">IFERROR(Y811/F811,"")</f>
        <v>0</v>
      </c>
      <c r="AD811" s="7" t="n">
        <v>0</v>
      </c>
      <c r="AE811" s="7" t="n">
        <v>0</v>
      </c>
      <c r="AF811" s="8" t="n">
        <v>0</v>
      </c>
      <c r="AG811" s="9" t="str">
        <f aca="false">IFERROR(AD811/AE811,"")</f>
        <v/>
      </c>
      <c r="AH811" s="9" t="n">
        <f aca="false">IFERROR(AD811/F811,"")</f>
        <v>0</v>
      </c>
      <c r="AI811" s="7" t="n">
        <v>0</v>
      </c>
      <c r="AJ811" s="7" t="n">
        <v>0</v>
      </c>
      <c r="AK811" s="8" t="n">
        <v>0</v>
      </c>
      <c r="AL811" s="9" t="str">
        <f aca="false">IFERROR(AI811/AJ811,"")</f>
        <v/>
      </c>
      <c r="AM811" s="9" t="n">
        <f aca="false">IFERROR(AI811/F811,"")</f>
        <v>0</v>
      </c>
    </row>
    <row r="812" customFormat="false" ht="15" hidden="false" customHeight="false" outlineLevel="0" collapsed="false">
      <c r="A812" s="5" t="s">
        <v>50</v>
      </c>
      <c r="B812" s="6" t="s">
        <v>51</v>
      </c>
      <c r="C812" s="6" t="s">
        <v>44</v>
      </c>
      <c r="D812" s="5" t="s">
        <v>293</v>
      </c>
      <c r="E812" s="5" t="s">
        <v>273</v>
      </c>
      <c r="F812" s="7" t="n">
        <v>34.59</v>
      </c>
      <c r="G812" s="7" t="n">
        <v>129.99</v>
      </c>
      <c r="H812" s="8" t="n">
        <v>1</v>
      </c>
      <c r="I812" s="8" t="n">
        <v>9444</v>
      </c>
      <c r="J812" s="8" t="n">
        <v>45</v>
      </c>
      <c r="K812" s="7" t="n">
        <v>649.95</v>
      </c>
      <c r="L812" s="8" t="n">
        <v>5</v>
      </c>
      <c r="M812" s="9" t="n">
        <f aca="false">IFERROR(F812/G812,"")</f>
        <v>0.266097392107085</v>
      </c>
      <c r="N812" s="10" t="n">
        <f aca="false">IFERROR(G812/F812,"")</f>
        <v>3.7580225498699</v>
      </c>
      <c r="O812" s="9" t="n">
        <f aca="false">IFERROR(F812/K812,"")</f>
        <v>0.053219478421417</v>
      </c>
      <c r="P812" s="11" t="n">
        <f aca="false">IFERROR(J812/I812,"")</f>
        <v>0.00476493011435832</v>
      </c>
      <c r="Q812" s="12" t="n">
        <f aca="false">IFERROR(F812/J812,"")</f>
        <v>0.768666666666667</v>
      </c>
      <c r="R812" s="9" t="n">
        <f aca="false">IFERROR(H812/J812,"")</f>
        <v>0.0222222222222222</v>
      </c>
      <c r="S812" s="9" t="n">
        <f aca="false">IFERROR(H812/L812,"")</f>
        <v>0.2</v>
      </c>
      <c r="T812" s="7" t="n">
        <v>29.06</v>
      </c>
      <c r="U812" s="7" t="n">
        <v>129.99</v>
      </c>
      <c r="V812" s="8" t="n">
        <v>1</v>
      </c>
      <c r="W812" s="9" t="n">
        <f aca="false">IFERROR(T812/U812,"")</f>
        <v>0.223555658127548</v>
      </c>
      <c r="X812" s="9" t="n">
        <f aca="false">IFERROR(T812/F812,"")</f>
        <v>0.840127204394334</v>
      </c>
      <c r="Y812" s="7" t="n">
        <v>5.53</v>
      </c>
      <c r="Z812" s="7" t="n">
        <v>0</v>
      </c>
      <c r="AA812" s="8" t="n">
        <v>0</v>
      </c>
      <c r="AB812" s="9" t="str">
        <f aca="false">IFERROR(Y812/Z812,"")</f>
        <v/>
      </c>
      <c r="AC812" s="9" t="n">
        <f aca="false">IFERROR(Y812/F812,"")</f>
        <v>0.159872795605666</v>
      </c>
      <c r="AD812" s="7" t="n">
        <v>0</v>
      </c>
      <c r="AE812" s="7" t="n">
        <v>0</v>
      </c>
      <c r="AF812" s="8" t="n">
        <v>0</v>
      </c>
      <c r="AG812" s="9" t="str">
        <f aca="false">IFERROR(AD812/AE812,"")</f>
        <v/>
      </c>
      <c r="AH812" s="9" t="n">
        <f aca="false">IFERROR(AD812/F812,"")</f>
        <v>0</v>
      </c>
      <c r="AI812" s="7" t="n">
        <v>0</v>
      </c>
      <c r="AJ812" s="7" t="n">
        <v>0</v>
      </c>
      <c r="AK812" s="8" t="n">
        <v>0</v>
      </c>
      <c r="AL812" s="9" t="str">
        <f aca="false">IFERROR(AI812/AJ812,"")</f>
        <v/>
      </c>
      <c r="AM812" s="9" t="n">
        <f aca="false">IFERROR(AI812/F812,"")</f>
        <v>0</v>
      </c>
    </row>
    <row r="813" customFormat="false" ht="15" hidden="false" customHeight="false" outlineLevel="0" collapsed="false">
      <c r="A813" s="5" t="s">
        <v>50</v>
      </c>
      <c r="B813" s="6" t="s">
        <v>51</v>
      </c>
      <c r="C813" s="6" t="s">
        <v>44</v>
      </c>
      <c r="D813" s="5" t="s">
        <v>293</v>
      </c>
      <c r="E813" s="5" t="s">
        <v>274</v>
      </c>
      <c r="F813" s="7" t="n">
        <v>52.87</v>
      </c>
      <c r="G813" s="7" t="n">
        <v>0</v>
      </c>
      <c r="H813" s="8" t="n">
        <v>0</v>
      </c>
      <c r="I813" s="8" t="n">
        <v>9185</v>
      </c>
      <c r="J813" s="8" t="n">
        <v>49</v>
      </c>
      <c r="K813" s="7" t="n">
        <v>519.96</v>
      </c>
      <c r="L813" s="8" t="n">
        <v>3</v>
      </c>
      <c r="M813" s="9" t="str">
        <f aca="false">IFERROR(F813/G813,"")</f>
        <v/>
      </c>
      <c r="N813" s="10" t="n">
        <f aca="false">IFERROR(G813/F813,"")</f>
        <v>0</v>
      </c>
      <c r="O813" s="9" t="n">
        <f aca="false">IFERROR(F813/K813,"")</f>
        <v>0.101680898530656</v>
      </c>
      <c r="P813" s="11" t="n">
        <f aca="false">IFERROR(J813/I813,"")</f>
        <v>0.00533478497550354</v>
      </c>
      <c r="Q813" s="12" t="n">
        <f aca="false">IFERROR(F813/J813,"")</f>
        <v>1.07897959183673</v>
      </c>
      <c r="R813" s="9" t="n">
        <f aca="false">IFERROR(H813/J813,"")</f>
        <v>0</v>
      </c>
      <c r="S813" s="9" t="n">
        <f aca="false">IFERROR(H813/L813,"")</f>
        <v>0</v>
      </c>
      <c r="T813" s="7" t="n">
        <v>31.21</v>
      </c>
      <c r="U813" s="7" t="n">
        <v>0</v>
      </c>
      <c r="V813" s="8" t="n">
        <v>0</v>
      </c>
      <c r="W813" s="9" t="str">
        <f aca="false">IFERROR(T813/U813,"")</f>
        <v/>
      </c>
      <c r="X813" s="9" t="n">
        <f aca="false">IFERROR(T813/F813,"")</f>
        <v>0.590315869112919</v>
      </c>
      <c r="Y813" s="7" t="n">
        <v>21.66</v>
      </c>
      <c r="Z813" s="7" t="n">
        <v>0</v>
      </c>
      <c r="AA813" s="8" t="n">
        <v>0</v>
      </c>
      <c r="AB813" s="9" t="str">
        <f aca="false">IFERROR(Y813/Z813,"")</f>
        <v/>
      </c>
      <c r="AC813" s="9" t="n">
        <f aca="false">IFERROR(Y813/F813,"")</f>
        <v>0.409684130887082</v>
      </c>
      <c r="AD813" s="7" t="n">
        <v>0</v>
      </c>
      <c r="AE813" s="7" t="n">
        <v>0</v>
      </c>
      <c r="AF813" s="8" t="n">
        <v>0</v>
      </c>
      <c r="AG813" s="9" t="str">
        <f aca="false">IFERROR(AD813/AE813,"")</f>
        <v/>
      </c>
      <c r="AH813" s="9" t="n">
        <f aca="false">IFERROR(AD813/F813,"")</f>
        <v>0</v>
      </c>
      <c r="AI813" s="7" t="n">
        <v>0</v>
      </c>
      <c r="AJ813" s="7" t="n">
        <v>0</v>
      </c>
      <c r="AK813" s="8" t="n">
        <v>0</v>
      </c>
      <c r="AL813" s="9" t="str">
        <f aca="false">IFERROR(AI813/AJ813,"")</f>
        <v/>
      </c>
      <c r="AM813" s="9" t="n">
        <f aca="false">IFERROR(AI813/F813,"")</f>
        <v>0</v>
      </c>
    </row>
    <row r="814" customFormat="false" ht="15" hidden="false" customHeight="false" outlineLevel="0" collapsed="false">
      <c r="A814" s="5" t="s">
        <v>50</v>
      </c>
      <c r="B814" s="6" t="s">
        <v>51</v>
      </c>
      <c r="C814" s="6" t="s">
        <v>44</v>
      </c>
      <c r="D814" s="5" t="s">
        <v>293</v>
      </c>
      <c r="E814" s="5" t="s">
        <v>275</v>
      </c>
      <c r="F814" s="7" t="n">
        <v>30.45</v>
      </c>
      <c r="G814" s="7" t="n">
        <v>419.96</v>
      </c>
      <c r="H814" s="8" t="n">
        <v>4</v>
      </c>
      <c r="I814" s="8" t="n">
        <v>6587</v>
      </c>
      <c r="J814" s="8" t="n">
        <v>42</v>
      </c>
      <c r="K814" s="7" t="n">
        <v>389.97</v>
      </c>
      <c r="L814" s="8" t="n">
        <v>3</v>
      </c>
      <c r="M814" s="9" t="n">
        <f aca="false">IFERROR(F814/G814,"")</f>
        <v>0.0725069054195638</v>
      </c>
      <c r="N814" s="10" t="n">
        <f aca="false">IFERROR(G814/F814,"")</f>
        <v>13.791789819376</v>
      </c>
      <c r="O814" s="9" t="n">
        <f aca="false">IFERROR(F814/K814,"")</f>
        <v>0.078082929456112</v>
      </c>
      <c r="P814" s="11" t="n">
        <f aca="false">IFERROR(J814/I814,"")</f>
        <v>0.00637619553666312</v>
      </c>
      <c r="Q814" s="12" t="n">
        <f aca="false">IFERROR(F814/J814,"")</f>
        <v>0.725</v>
      </c>
      <c r="R814" s="9" t="n">
        <f aca="false">IFERROR(H814/J814,"")</f>
        <v>0.0952380952380952</v>
      </c>
      <c r="S814" s="9" t="n">
        <f aca="false">IFERROR(H814/L814,"")</f>
        <v>1.33333333333333</v>
      </c>
      <c r="T814" s="7" t="n">
        <v>30.45</v>
      </c>
      <c r="U814" s="7" t="n">
        <v>419.96</v>
      </c>
      <c r="V814" s="8" t="n">
        <v>4</v>
      </c>
      <c r="W814" s="9" t="n">
        <f aca="false">IFERROR(T814/U814,"")</f>
        <v>0.0725069054195638</v>
      </c>
      <c r="X814" s="9" t="n">
        <f aca="false">IFERROR(T814/F814,"")</f>
        <v>1</v>
      </c>
      <c r="Y814" s="7" t="n">
        <v>0</v>
      </c>
      <c r="Z814" s="7" t="n">
        <v>0</v>
      </c>
      <c r="AA814" s="8" t="n">
        <v>0</v>
      </c>
      <c r="AB814" s="9" t="str">
        <f aca="false">IFERROR(Y814/Z814,"")</f>
        <v/>
      </c>
      <c r="AC814" s="9" t="n">
        <f aca="false">IFERROR(Y814/F814,"")</f>
        <v>0</v>
      </c>
      <c r="AD814" s="7" t="n">
        <v>0</v>
      </c>
      <c r="AE814" s="7" t="n">
        <v>0</v>
      </c>
      <c r="AF814" s="8" t="n">
        <v>0</v>
      </c>
      <c r="AG814" s="9" t="str">
        <f aca="false">IFERROR(AD814/AE814,"")</f>
        <v/>
      </c>
      <c r="AH814" s="9" t="n">
        <f aca="false">IFERROR(AD814/F814,"")</f>
        <v>0</v>
      </c>
      <c r="AI814" s="7" t="n">
        <v>0</v>
      </c>
      <c r="AJ814" s="7" t="n">
        <v>0</v>
      </c>
      <c r="AK814" s="8" t="n">
        <v>0</v>
      </c>
      <c r="AL814" s="9" t="str">
        <f aca="false">IFERROR(AI814/AJ814,"")</f>
        <v/>
      </c>
      <c r="AM814" s="9" t="n">
        <f aca="false">IFERROR(AI814/F814,"")</f>
        <v>0</v>
      </c>
    </row>
    <row r="815" customFormat="false" ht="15" hidden="false" customHeight="false" outlineLevel="0" collapsed="false">
      <c r="A815" s="5" t="s">
        <v>50</v>
      </c>
      <c r="B815" s="6" t="s">
        <v>51</v>
      </c>
      <c r="C815" s="6" t="s">
        <v>44</v>
      </c>
      <c r="D815" s="5" t="s">
        <v>293</v>
      </c>
      <c r="E815" s="5" t="s">
        <v>276</v>
      </c>
      <c r="F815" s="7" t="n">
        <v>62.2</v>
      </c>
      <c r="G815" s="7" t="n">
        <v>329.97</v>
      </c>
      <c r="H815" s="8" t="n">
        <v>3</v>
      </c>
      <c r="I815" s="8" t="n">
        <v>9357</v>
      </c>
      <c r="J815" s="8" t="n">
        <v>88</v>
      </c>
      <c r="K815" s="7" t="n">
        <v>389.97</v>
      </c>
      <c r="L815" s="8" t="n">
        <v>3</v>
      </c>
      <c r="M815" s="9" t="n">
        <f aca="false">IFERROR(F815/G815,"")</f>
        <v>0.188501985028942</v>
      </c>
      <c r="N815" s="10" t="n">
        <f aca="false">IFERROR(G815/F815,"")</f>
        <v>5.30498392282958</v>
      </c>
      <c r="O815" s="9" t="n">
        <f aca="false">IFERROR(F815/K815,"")</f>
        <v>0.159499448675539</v>
      </c>
      <c r="P815" s="11" t="n">
        <f aca="false">IFERROR(J815/I815,"")</f>
        <v>0.00940472373624025</v>
      </c>
      <c r="Q815" s="12" t="n">
        <f aca="false">IFERROR(F815/J815,"")</f>
        <v>0.706818181818182</v>
      </c>
      <c r="R815" s="9" t="n">
        <f aca="false">IFERROR(H815/J815,"")</f>
        <v>0.0340909090909091</v>
      </c>
      <c r="S815" s="9" t="n">
        <f aca="false">IFERROR(H815/L815,"")</f>
        <v>1</v>
      </c>
      <c r="T815" s="7" t="n">
        <v>40.35</v>
      </c>
      <c r="U815" s="7" t="n">
        <v>199.98</v>
      </c>
      <c r="V815" s="8" t="n">
        <v>2</v>
      </c>
      <c r="W815" s="9" t="n">
        <f aca="false">IFERROR(T815/U815,"")</f>
        <v>0.201770177017702</v>
      </c>
      <c r="X815" s="9" t="n">
        <f aca="false">IFERROR(T815/F815,"")</f>
        <v>0.64871382636656</v>
      </c>
      <c r="Y815" s="7" t="n">
        <v>21.85</v>
      </c>
      <c r="Z815" s="7" t="n">
        <v>129.99</v>
      </c>
      <c r="AA815" s="8" t="n">
        <v>1</v>
      </c>
      <c r="AB815" s="9" t="n">
        <f aca="false">IFERROR(Y815/Z815,"")</f>
        <v>0.16808985306562</v>
      </c>
      <c r="AC815" s="9" t="n">
        <f aca="false">IFERROR(Y815/F815,"")</f>
        <v>0.351286173633441</v>
      </c>
      <c r="AD815" s="7" t="n">
        <v>0</v>
      </c>
      <c r="AE815" s="7" t="n">
        <v>0</v>
      </c>
      <c r="AF815" s="8" t="n">
        <v>0</v>
      </c>
      <c r="AG815" s="9" t="str">
        <f aca="false">IFERROR(AD815/AE815,"")</f>
        <v/>
      </c>
      <c r="AH815" s="9" t="n">
        <f aca="false">IFERROR(AD815/F815,"")</f>
        <v>0</v>
      </c>
      <c r="AI815" s="7" t="n">
        <v>0</v>
      </c>
      <c r="AJ815" s="7" t="n">
        <v>0</v>
      </c>
      <c r="AK815" s="8" t="n">
        <v>0</v>
      </c>
      <c r="AL815" s="9" t="str">
        <f aca="false">IFERROR(AI815/AJ815,"")</f>
        <v/>
      </c>
      <c r="AM815" s="9" t="n">
        <f aca="false">IFERROR(AI815/F815,"")</f>
        <v>0</v>
      </c>
    </row>
    <row r="816" customFormat="false" ht="15" hidden="false" customHeight="false" outlineLevel="0" collapsed="false">
      <c r="A816" s="5" t="s">
        <v>50</v>
      </c>
      <c r="B816" s="6" t="s">
        <v>51</v>
      </c>
      <c r="C816" s="6" t="s">
        <v>44</v>
      </c>
      <c r="D816" s="5" t="s">
        <v>293</v>
      </c>
      <c r="E816" s="5" t="s">
        <v>277</v>
      </c>
      <c r="F816" s="7" t="n">
        <v>39.83</v>
      </c>
      <c r="G816" s="7" t="n">
        <v>0</v>
      </c>
      <c r="H816" s="8" t="n">
        <v>0</v>
      </c>
      <c r="I816" s="8" t="n">
        <v>8957</v>
      </c>
      <c r="J816" s="8" t="n">
        <v>62</v>
      </c>
      <c r="K816" s="7" t="n">
        <v>0</v>
      </c>
      <c r="L816" s="8" t="n">
        <v>0</v>
      </c>
      <c r="M816" s="9" t="str">
        <f aca="false">IFERROR(F816/G816,"")</f>
        <v/>
      </c>
      <c r="N816" s="10" t="n">
        <f aca="false">IFERROR(G816/F816,"")</f>
        <v>0</v>
      </c>
      <c r="O816" s="9" t="str">
        <f aca="false">IFERROR(F816/K816,"")</f>
        <v/>
      </c>
      <c r="P816" s="11" t="n">
        <f aca="false">IFERROR(J816/I816,"")</f>
        <v>0.00692196047783856</v>
      </c>
      <c r="Q816" s="12" t="n">
        <f aca="false">IFERROR(F816/J816,"")</f>
        <v>0.64241935483871</v>
      </c>
      <c r="R816" s="9" t="n">
        <f aca="false">IFERROR(H816/J816,"")</f>
        <v>0</v>
      </c>
      <c r="S816" s="9" t="str">
        <f aca="false">IFERROR(H816/L816,"")</f>
        <v/>
      </c>
      <c r="T816" s="7" t="n">
        <v>39.83</v>
      </c>
      <c r="U816" s="7" t="n">
        <v>0</v>
      </c>
      <c r="V816" s="8" t="n">
        <v>0</v>
      </c>
      <c r="W816" s="9" t="str">
        <f aca="false">IFERROR(T816/U816,"")</f>
        <v/>
      </c>
      <c r="X816" s="9" t="n">
        <f aca="false">IFERROR(T816/F816,"")</f>
        <v>1</v>
      </c>
      <c r="Y816" s="7" t="n">
        <v>0</v>
      </c>
      <c r="Z816" s="7" t="n">
        <v>0</v>
      </c>
      <c r="AA816" s="8" t="n">
        <v>0</v>
      </c>
      <c r="AB816" s="9" t="str">
        <f aca="false">IFERROR(Y816/Z816,"")</f>
        <v/>
      </c>
      <c r="AC816" s="9" t="n">
        <f aca="false">IFERROR(Y816/F816,"")</f>
        <v>0</v>
      </c>
      <c r="AD816" s="7" t="n">
        <v>0</v>
      </c>
      <c r="AE816" s="7" t="n">
        <v>0</v>
      </c>
      <c r="AF816" s="8" t="n">
        <v>0</v>
      </c>
      <c r="AG816" s="9" t="str">
        <f aca="false">IFERROR(AD816/AE816,"")</f>
        <v/>
      </c>
      <c r="AH816" s="9" t="n">
        <f aca="false">IFERROR(AD816/F816,"")</f>
        <v>0</v>
      </c>
      <c r="AI816" s="7" t="n">
        <v>0</v>
      </c>
      <c r="AJ816" s="7" t="n">
        <v>0</v>
      </c>
      <c r="AK816" s="8" t="n">
        <v>0</v>
      </c>
      <c r="AL816" s="9" t="str">
        <f aca="false">IFERROR(AI816/AJ816,"")</f>
        <v/>
      </c>
      <c r="AM816" s="9" t="n">
        <f aca="false">IFERROR(AI816/F816,"")</f>
        <v>0</v>
      </c>
    </row>
    <row r="817" customFormat="false" ht="15" hidden="false" customHeight="false" outlineLevel="0" collapsed="false">
      <c r="A817" s="5" t="s">
        <v>50</v>
      </c>
      <c r="B817" s="6" t="s">
        <v>51</v>
      </c>
      <c r="C817" s="6" t="s">
        <v>44</v>
      </c>
      <c r="D817" s="5" t="s">
        <v>293</v>
      </c>
      <c r="E817" s="5" t="s">
        <v>278</v>
      </c>
      <c r="F817" s="7" t="n">
        <v>39.11</v>
      </c>
      <c r="G817" s="7" t="n">
        <v>120.98</v>
      </c>
      <c r="H817" s="8" t="n">
        <v>2</v>
      </c>
      <c r="I817" s="8" t="n">
        <v>8948</v>
      </c>
      <c r="J817" s="8" t="n">
        <v>56</v>
      </c>
      <c r="K817" s="7" t="n">
        <v>0</v>
      </c>
      <c r="L817" s="8" t="n">
        <v>0</v>
      </c>
      <c r="M817" s="9" t="n">
        <f aca="false">IFERROR(F817/G817,"")</f>
        <v>0.323276574640436</v>
      </c>
      <c r="N817" s="10" t="n">
        <f aca="false">IFERROR(G817/F817,"")</f>
        <v>3.09332651495781</v>
      </c>
      <c r="O817" s="9" t="str">
        <f aca="false">IFERROR(F817/K817,"")</f>
        <v/>
      </c>
      <c r="P817" s="11" t="n">
        <f aca="false">IFERROR(J817/I817,"")</f>
        <v>0.00625838176128744</v>
      </c>
      <c r="Q817" s="12" t="n">
        <f aca="false">IFERROR(F817/J817,"")</f>
        <v>0.698392857142857</v>
      </c>
      <c r="R817" s="9" t="n">
        <f aca="false">IFERROR(H817/J817,"")</f>
        <v>0.0357142857142857</v>
      </c>
      <c r="S817" s="9" t="str">
        <f aca="false">IFERROR(H817/L817,"")</f>
        <v/>
      </c>
      <c r="T817" s="7" t="n">
        <v>39.11</v>
      </c>
      <c r="U817" s="7" t="n">
        <v>120.98</v>
      </c>
      <c r="V817" s="8" t="n">
        <v>2</v>
      </c>
      <c r="W817" s="9" t="n">
        <f aca="false">IFERROR(T817/U817,"")</f>
        <v>0.323276574640436</v>
      </c>
      <c r="X817" s="9" t="n">
        <f aca="false">IFERROR(T817/F817,"")</f>
        <v>1</v>
      </c>
      <c r="Y817" s="7" t="n">
        <v>0</v>
      </c>
      <c r="Z817" s="7" t="n">
        <v>0</v>
      </c>
      <c r="AA817" s="8" t="n">
        <v>0</v>
      </c>
      <c r="AB817" s="9" t="str">
        <f aca="false">IFERROR(Y817/Z817,"")</f>
        <v/>
      </c>
      <c r="AC817" s="9" t="n">
        <f aca="false">IFERROR(Y817/F817,"")</f>
        <v>0</v>
      </c>
      <c r="AD817" s="7" t="n">
        <v>0</v>
      </c>
      <c r="AE817" s="7" t="n">
        <v>0</v>
      </c>
      <c r="AF817" s="8" t="n">
        <v>0</v>
      </c>
      <c r="AG817" s="9" t="str">
        <f aca="false">IFERROR(AD817/AE817,"")</f>
        <v/>
      </c>
      <c r="AH817" s="9" t="n">
        <f aca="false">IFERROR(AD817/F817,"")</f>
        <v>0</v>
      </c>
      <c r="AI817" s="7" t="n">
        <v>0</v>
      </c>
      <c r="AJ817" s="7" t="n">
        <v>0</v>
      </c>
      <c r="AK817" s="8" t="n">
        <v>0</v>
      </c>
      <c r="AL817" s="9" t="str">
        <f aca="false">IFERROR(AI817/AJ817,"")</f>
        <v/>
      </c>
      <c r="AM817" s="9" t="n">
        <f aca="false">IFERROR(AI817/F817,"")</f>
        <v>0</v>
      </c>
    </row>
    <row r="818" customFormat="false" ht="15" hidden="false" customHeight="false" outlineLevel="0" collapsed="false">
      <c r="A818" s="5" t="s">
        <v>50</v>
      </c>
      <c r="B818" s="6" t="s">
        <v>51</v>
      </c>
      <c r="C818" s="6" t="s">
        <v>44</v>
      </c>
      <c r="D818" s="5" t="s">
        <v>293</v>
      </c>
      <c r="E818" s="5" t="s">
        <v>279</v>
      </c>
      <c r="F818" s="7" t="n">
        <v>53.23</v>
      </c>
      <c r="G818" s="7" t="n">
        <v>0</v>
      </c>
      <c r="H818" s="8" t="n">
        <v>0</v>
      </c>
      <c r="I818" s="8" t="n">
        <v>9097</v>
      </c>
      <c r="J818" s="8" t="n">
        <v>66</v>
      </c>
      <c r="K818" s="7" t="n">
        <v>0</v>
      </c>
      <c r="L818" s="8" t="n">
        <v>0</v>
      </c>
      <c r="M818" s="9" t="str">
        <f aca="false">IFERROR(F818/G818,"")</f>
        <v/>
      </c>
      <c r="N818" s="10" t="n">
        <f aca="false">IFERROR(G818/F818,"")</f>
        <v>0</v>
      </c>
      <c r="O818" s="9" t="str">
        <f aca="false">IFERROR(F818/K818,"")</f>
        <v/>
      </c>
      <c r="P818" s="11" t="n">
        <f aca="false">IFERROR(J818/I818,"")</f>
        <v>0.00725513905683192</v>
      </c>
      <c r="Q818" s="12" t="n">
        <f aca="false">IFERROR(F818/J818,"")</f>
        <v>0.806515151515152</v>
      </c>
      <c r="R818" s="9" t="n">
        <f aca="false">IFERROR(H818/J818,"")</f>
        <v>0</v>
      </c>
      <c r="S818" s="9" t="str">
        <f aca="false">IFERROR(H818/L818,"")</f>
        <v/>
      </c>
      <c r="T818" s="7" t="n">
        <v>41.3</v>
      </c>
      <c r="U818" s="7" t="n">
        <v>0</v>
      </c>
      <c r="V818" s="8" t="n">
        <v>0</v>
      </c>
      <c r="W818" s="9" t="str">
        <f aca="false">IFERROR(T818/U818,"")</f>
        <v/>
      </c>
      <c r="X818" s="9" t="n">
        <f aca="false">IFERROR(T818/F818,"")</f>
        <v>0.775878264136765</v>
      </c>
      <c r="Y818" s="7" t="n">
        <v>11.93</v>
      </c>
      <c r="Z818" s="7" t="n">
        <v>0</v>
      </c>
      <c r="AA818" s="8" t="n">
        <v>0</v>
      </c>
      <c r="AB818" s="9" t="str">
        <f aca="false">IFERROR(Y818/Z818,"")</f>
        <v/>
      </c>
      <c r="AC818" s="9" t="n">
        <f aca="false">IFERROR(Y818/F818,"")</f>
        <v>0.224121735863235</v>
      </c>
      <c r="AD818" s="7" t="n">
        <v>0</v>
      </c>
      <c r="AE818" s="7" t="n">
        <v>0</v>
      </c>
      <c r="AF818" s="8" t="n">
        <v>0</v>
      </c>
      <c r="AG818" s="9" t="str">
        <f aca="false">IFERROR(AD818/AE818,"")</f>
        <v/>
      </c>
      <c r="AH818" s="9" t="n">
        <f aca="false">IFERROR(AD818/F818,"")</f>
        <v>0</v>
      </c>
      <c r="AI818" s="7" t="n">
        <v>0</v>
      </c>
      <c r="AJ818" s="7" t="n">
        <v>0</v>
      </c>
      <c r="AK818" s="8" t="n">
        <v>0</v>
      </c>
      <c r="AL818" s="9" t="str">
        <f aca="false">IFERROR(AI818/AJ818,"")</f>
        <v/>
      </c>
      <c r="AM818" s="9" t="n">
        <f aca="false">IFERROR(AI818/F818,"")</f>
        <v>0</v>
      </c>
    </row>
    <row r="819" customFormat="false" ht="15" hidden="false" customHeight="false" outlineLevel="0" collapsed="false">
      <c r="A819" s="5" t="s">
        <v>50</v>
      </c>
      <c r="B819" s="6" t="s">
        <v>51</v>
      </c>
      <c r="C819" s="6" t="s">
        <v>44</v>
      </c>
      <c r="D819" s="5" t="s">
        <v>293</v>
      </c>
      <c r="E819" s="5" t="s">
        <v>280</v>
      </c>
      <c r="F819" s="7" t="n">
        <v>33.8</v>
      </c>
      <c r="G819" s="7" t="n">
        <v>39.99</v>
      </c>
      <c r="H819" s="8" t="n">
        <v>1</v>
      </c>
      <c r="I819" s="8" t="n">
        <v>8466</v>
      </c>
      <c r="J819" s="8" t="n">
        <v>47</v>
      </c>
      <c r="K819" s="7" t="n">
        <v>129.99</v>
      </c>
      <c r="L819" s="8" t="n">
        <v>1</v>
      </c>
      <c r="M819" s="9" t="n">
        <f aca="false">IFERROR(F819/G819,"")</f>
        <v>0.845211302825706</v>
      </c>
      <c r="N819" s="10" t="n">
        <f aca="false">IFERROR(G819/F819,"")</f>
        <v>1.18313609467456</v>
      </c>
      <c r="O819" s="9" t="n">
        <f aca="false">IFERROR(F819/K819,"")</f>
        <v>0.26002000153858</v>
      </c>
      <c r="P819" s="11" t="n">
        <f aca="false">IFERROR(J819/I819,"")</f>
        <v>0.00555161823765651</v>
      </c>
      <c r="Q819" s="12" t="n">
        <f aca="false">IFERROR(F819/J819,"")</f>
        <v>0.719148936170213</v>
      </c>
      <c r="R819" s="9" t="n">
        <f aca="false">IFERROR(H819/J819,"")</f>
        <v>0.0212765957446809</v>
      </c>
      <c r="S819" s="9" t="n">
        <f aca="false">IFERROR(H819/L819,"")</f>
        <v>1</v>
      </c>
      <c r="T819" s="7" t="n">
        <v>33.8</v>
      </c>
      <c r="U819" s="7" t="n">
        <v>39.99</v>
      </c>
      <c r="V819" s="8" t="n">
        <v>1</v>
      </c>
      <c r="W819" s="9" t="n">
        <f aca="false">IFERROR(T819/U819,"")</f>
        <v>0.845211302825706</v>
      </c>
      <c r="X819" s="9" t="n">
        <f aca="false">IFERROR(T819/F819,"")</f>
        <v>1</v>
      </c>
      <c r="Y819" s="7" t="n">
        <v>0</v>
      </c>
      <c r="Z819" s="7" t="n">
        <v>0</v>
      </c>
      <c r="AA819" s="8" t="n">
        <v>0</v>
      </c>
      <c r="AB819" s="9" t="str">
        <f aca="false">IFERROR(Y819/Z819,"")</f>
        <v/>
      </c>
      <c r="AC819" s="9" t="n">
        <f aca="false">IFERROR(Y819/F819,"")</f>
        <v>0</v>
      </c>
      <c r="AD819" s="7" t="n">
        <v>0</v>
      </c>
      <c r="AE819" s="7" t="n">
        <v>0</v>
      </c>
      <c r="AF819" s="8" t="n">
        <v>0</v>
      </c>
      <c r="AG819" s="9" t="str">
        <f aca="false">IFERROR(AD819/AE819,"")</f>
        <v/>
      </c>
      <c r="AH819" s="9" t="n">
        <f aca="false">IFERROR(AD819/F819,"")</f>
        <v>0</v>
      </c>
      <c r="AI819" s="7" t="n">
        <v>0</v>
      </c>
      <c r="AJ819" s="7" t="n">
        <v>0</v>
      </c>
      <c r="AK819" s="8" t="n">
        <v>0</v>
      </c>
      <c r="AL819" s="9" t="str">
        <f aca="false">IFERROR(AI819/AJ819,"")</f>
        <v/>
      </c>
      <c r="AM819" s="9" t="n">
        <f aca="false">IFERROR(AI819/F819,"")</f>
        <v>0</v>
      </c>
    </row>
    <row r="820" customFormat="false" ht="15" hidden="false" customHeight="false" outlineLevel="0" collapsed="false">
      <c r="A820" s="5" t="s">
        <v>50</v>
      </c>
      <c r="B820" s="6" t="s">
        <v>51</v>
      </c>
      <c r="C820" s="6" t="s">
        <v>44</v>
      </c>
      <c r="D820" s="5" t="s">
        <v>293</v>
      </c>
      <c r="E820" s="5" t="s">
        <v>281</v>
      </c>
      <c r="F820" s="7" t="n">
        <v>28.9</v>
      </c>
      <c r="G820" s="7" t="n">
        <v>0</v>
      </c>
      <c r="H820" s="8" t="n">
        <v>0</v>
      </c>
      <c r="I820" s="8" t="n">
        <v>8151</v>
      </c>
      <c r="J820" s="8" t="n">
        <v>41</v>
      </c>
      <c r="K820" s="7" t="n">
        <v>0</v>
      </c>
      <c r="L820" s="8" t="n">
        <v>0</v>
      </c>
      <c r="M820" s="9" t="str">
        <f aca="false">IFERROR(F820/G820,"")</f>
        <v/>
      </c>
      <c r="N820" s="10" t="n">
        <f aca="false">IFERROR(G820/F820,"")</f>
        <v>0</v>
      </c>
      <c r="O820" s="9" t="str">
        <f aca="false">IFERROR(F820/K820,"")</f>
        <v/>
      </c>
      <c r="P820" s="11" t="n">
        <f aca="false">IFERROR(J820/I820,"")</f>
        <v>0.00503005766163661</v>
      </c>
      <c r="Q820" s="12" t="n">
        <f aca="false">IFERROR(F820/J820,"")</f>
        <v>0.704878048780488</v>
      </c>
      <c r="R820" s="9" t="n">
        <f aca="false">IFERROR(H820/J820,"")</f>
        <v>0</v>
      </c>
      <c r="S820" s="9" t="str">
        <f aca="false">IFERROR(H820/L820,"")</f>
        <v/>
      </c>
      <c r="T820" s="7" t="n">
        <v>28.9</v>
      </c>
      <c r="U820" s="7" t="n">
        <v>0</v>
      </c>
      <c r="V820" s="8" t="n">
        <v>0</v>
      </c>
      <c r="W820" s="9" t="str">
        <f aca="false">IFERROR(T820/U820,"")</f>
        <v/>
      </c>
      <c r="X820" s="9" t="n">
        <f aca="false">IFERROR(T820/F820,"")</f>
        <v>1</v>
      </c>
      <c r="Y820" s="7" t="n">
        <v>0</v>
      </c>
      <c r="Z820" s="7" t="n">
        <v>0</v>
      </c>
      <c r="AA820" s="8" t="n">
        <v>0</v>
      </c>
      <c r="AB820" s="9" t="str">
        <f aca="false">IFERROR(Y820/Z820,"")</f>
        <v/>
      </c>
      <c r="AC820" s="9" t="n">
        <f aca="false">IFERROR(Y820/F820,"")</f>
        <v>0</v>
      </c>
      <c r="AD820" s="7" t="n">
        <v>0</v>
      </c>
      <c r="AE820" s="7" t="n">
        <v>0</v>
      </c>
      <c r="AF820" s="8" t="n">
        <v>0</v>
      </c>
      <c r="AG820" s="9" t="str">
        <f aca="false">IFERROR(AD820/AE820,"")</f>
        <v/>
      </c>
      <c r="AH820" s="9" t="n">
        <f aca="false">IFERROR(AD820/F820,"")</f>
        <v>0</v>
      </c>
      <c r="AI820" s="7" t="n">
        <v>0</v>
      </c>
      <c r="AJ820" s="7" t="n">
        <v>0</v>
      </c>
      <c r="AK820" s="8" t="n">
        <v>0</v>
      </c>
      <c r="AL820" s="9" t="str">
        <f aca="false">IFERROR(AI820/AJ820,"")</f>
        <v/>
      </c>
      <c r="AM820" s="9" t="n">
        <f aca="false">IFERROR(AI820/F820,"")</f>
        <v>0</v>
      </c>
    </row>
    <row r="821" customFormat="false" ht="15" hidden="false" customHeight="false" outlineLevel="0" collapsed="false">
      <c r="A821" s="5" t="s">
        <v>50</v>
      </c>
      <c r="B821" s="6" t="s">
        <v>51</v>
      </c>
      <c r="C821" s="6" t="s">
        <v>44</v>
      </c>
      <c r="D821" s="5" t="s">
        <v>293</v>
      </c>
      <c r="E821" s="5" t="s">
        <v>282</v>
      </c>
      <c r="F821" s="7" t="n">
        <v>35.43</v>
      </c>
      <c r="G821" s="7" t="n">
        <v>118.99</v>
      </c>
      <c r="H821" s="8" t="n">
        <v>1</v>
      </c>
      <c r="I821" s="8" t="n">
        <v>4838</v>
      </c>
      <c r="J821" s="8" t="n">
        <v>43</v>
      </c>
      <c r="K821" s="7" t="n">
        <v>356.97</v>
      </c>
      <c r="L821" s="8" t="n">
        <v>3</v>
      </c>
      <c r="M821" s="9" t="n">
        <f aca="false">IFERROR(F821/G821,"")</f>
        <v>0.297756113959156</v>
      </c>
      <c r="N821" s="10" t="n">
        <f aca="false">IFERROR(G821/F821,"")</f>
        <v>3.35845328817386</v>
      </c>
      <c r="O821" s="9" t="n">
        <f aca="false">IFERROR(F821/K821,"")</f>
        <v>0.0992520379863854</v>
      </c>
      <c r="P821" s="11" t="n">
        <f aca="false">IFERROR(J821/I821,"")</f>
        <v>0.00888797023563456</v>
      </c>
      <c r="Q821" s="12" t="n">
        <f aca="false">IFERROR(F821/J821,"")</f>
        <v>0.823953488372093</v>
      </c>
      <c r="R821" s="9" t="n">
        <f aca="false">IFERROR(H821/J821,"")</f>
        <v>0.0232558139534884</v>
      </c>
      <c r="S821" s="9" t="n">
        <f aca="false">IFERROR(H821/L821,"")</f>
        <v>0.333333333333333</v>
      </c>
      <c r="T821" s="7" t="n">
        <v>35.43</v>
      </c>
      <c r="U821" s="7" t="n">
        <v>118.99</v>
      </c>
      <c r="V821" s="8" t="n">
        <v>1</v>
      </c>
      <c r="W821" s="9" t="n">
        <f aca="false">IFERROR(T821/U821,"")</f>
        <v>0.297756113959156</v>
      </c>
      <c r="X821" s="9" t="n">
        <f aca="false">IFERROR(T821/F821,"")</f>
        <v>1</v>
      </c>
      <c r="Y821" s="7" t="n">
        <v>0</v>
      </c>
      <c r="Z821" s="7" t="n">
        <v>0</v>
      </c>
      <c r="AA821" s="8" t="n">
        <v>0</v>
      </c>
      <c r="AB821" s="9" t="str">
        <f aca="false">IFERROR(Y821/Z821,"")</f>
        <v/>
      </c>
      <c r="AC821" s="9" t="n">
        <f aca="false">IFERROR(Y821/F821,"")</f>
        <v>0</v>
      </c>
      <c r="AD821" s="7" t="n">
        <v>0</v>
      </c>
      <c r="AE821" s="7" t="n">
        <v>0</v>
      </c>
      <c r="AF821" s="8" t="n">
        <v>0</v>
      </c>
      <c r="AG821" s="9" t="str">
        <f aca="false">IFERROR(AD821/AE821,"")</f>
        <v/>
      </c>
      <c r="AH821" s="9" t="n">
        <f aca="false">IFERROR(AD821/F821,"")</f>
        <v>0</v>
      </c>
      <c r="AI821" s="7" t="n">
        <v>0</v>
      </c>
      <c r="AJ821" s="7" t="n">
        <v>0</v>
      </c>
      <c r="AK821" s="8" t="n">
        <v>0</v>
      </c>
      <c r="AL821" s="9" t="str">
        <f aca="false">IFERROR(AI821/AJ821,"")</f>
        <v/>
      </c>
      <c r="AM821" s="9" t="n">
        <f aca="false">IFERROR(AI821/F821,"")</f>
        <v>0</v>
      </c>
    </row>
    <row r="822" customFormat="false" ht="15" hidden="false" customHeight="false" outlineLevel="0" collapsed="false">
      <c r="A822" s="5" t="s">
        <v>50</v>
      </c>
      <c r="B822" s="6" t="s">
        <v>51</v>
      </c>
      <c r="C822" s="6" t="s">
        <v>44</v>
      </c>
      <c r="D822" s="5" t="s">
        <v>293</v>
      </c>
      <c r="E822" s="5" t="s">
        <v>300</v>
      </c>
      <c r="F822" s="7" t="n">
        <v>41.1</v>
      </c>
      <c r="G822" s="7" t="n">
        <v>419.85</v>
      </c>
      <c r="H822" s="8" t="n">
        <v>4</v>
      </c>
      <c r="I822" s="8" t="n">
        <v>5952</v>
      </c>
      <c r="J822" s="8" t="n">
        <v>55</v>
      </c>
      <c r="K822" s="7" t="n">
        <v>356.97</v>
      </c>
      <c r="L822" s="8" t="n">
        <v>3</v>
      </c>
      <c r="M822" s="9" t="n">
        <f aca="false">IFERROR(F822/G822,"")</f>
        <v>0.0978921043229725</v>
      </c>
      <c r="N822" s="10" t="n">
        <f aca="false">IFERROR(G822/F822,"")</f>
        <v>10.2153284671533</v>
      </c>
      <c r="O822" s="9" t="n">
        <f aca="false">IFERROR(F822/K822,"")</f>
        <v>0.115135725691235</v>
      </c>
      <c r="P822" s="11" t="n">
        <f aca="false">IFERROR(J822/I822,"")</f>
        <v>0.00924059139784946</v>
      </c>
      <c r="Q822" s="12" t="n">
        <f aca="false">IFERROR(F822/J822,"")</f>
        <v>0.747272727272727</v>
      </c>
      <c r="R822" s="9" t="n">
        <f aca="false">IFERROR(H822/J822,"")</f>
        <v>0.0727272727272727</v>
      </c>
      <c r="S822" s="9" t="n">
        <f aca="false">IFERROR(H822/L822,"")</f>
        <v>1.33333333333333</v>
      </c>
      <c r="T822" s="7" t="n">
        <v>41.1</v>
      </c>
      <c r="U822" s="7" t="n">
        <v>419.85</v>
      </c>
      <c r="V822" s="8" t="n">
        <v>4</v>
      </c>
      <c r="W822" s="9" t="n">
        <f aca="false">IFERROR(T822/U822,"")</f>
        <v>0.0978921043229725</v>
      </c>
      <c r="X822" s="9" t="n">
        <f aca="false">IFERROR(T822/F822,"")</f>
        <v>1</v>
      </c>
      <c r="Y822" s="7" t="n">
        <v>0</v>
      </c>
      <c r="Z822" s="7" t="n">
        <v>0</v>
      </c>
      <c r="AA822" s="8" t="n">
        <v>0</v>
      </c>
      <c r="AB822" s="9" t="str">
        <f aca="false">IFERROR(Y822/Z822,"")</f>
        <v/>
      </c>
      <c r="AC822" s="9" t="n">
        <f aca="false">IFERROR(Y822/F822,"")</f>
        <v>0</v>
      </c>
      <c r="AD822" s="7" t="n">
        <v>0</v>
      </c>
      <c r="AE822" s="7" t="n">
        <v>0</v>
      </c>
      <c r="AF822" s="8" t="n">
        <v>0</v>
      </c>
      <c r="AG822" s="9" t="str">
        <f aca="false">IFERROR(AD822/AE822,"")</f>
        <v/>
      </c>
      <c r="AH822" s="9" t="n">
        <f aca="false">IFERROR(AD822/F822,"")</f>
        <v>0</v>
      </c>
      <c r="AI822" s="7" t="n">
        <v>0</v>
      </c>
      <c r="AJ822" s="7" t="n">
        <v>0</v>
      </c>
      <c r="AK822" s="8" t="n">
        <v>0</v>
      </c>
      <c r="AL822" s="9" t="str">
        <f aca="false">IFERROR(AI822/AJ822,"")</f>
        <v/>
      </c>
      <c r="AM822" s="9" t="n">
        <f aca="false">IFERROR(AI822/F822,"")</f>
        <v>0</v>
      </c>
    </row>
    <row r="823" customFormat="false" ht="15" hidden="false" customHeight="false" outlineLevel="0" collapsed="false">
      <c r="A823" s="5" t="s">
        <v>50</v>
      </c>
      <c r="B823" s="6" t="s">
        <v>51</v>
      </c>
      <c r="C823" s="6" t="s">
        <v>44</v>
      </c>
      <c r="D823" s="5" t="s">
        <v>293</v>
      </c>
      <c r="E823" s="5" t="s">
        <v>301</v>
      </c>
      <c r="F823" s="7" t="n">
        <v>40.8</v>
      </c>
      <c r="G823" s="7" t="n">
        <v>288.97</v>
      </c>
      <c r="H823" s="8" t="n">
        <v>2</v>
      </c>
      <c r="I823" s="8" t="n">
        <v>6759</v>
      </c>
      <c r="J823" s="8" t="n">
        <v>53</v>
      </c>
      <c r="K823" s="7" t="n">
        <v>475.96</v>
      </c>
      <c r="L823" s="8" t="n">
        <v>3</v>
      </c>
      <c r="M823" s="9" t="n">
        <f aca="false">IFERROR(F823/G823,"")</f>
        <v>0.14119112710662</v>
      </c>
      <c r="N823" s="10" t="n">
        <f aca="false">IFERROR(G823/F823,"")</f>
        <v>7.08259803921569</v>
      </c>
      <c r="O823" s="9" t="n">
        <f aca="false">IFERROR(F823/K823,"")</f>
        <v>0.0857214892007732</v>
      </c>
      <c r="P823" s="11" t="n">
        <f aca="false">IFERROR(J823/I823,"")</f>
        <v>0.00784139665631011</v>
      </c>
      <c r="Q823" s="12" t="n">
        <f aca="false">IFERROR(F823/J823,"")</f>
        <v>0.769811320754717</v>
      </c>
      <c r="R823" s="9" t="n">
        <f aca="false">IFERROR(H823/J823,"")</f>
        <v>0.0377358490566038</v>
      </c>
      <c r="S823" s="9" t="n">
        <f aca="false">IFERROR(H823/L823,"")</f>
        <v>0.666666666666667</v>
      </c>
      <c r="T823" s="7" t="n">
        <v>40.8</v>
      </c>
      <c r="U823" s="7" t="n">
        <v>288.97</v>
      </c>
      <c r="V823" s="8" t="n">
        <v>2</v>
      </c>
      <c r="W823" s="9" t="n">
        <f aca="false">IFERROR(T823/U823,"")</f>
        <v>0.14119112710662</v>
      </c>
      <c r="X823" s="9" t="n">
        <f aca="false">IFERROR(T823/F823,"")</f>
        <v>1</v>
      </c>
      <c r="Y823" s="7" t="n">
        <v>0</v>
      </c>
      <c r="Z823" s="7" t="n">
        <v>0</v>
      </c>
      <c r="AA823" s="8" t="n">
        <v>0</v>
      </c>
      <c r="AB823" s="9" t="str">
        <f aca="false">IFERROR(Y823/Z823,"")</f>
        <v/>
      </c>
      <c r="AC823" s="9" t="n">
        <f aca="false">IFERROR(Y823/F823,"")</f>
        <v>0</v>
      </c>
      <c r="AD823" s="7" t="n">
        <v>0</v>
      </c>
      <c r="AE823" s="7" t="n">
        <v>0</v>
      </c>
      <c r="AF823" s="8" t="n">
        <v>0</v>
      </c>
      <c r="AG823" s="9" t="str">
        <f aca="false">IFERROR(AD823/AE823,"")</f>
        <v/>
      </c>
      <c r="AH823" s="9" t="n">
        <f aca="false">IFERROR(AD823/F823,"")</f>
        <v>0</v>
      </c>
      <c r="AI823" s="7" t="n">
        <v>0</v>
      </c>
      <c r="AJ823" s="7" t="n">
        <v>0</v>
      </c>
      <c r="AK823" s="8" t="n">
        <v>0</v>
      </c>
      <c r="AL823" s="9" t="str">
        <f aca="false">IFERROR(AI823/AJ823,"")</f>
        <v/>
      </c>
      <c r="AM823" s="9" t="n">
        <f aca="false">IFERROR(AI823/F823,"")</f>
        <v>0</v>
      </c>
    </row>
    <row r="824" customFormat="false" ht="15" hidden="false" customHeight="false" outlineLevel="0" collapsed="false">
      <c r="A824" s="5" t="s">
        <v>50</v>
      </c>
      <c r="B824" s="6" t="s">
        <v>51</v>
      </c>
      <c r="C824" s="6" t="s">
        <v>44</v>
      </c>
      <c r="D824" s="5" t="s">
        <v>293</v>
      </c>
      <c r="E824" s="5" t="s">
        <v>283</v>
      </c>
      <c r="F824" s="7" t="n">
        <v>43.86</v>
      </c>
      <c r="G824" s="7" t="n">
        <v>356.97</v>
      </c>
      <c r="H824" s="8" t="n">
        <v>3</v>
      </c>
      <c r="I824" s="8" t="n">
        <v>9191</v>
      </c>
      <c r="J824" s="8" t="n">
        <v>60</v>
      </c>
      <c r="K824" s="7" t="n">
        <v>594.95</v>
      </c>
      <c r="L824" s="8" t="n">
        <v>5</v>
      </c>
      <c r="M824" s="9" t="n">
        <f aca="false">IFERROR(F824/G824,"")</f>
        <v>0.122867467854442</v>
      </c>
      <c r="N824" s="10" t="n">
        <f aca="false">IFERROR(G824/F824,"")</f>
        <v>8.13885088919289</v>
      </c>
      <c r="O824" s="9" t="n">
        <f aca="false">IFERROR(F824/K824,"")</f>
        <v>0.0737204807126649</v>
      </c>
      <c r="P824" s="11" t="n">
        <f aca="false">IFERROR(J824/I824,"")</f>
        <v>0.00652812534000653</v>
      </c>
      <c r="Q824" s="12" t="n">
        <f aca="false">IFERROR(F824/J824,"")</f>
        <v>0.731</v>
      </c>
      <c r="R824" s="9" t="n">
        <f aca="false">IFERROR(H824/J824,"")</f>
        <v>0.05</v>
      </c>
      <c r="S824" s="9" t="n">
        <f aca="false">IFERROR(H824/L824,"")</f>
        <v>0.6</v>
      </c>
      <c r="T824" s="7" t="n">
        <v>43.86</v>
      </c>
      <c r="U824" s="7" t="n">
        <v>356.97</v>
      </c>
      <c r="V824" s="8" t="n">
        <v>3</v>
      </c>
      <c r="W824" s="9" t="n">
        <f aca="false">IFERROR(T824/U824,"")</f>
        <v>0.122867467854442</v>
      </c>
      <c r="X824" s="9" t="n">
        <f aca="false">IFERROR(T824/F824,"")</f>
        <v>1</v>
      </c>
      <c r="Y824" s="7" t="n">
        <v>0</v>
      </c>
      <c r="Z824" s="7" t="n">
        <v>0</v>
      </c>
      <c r="AA824" s="8" t="n">
        <v>0</v>
      </c>
      <c r="AB824" s="9" t="str">
        <f aca="false">IFERROR(Y824/Z824,"")</f>
        <v/>
      </c>
      <c r="AC824" s="9" t="n">
        <f aca="false">IFERROR(Y824/F824,"")</f>
        <v>0</v>
      </c>
      <c r="AD824" s="7" t="n">
        <v>0</v>
      </c>
      <c r="AE824" s="7" t="n">
        <v>0</v>
      </c>
      <c r="AF824" s="8" t="n">
        <v>0</v>
      </c>
      <c r="AG824" s="9" t="str">
        <f aca="false">IFERROR(AD824/AE824,"")</f>
        <v/>
      </c>
      <c r="AH824" s="9" t="n">
        <f aca="false">IFERROR(AD824/F824,"")</f>
        <v>0</v>
      </c>
      <c r="AI824" s="7" t="n">
        <v>0</v>
      </c>
      <c r="AJ824" s="7" t="n">
        <v>0</v>
      </c>
      <c r="AK824" s="8" t="n">
        <v>0</v>
      </c>
      <c r="AL824" s="9" t="str">
        <f aca="false">IFERROR(AI824/AJ824,"")</f>
        <v/>
      </c>
      <c r="AM824" s="9" t="n">
        <f aca="false">IFERROR(AI824/F824,"")</f>
        <v>0</v>
      </c>
    </row>
    <row r="825" customFormat="false" ht="15" hidden="false" customHeight="false" outlineLevel="0" collapsed="false">
      <c r="A825" s="5" t="s">
        <v>50</v>
      </c>
      <c r="B825" s="6" t="s">
        <v>51</v>
      </c>
      <c r="C825" s="6" t="s">
        <v>44</v>
      </c>
      <c r="D825" s="5" t="s">
        <v>293</v>
      </c>
      <c r="E825" s="5" t="s">
        <v>302</v>
      </c>
      <c r="F825" s="7" t="n">
        <v>66.76</v>
      </c>
      <c r="G825" s="7" t="n">
        <v>372.76</v>
      </c>
      <c r="H825" s="8" t="n">
        <v>4</v>
      </c>
      <c r="I825" s="8" t="n">
        <v>10514</v>
      </c>
      <c r="J825" s="8" t="n">
        <v>90</v>
      </c>
      <c r="K825" s="7" t="n">
        <v>356.97</v>
      </c>
      <c r="L825" s="8" t="n">
        <v>3</v>
      </c>
      <c r="M825" s="9" t="n">
        <f aca="false">IFERROR(F825/G825,"")</f>
        <v>0.179096469578281</v>
      </c>
      <c r="N825" s="10" t="n">
        <f aca="false">IFERROR(G825/F825,"")</f>
        <v>5.58358298382265</v>
      </c>
      <c r="O825" s="9" t="n">
        <f aca="false">IFERROR(F825/K825,"")</f>
        <v>0.18701851696221</v>
      </c>
      <c r="P825" s="11" t="n">
        <f aca="false">IFERROR(J825/I825,"")</f>
        <v>0.00856001521780483</v>
      </c>
      <c r="Q825" s="12" t="n">
        <f aca="false">IFERROR(F825/J825,"")</f>
        <v>0.741777777777778</v>
      </c>
      <c r="R825" s="9" t="n">
        <f aca="false">IFERROR(H825/J825,"")</f>
        <v>0.0444444444444444</v>
      </c>
      <c r="S825" s="9" t="n">
        <f aca="false">IFERROR(H825/L825,"")</f>
        <v>1.33333333333333</v>
      </c>
      <c r="T825" s="7" t="n">
        <v>44.43</v>
      </c>
      <c r="U825" s="7" t="n">
        <v>253.77</v>
      </c>
      <c r="V825" s="8" t="n">
        <v>3</v>
      </c>
      <c r="W825" s="9" t="n">
        <f aca="false">IFERROR(T825/U825,"")</f>
        <v>0.175079796666273</v>
      </c>
      <c r="X825" s="9" t="n">
        <f aca="false">IFERROR(T825/F825,"")</f>
        <v>0.665518274415818</v>
      </c>
      <c r="Y825" s="7" t="n">
        <v>22.33</v>
      </c>
      <c r="Z825" s="7" t="n">
        <v>118.99</v>
      </c>
      <c r="AA825" s="8" t="n">
        <v>1</v>
      </c>
      <c r="AB825" s="9" t="n">
        <f aca="false">IFERROR(Y825/Z825,"")</f>
        <v>0.187662828809144</v>
      </c>
      <c r="AC825" s="9" t="n">
        <f aca="false">IFERROR(Y825/F825,"")</f>
        <v>0.334481725584182</v>
      </c>
      <c r="AD825" s="7" t="n">
        <v>0</v>
      </c>
      <c r="AE825" s="7" t="n">
        <v>0</v>
      </c>
      <c r="AF825" s="8" t="n">
        <v>0</v>
      </c>
      <c r="AG825" s="9" t="str">
        <f aca="false">IFERROR(AD825/AE825,"")</f>
        <v/>
      </c>
      <c r="AH825" s="9" t="n">
        <f aca="false">IFERROR(AD825/F825,"")</f>
        <v>0</v>
      </c>
      <c r="AI825" s="7" t="n">
        <v>0</v>
      </c>
      <c r="AJ825" s="7" t="n">
        <v>0</v>
      </c>
      <c r="AK825" s="8" t="n">
        <v>0</v>
      </c>
      <c r="AL825" s="9" t="str">
        <f aca="false">IFERROR(AI825/AJ825,"")</f>
        <v/>
      </c>
      <c r="AM825" s="9" t="n">
        <f aca="false">IFERROR(AI825/F825,"")</f>
        <v>0</v>
      </c>
    </row>
    <row r="826" customFormat="false" ht="15" hidden="false" customHeight="false" outlineLevel="0" collapsed="false">
      <c r="A826" s="5" t="s">
        <v>50</v>
      </c>
      <c r="B826" s="6" t="s">
        <v>51</v>
      </c>
      <c r="C826" s="6" t="s">
        <v>44</v>
      </c>
      <c r="D826" s="5" t="s">
        <v>293</v>
      </c>
      <c r="E826" s="5" t="s">
        <v>303</v>
      </c>
      <c r="F826" s="7" t="n">
        <v>42.95</v>
      </c>
      <c r="G826" s="7" t="n">
        <v>237.98</v>
      </c>
      <c r="H826" s="8" t="n">
        <v>2</v>
      </c>
      <c r="I826" s="8" t="n">
        <v>11632</v>
      </c>
      <c r="J826" s="8" t="n">
        <v>57</v>
      </c>
      <c r="K826" s="7" t="n">
        <v>832.93</v>
      </c>
      <c r="L826" s="8" t="n">
        <v>7</v>
      </c>
      <c r="M826" s="9" t="n">
        <f aca="false">IFERROR(F826/G826,"")</f>
        <v>0.180477351037902</v>
      </c>
      <c r="N826" s="10" t="n">
        <f aca="false">IFERROR(G826/F826,"")</f>
        <v>5.54086146682189</v>
      </c>
      <c r="O826" s="9" t="n">
        <f aca="false">IFERROR(F826/K826,"")</f>
        <v>0.0515649574394007</v>
      </c>
      <c r="P826" s="11" t="n">
        <f aca="false">IFERROR(J826/I826,"")</f>
        <v>0.00490027510316369</v>
      </c>
      <c r="Q826" s="12" t="n">
        <f aca="false">IFERROR(F826/J826,"")</f>
        <v>0.753508771929825</v>
      </c>
      <c r="R826" s="9" t="n">
        <f aca="false">IFERROR(H826/J826,"")</f>
        <v>0.0350877192982456</v>
      </c>
      <c r="S826" s="9" t="n">
        <f aca="false">IFERROR(H826/L826,"")</f>
        <v>0.285714285714286</v>
      </c>
      <c r="T826" s="7" t="n">
        <v>42.95</v>
      </c>
      <c r="U826" s="7" t="n">
        <v>237.98</v>
      </c>
      <c r="V826" s="8" t="n">
        <v>2</v>
      </c>
      <c r="W826" s="9" t="n">
        <f aca="false">IFERROR(T826/U826,"")</f>
        <v>0.180477351037902</v>
      </c>
      <c r="X826" s="9" t="n">
        <f aca="false">IFERROR(T826/F826,"")</f>
        <v>1</v>
      </c>
      <c r="Y826" s="7" t="n">
        <v>0</v>
      </c>
      <c r="Z826" s="7" t="n">
        <v>0</v>
      </c>
      <c r="AA826" s="8" t="n">
        <v>0</v>
      </c>
      <c r="AB826" s="9" t="str">
        <f aca="false">IFERROR(Y826/Z826,"")</f>
        <v/>
      </c>
      <c r="AC826" s="9" t="n">
        <f aca="false">IFERROR(Y826/F826,"")</f>
        <v>0</v>
      </c>
      <c r="AD826" s="7" t="n">
        <v>0</v>
      </c>
      <c r="AE826" s="7" t="n">
        <v>0</v>
      </c>
      <c r="AF826" s="8" t="n">
        <v>0</v>
      </c>
      <c r="AG826" s="9" t="str">
        <f aca="false">IFERROR(AD826/AE826,"")</f>
        <v/>
      </c>
      <c r="AH826" s="9" t="n">
        <f aca="false">IFERROR(AD826/F826,"")</f>
        <v>0</v>
      </c>
      <c r="AI826" s="7" t="n">
        <v>0</v>
      </c>
      <c r="AJ826" s="7" t="n">
        <v>0</v>
      </c>
      <c r="AK826" s="8" t="n">
        <v>0</v>
      </c>
      <c r="AL826" s="9" t="str">
        <f aca="false">IFERROR(AI826/AJ826,"")</f>
        <v/>
      </c>
      <c r="AM826" s="9" t="n">
        <f aca="false">IFERROR(AI826/F826,"")</f>
        <v>0</v>
      </c>
    </row>
    <row r="827" customFormat="false" ht="15" hidden="false" customHeight="false" outlineLevel="0" collapsed="false">
      <c r="A827" s="5" t="s">
        <v>50</v>
      </c>
      <c r="B827" s="6" t="s">
        <v>51</v>
      </c>
      <c r="C827" s="6" t="s">
        <v>44</v>
      </c>
      <c r="D827" s="5" t="s">
        <v>293</v>
      </c>
      <c r="E827" s="5" t="s">
        <v>304</v>
      </c>
      <c r="F827" s="7" t="n">
        <v>45.81</v>
      </c>
      <c r="G827" s="7" t="n">
        <v>0</v>
      </c>
      <c r="H827" s="8" t="n">
        <v>0</v>
      </c>
      <c r="I827" s="8" t="n">
        <v>11999</v>
      </c>
      <c r="J827" s="8" t="n">
        <v>59</v>
      </c>
      <c r="K827" s="7" t="n">
        <v>367.97</v>
      </c>
      <c r="L827" s="8" t="n">
        <v>3</v>
      </c>
      <c r="M827" s="9" t="str">
        <f aca="false">IFERROR(F827/G827,"")</f>
        <v/>
      </c>
      <c r="N827" s="10" t="n">
        <f aca="false">IFERROR(G827/F827,"")</f>
        <v>0</v>
      </c>
      <c r="O827" s="9" t="n">
        <f aca="false">IFERROR(F827/K827,"")</f>
        <v>0.124493844606897</v>
      </c>
      <c r="P827" s="11" t="n">
        <f aca="false">IFERROR(J827/I827,"")</f>
        <v>0.00491707642303525</v>
      </c>
      <c r="Q827" s="12" t="n">
        <f aca="false">IFERROR(F827/J827,"")</f>
        <v>0.776440677966102</v>
      </c>
      <c r="R827" s="9" t="n">
        <f aca="false">IFERROR(H827/J827,"")</f>
        <v>0</v>
      </c>
      <c r="S827" s="9" t="n">
        <f aca="false">IFERROR(H827/L827,"")</f>
        <v>0</v>
      </c>
      <c r="T827" s="7" t="n">
        <v>45.81</v>
      </c>
      <c r="U827" s="7" t="n">
        <v>0</v>
      </c>
      <c r="V827" s="8" t="n">
        <v>0</v>
      </c>
      <c r="W827" s="9" t="str">
        <f aca="false">IFERROR(T827/U827,"")</f>
        <v/>
      </c>
      <c r="X827" s="9" t="n">
        <f aca="false">IFERROR(T827/F827,"")</f>
        <v>1</v>
      </c>
      <c r="Y827" s="7" t="n">
        <v>0</v>
      </c>
      <c r="Z827" s="7" t="n">
        <v>0</v>
      </c>
      <c r="AA827" s="8" t="n">
        <v>0</v>
      </c>
      <c r="AB827" s="9" t="str">
        <f aca="false">IFERROR(Y827/Z827,"")</f>
        <v/>
      </c>
      <c r="AC827" s="9" t="n">
        <f aca="false">IFERROR(Y827/F827,"")</f>
        <v>0</v>
      </c>
      <c r="AD827" s="7" t="n">
        <v>0</v>
      </c>
      <c r="AE827" s="7" t="n">
        <v>0</v>
      </c>
      <c r="AF827" s="8" t="n">
        <v>0</v>
      </c>
      <c r="AG827" s="9" t="str">
        <f aca="false">IFERROR(AD827/AE827,"")</f>
        <v/>
      </c>
      <c r="AH827" s="9" t="n">
        <f aca="false">IFERROR(AD827/F827,"")</f>
        <v>0</v>
      </c>
      <c r="AI827" s="7" t="n">
        <v>0</v>
      </c>
      <c r="AJ827" s="7" t="n">
        <v>0</v>
      </c>
      <c r="AK827" s="8" t="n">
        <v>0</v>
      </c>
      <c r="AL827" s="9" t="str">
        <f aca="false">IFERROR(AI827/AJ827,"")</f>
        <v/>
      </c>
      <c r="AM827" s="9" t="n">
        <f aca="false">IFERROR(AI827/F827,"")</f>
        <v>0</v>
      </c>
    </row>
    <row r="828" customFormat="false" ht="15" hidden="false" customHeight="false" outlineLevel="0" collapsed="false">
      <c r="A828" s="5" t="s">
        <v>50</v>
      </c>
      <c r="B828" s="6" t="s">
        <v>51</v>
      </c>
      <c r="C828" s="6" t="s">
        <v>44</v>
      </c>
      <c r="D828" s="5" t="s">
        <v>293</v>
      </c>
      <c r="E828" s="5" t="s">
        <v>284</v>
      </c>
      <c r="F828" s="7" t="n">
        <v>47.35</v>
      </c>
      <c r="G828" s="7" t="n">
        <v>407.96</v>
      </c>
      <c r="H828" s="8" t="n">
        <v>4</v>
      </c>
      <c r="I828" s="8" t="n">
        <v>12810</v>
      </c>
      <c r="J828" s="8" t="n">
        <v>67</v>
      </c>
      <c r="K828" s="7" t="n">
        <v>237.98</v>
      </c>
      <c r="L828" s="8" t="n">
        <v>2</v>
      </c>
      <c r="M828" s="9" t="n">
        <f aca="false">IFERROR(F828/G828,"")</f>
        <v>0.116065300519659</v>
      </c>
      <c r="N828" s="10" t="n">
        <f aca="false">IFERROR(G828/F828,"")</f>
        <v>8.61583949313622</v>
      </c>
      <c r="O828" s="9" t="n">
        <f aca="false">IFERROR(F828/K828,"")</f>
        <v>0.19896629968905</v>
      </c>
      <c r="P828" s="11" t="n">
        <f aca="false">IFERROR(J828/I828,"")</f>
        <v>0.00523028883684621</v>
      </c>
      <c r="Q828" s="12" t="n">
        <f aca="false">IFERROR(F828/J828,"")</f>
        <v>0.706716417910448</v>
      </c>
      <c r="R828" s="9" t="n">
        <f aca="false">IFERROR(H828/J828,"")</f>
        <v>0.0597014925373134</v>
      </c>
      <c r="S828" s="9" t="n">
        <f aca="false">IFERROR(H828/L828,"")</f>
        <v>2</v>
      </c>
      <c r="T828" s="7" t="n">
        <v>47.35</v>
      </c>
      <c r="U828" s="7" t="n">
        <v>407.96</v>
      </c>
      <c r="V828" s="8" t="n">
        <v>4</v>
      </c>
      <c r="W828" s="9" t="n">
        <f aca="false">IFERROR(T828/U828,"")</f>
        <v>0.116065300519659</v>
      </c>
      <c r="X828" s="9" t="n">
        <f aca="false">IFERROR(T828/F828,"")</f>
        <v>1</v>
      </c>
      <c r="Y828" s="7" t="n">
        <v>0</v>
      </c>
      <c r="Z828" s="7" t="n">
        <v>0</v>
      </c>
      <c r="AA828" s="8" t="n">
        <v>0</v>
      </c>
      <c r="AB828" s="9" t="str">
        <f aca="false">IFERROR(Y828/Z828,"")</f>
        <v/>
      </c>
      <c r="AC828" s="9" t="n">
        <f aca="false">IFERROR(Y828/F828,"")</f>
        <v>0</v>
      </c>
      <c r="AD828" s="7" t="n">
        <v>0</v>
      </c>
      <c r="AE828" s="7" t="n">
        <v>0</v>
      </c>
      <c r="AF828" s="8" t="n">
        <v>0</v>
      </c>
      <c r="AG828" s="9" t="str">
        <f aca="false">IFERROR(AD828/AE828,"")</f>
        <v/>
      </c>
      <c r="AH828" s="9" t="n">
        <f aca="false">IFERROR(AD828/F828,"")</f>
        <v>0</v>
      </c>
      <c r="AI828" s="7" t="n">
        <v>0</v>
      </c>
      <c r="AJ828" s="7" t="n">
        <v>0</v>
      </c>
      <c r="AK828" s="8" t="n">
        <v>0</v>
      </c>
      <c r="AL828" s="9" t="str">
        <f aca="false">IFERROR(AI828/AJ828,"")</f>
        <v/>
      </c>
      <c r="AM828" s="9" t="n">
        <f aca="false">IFERROR(AI828/F828,"")</f>
        <v>0</v>
      </c>
    </row>
    <row r="829" customFormat="false" ht="15" hidden="false" customHeight="false" outlineLevel="0" collapsed="false">
      <c r="A829" s="5" t="s">
        <v>50</v>
      </c>
      <c r="B829" s="6" t="s">
        <v>51</v>
      </c>
      <c r="C829" s="6" t="s">
        <v>44</v>
      </c>
      <c r="D829" s="5" t="s">
        <v>293</v>
      </c>
      <c r="E829" s="5" t="s">
        <v>285</v>
      </c>
      <c r="F829" s="7" t="n">
        <v>75.23</v>
      </c>
      <c r="G829" s="7" t="n">
        <v>825.93</v>
      </c>
      <c r="H829" s="8" t="n">
        <v>7</v>
      </c>
      <c r="I829" s="8" t="n">
        <v>14138</v>
      </c>
      <c r="J829" s="8" t="n">
        <v>98</v>
      </c>
      <c r="K829" s="7" t="n">
        <v>1448.88</v>
      </c>
      <c r="L829" s="8" t="n">
        <v>11</v>
      </c>
      <c r="M829" s="9" t="n">
        <f aca="false">IFERROR(F829/G829,"")</f>
        <v>0.0910852009250179</v>
      </c>
      <c r="N829" s="10" t="n">
        <f aca="false">IFERROR(G829/F829,"")</f>
        <v>10.9787318888741</v>
      </c>
      <c r="O829" s="9" t="n">
        <f aca="false">IFERROR(F829/K829,"")</f>
        <v>0.0519228645574513</v>
      </c>
      <c r="P829" s="11" t="n">
        <f aca="false">IFERROR(J829/I829,"")</f>
        <v>0.00693167350403169</v>
      </c>
      <c r="Q829" s="12" t="n">
        <f aca="false">IFERROR(F829/J829,"")</f>
        <v>0.76765306122449</v>
      </c>
      <c r="R829" s="9" t="n">
        <f aca="false">IFERROR(H829/J829,"")</f>
        <v>0.0714285714285714</v>
      </c>
      <c r="S829" s="9" t="n">
        <f aca="false">IFERROR(H829/L829,"")</f>
        <v>0.636363636363636</v>
      </c>
      <c r="T829" s="7" t="n">
        <v>58.45</v>
      </c>
      <c r="U829" s="7" t="n">
        <v>706.94</v>
      </c>
      <c r="V829" s="8" t="n">
        <v>6</v>
      </c>
      <c r="W829" s="9" t="n">
        <f aca="false">IFERROR(T829/U829,"")</f>
        <v>0.0826802840410785</v>
      </c>
      <c r="X829" s="9" t="n">
        <f aca="false">IFERROR(T829/F829,"")</f>
        <v>0.776950684567327</v>
      </c>
      <c r="Y829" s="7" t="n">
        <v>16.78</v>
      </c>
      <c r="Z829" s="7" t="n">
        <v>118.99</v>
      </c>
      <c r="AA829" s="8" t="n">
        <v>1</v>
      </c>
      <c r="AB829" s="9" t="n">
        <f aca="false">IFERROR(Y829/Z829,"")</f>
        <v>0.141020253802841</v>
      </c>
      <c r="AC829" s="9" t="n">
        <f aca="false">IFERROR(Y829/F829,"")</f>
        <v>0.223049315432673</v>
      </c>
      <c r="AD829" s="7" t="n">
        <v>0</v>
      </c>
      <c r="AE829" s="7" t="n">
        <v>0</v>
      </c>
      <c r="AF829" s="8" t="n">
        <v>0</v>
      </c>
      <c r="AG829" s="9" t="str">
        <f aca="false">IFERROR(AD829/AE829,"")</f>
        <v/>
      </c>
      <c r="AH829" s="9" t="n">
        <f aca="false">IFERROR(AD829/F829,"")</f>
        <v>0</v>
      </c>
      <c r="AI829" s="7" t="n">
        <v>0</v>
      </c>
      <c r="AJ829" s="7" t="n">
        <v>0</v>
      </c>
      <c r="AK829" s="8" t="n">
        <v>0</v>
      </c>
      <c r="AL829" s="9" t="str">
        <f aca="false">IFERROR(AI829/AJ829,"")</f>
        <v/>
      </c>
      <c r="AM829" s="9" t="n">
        <f aca="false">IFERROR(AI829/F829,"")</f>
        <v>0</v>
      </c>
    </row>
    <row r="830" customFormat="false" ht="15" hidden="false" customHeight="false" outlineLevel="0" collapsed="false">
      <c r="A830" s="5" t="s">
        <v>50</v>
      </c>
      <c r="B830" s="6" t="s">
        <v>51</v>
      </c>
      <c r="C830" s="6" t="s">
        <v>44</v>
      </c>
      <c r="D830" s="5" t="s">
        <v>293</v>
      </c>
      <c r="E830" s="5" t="s">
        <v>305</v>
      </c>
      <c r="F830" s="7" t="n">
        <v>51.89</v>
      </c>
      <c r="G830" s="7" t="n">
        <v>475.96</v>
      </c>
      <c r="H830" s="8" t="n">
        <v>4</v>
      </c>
      <c r="I830" s="8" t="n">
        <v>10288</v>
      </c>
      <c r="J830" s="8" t="n">
        <v>69</v>
      </c>
      <c r="K830" s="7" t="n">
        <v>713.94</v>
      </c>
      <c r="L830" s="8" t="n">
        <v>5</v>
      </c>
      <c r="M830" s="9" t="n">
        <f aca="false">IFERROR(F830/G830,"")</f>
        <v>0.109021766535003</v>
      </c>
      <c r="N830" s="10" t="n">
        <f aca="false">IFERROR(G830/F830,"")</f>
        <v>9.17248024667566</v>
      </c>
      <c r="O830" s="9" t="n">
        <f aca="false">IFERROR(F830/K830,"")</f>
        <v>0.072681177690002</v>
      </c>
      <c r="P830" s="11" t="n">
        <f aca="false">IFERROR(J830/I830,"")</f>
        <v>0.00670684292379471</v>
      </c>
      <c r="Q830" s="12" t="n">
        <f aca="false">IFERROR(F830/J830,"")</f>
        <v>0.752028985507246</v>
      </c>
      <c r="R830" s="9" t="n">
        <f aca="false">IFERROR(H830/J830,"")</f>
        <v>0.0579710144927536</v>
      </c>
      <c r="S830" s="9" t="n">
        <f aca="false">IFERROR(H830/L830,"")</f>
        <v>0.8</v>
      </c>
      <c r="T830" s="7" t="n">
        <v>51.89</v>
      </c>
      <c r="U830" s="7" t="n">
        <v>475.96</v>
      </c>
      <c r="V830" s="8" t="n">
        <v>4</v>
      </c>
      <c r="W830" s="9" t="n">
        <f aca="false">IFERROR(T830/U830,"")</f>
        <v>0.109021766535003</v>
      </c>
      <c r="X830" s="9" t="n">
        <f aca="false">IFERROR(T830/F830,"")</f>
        <v>1</v>
      </c>
      <c r="Y830" s="7" t="n">
        <v>0</v>
      </c>
      <c r="Z830" s="7" t="n">
        <v>0</v>
      </c>
      <c r="AA830" s="8" t="n">
        <v>0</v>
      </c>
      <c r="AB830" s="9" t="str">
        <f aca="false">IFERROR(Y830/Z830,"")</f>
        <v/>
      </c>
      <c r="AC830" s="9" t="n">
        <f aca="false">IFERROR(Y830/F830,"")</f>
        <v>0</v>
      </c>
      <c r="AD830" s="7" t="n">
        <v>0</v>
      </c>
      <c r="AE830" s="7" t="n">
        <v>0</v>
      </c>
      <c r="AF830" s="8" t="n">
        <v>0</v>
      </c>
      <c r="AG830" s="9" t="str">
        <f aca="false">IFERROR(AD830/AE830,"")</f>
        <v/>
      </c>
      <c r="AH830" s="9" t="n">
        <f aca="false">IFERROR(AD830/F830,"")</f>
        <v>0</v>
      </c>
      <c r="AI830" s="7" t="n">
        <v>0</v>
      </c>
      <c r="AJ830" s="7" t="n">
        <v>0</v>
      </c>
      <c r="AK830" s="8" t="n">
        <v>0</v>
      </c>
      <c r="AL830" s="9" t="str">
        <f aca="false">IFERROR(AI830/AJ830,"")</f>
        <v/>
      </c>
      <c r="AM830" s="9" t="n">
        <f aca="false">IFERROR(AI830/F830,"")</f>
        <v>0</v>
      </c>
    </row>
    <row r="831" customFormat="false" ht="15" hidden="false" customHeight="false" outlineLevel="0" collapsed="false">
      <c r="A831" s="5" t="s">
        <v>50</v>
      </c>
      <c r="B831" s="6" t="s">
        <v>51</v>
      </c>
      <c r="C831" s="6" t="s">
        <v>44</v>
      </c>
      <c r="D831" s="5" t="s">
        <v>293</v>
      </c>
      <c r="E831" s="5" t="s">
        <v>286</v>
      </c>
      <c r="F831" s="7" t="n">
        <v>54.86</v>
      </c>
      <c r="G831" s="7" t="n">
        <v>237.98</v>
      </c>
      <c r="H831" s="8" t="n">
        <v>2</v>
      </c>
      <c r="I831" s="8" t="n">
        <v>12145</v>
      </c>
      <c r="J831" s="8" t="n">
        <v>71</v>
      </c>
      <c r="K831" s="7" t="n">
        <v>377.97</v>
      </c>
      <c r="L831" s="8" t="n">
        <v>3</v>
      </c>
      <c r="M831" s="9" t="n">
        <f aca="false">IFERROR(F831/G831,"")</f>
        <v>0.23052357340953</v>
      </c>
      <c r="N831" s="10" t="n">
        <f aca="false">IFERROR(G831/F831,"")</f>
        <v>4.33795114837769</v>
      </c>
      <c r="O831" s="9" t="n">
        <f aca="false">IFERROR(F831/K831,"")</f>
        <v>0.145143794481043</v>
      </c>
      <c r="P831" s="11" t="n">
        <f aca="false">IFERROR(J831/I831,"")</f>
        <v>0.00584602717167559</v>
      </c>
      <c r="Q831" s="12" t="n">
        <f aca="false">IFERROR(F831/J831,"")</f>
        <v>0.772676056338028</v>
      </c>
      <c r="R831" s="9" t="n">
        <f aca="false">IFERROR(H831/J831,"")</f>
        <v>0.028169014084507</v>
      </c>
      <c r="S831" s="9" t="n">
        <f aca="false">IFERROR(H831/L831,"")</f>
        <v>0.666666666666667</v>
      </c>
      <c r="T831" s="7" t="n">
        <v>48.17</v>
      </c>
      <c r="U831" s="7" t="n">
        <v>237.98</v>
      </c>
      <c r="V831" s="8" t="n">
        <v>2</v>
      </c>
      <c r="W831" s="9" t="n">
        <f aca="false">IFERROR(T831/U831,"")</f>
        <v>0.202411967392218</v>
      </c>
      <c r="X831" s="9" t="n">
        <f aca="false">IFERROR(T831/F831,"")</f>
        <v>0.878053226394459</v>
      </c>
      <c r="Y831" s="7" t="n">
        <v>6.69</v>
      </c>
      <c r="Z831" s="7" t="n">
        <v>0</v>
      </c>
      <c r="AA831" s="8" t="n">
        <v>0</v>
      </c>
      <c r="AB831" s="9" t="str">
        <f aca="false">IFERROR(Y831/Z831,"")</f>
        <v/>
      </c>
      <c r="AC831" s="9" t="n">
        <f aca="false">IFERROR(Y831/F831,"")</f>
        <v>0.121946773605541</v>
      </c>
      <c r="AD831" s="7" t="n">
        <v>0</v>
      </c>
      <c r="AE831" s="7" t="n">
        <v>0</v>
      </c>
      <c r="AF831" s="8" t="n">
        <v>0</v>
      </c>
      <c r="AG831" s="9" t="str">
        <f aca="false">IFERROR(AD831/AE831,"")</f>
        <v/>
      </c>
      <c r="AH831" s="9" t="n">
        <f aca="false">IFERROR(AD831/F831,"")</f>
        <v>0</v>
      </c>
      <c r="AI831" s="7" t="n">
        <v>0</v>
      </c>
      <c r="AJ831" s="7" t="n">
        <v>0</v>
      </c>
      <c r="AK831" s="8" t="n">
        <v>0</v>
      </c>
      <c r="AL831" s="9" t="str">
        <f aca="false">IFERROR(AI831/AJ831,"")</f>
        <v/>
      </c>
      <c r="AM831" s="9" t="n">
        <f aca="false">IFERROR(AI831/F831,"")</f>
        <v>0</v>
      </c>
    </row>
    <row r="832" customFormat="false" ht="15" hidden="false" customHeight="false" outlineLevel="0" collapsed="false">
      <c r="A832" s="5" t="s">
        <v>50</v>
      </c>
      <c r="B832" s="6" t="s">
        <v>51</v>
      </c>
      <c r="C832" s="6" t="s">
        <v>44</v>
      </c>
      <c r="D832" s="5" t="s">
        <v>293</v>
      </c>
      <c r="E832" s="5" t="s">
        <v>287</v>
      </c>
      <c r="F832" s="7" t="n">
        <v>55.59</v>
      </c>
      <c r="G832" s="7" t="n">
        <v>356.97</v>
      </c>
      <c r="H832" s="8" t="n">
        <v>3</v>
      </c>
      <c r="I832" s="8" t="n">
        <v>13439</v>
      </c>
      <c r="J832" s="8" t="n">
        <v>84</v>
      </c>
      <c r="K832" s="7" t="n">
        <v>475.96</v>
      </c>
      <c r="L832" s="8" t="n">
        <v>4</v>
      </c>
      <c r="M832" s="9" t="n">
        <f aca="false">IFERROR(F832/G832,"")</f>
        <v>0.155727372048071</v>
      </c>
      <c r="N832" s="10" t="n">
        <f aca="false">IFERROR(G832/F832,"")</f>
        <v>6.42147868321641</v>
      </c>
      <c r="O832" s="9" t="n">
        <f aca="false">IFERROR(F832/K832,"")</f>
        <v>0.116795529036053</v>
      </c>
      <c r="P832" s="11" t="n">
        <f aca="false">IFERROR(J832/I832,"")</f>
        <v>0.00625046506436491</v>
      </c>
      <c r="Q832" s="12" t="n">
        <f aca="false">IFERROR(F832/J832,"")</f>
        <v>0.661785714285714</v>
      </c>
      <c r="R832" s="9" t="n">
        <f aca="false">IFERROR(H832/J832,"")</f>
        <v>0.0357142857142857</v>
      </c>
      <c r="S832" s="9" t="n">
        <f aca="false">IFERROR(H832/L832,"")</f>
        <v>0.75</v>
      </c>
      <c r="T832" s="7" t="n">
        <v>55.59</v>
      </c>
      <c r="U832" s="7" t="n">
        <v>356.97</v>
      </c>
      <c r="V832" s="8" t="n">
        <v>3</v>
      </c>
      <c r="W832" s="9" t="n">
        <f aca="false">IFERROR(T832/U832,"")</f>
        <v>0.155727372048071</v>
      </c>
      <c r="X832" s="9" t="n">
        <f aca="false">IFERROR(T832/F832,"")</f>
        <v>1</v>
      </c>
      <c r="Y832" s="7" t="n">
        <v>0</v>
      </c>
      <c r="Z832" s="7" t="n">
        <v>0</v>
      </c>
      <c r="AA832" s="8" t="n">
        <v>0</v>
      </c>
      <c r="AB832" s="9" t="str">
        <f aca="false">IFERROR(Y832/Z832,"")</f>
        <v/>
      </c>
      <c r="AC832" s="9" t="n">
        <f aca="false">IFERROR(Y832/F832,"")</f>
        <v>0</v>
      </c>
      <c r="AD832" s="7" t="n">
        <v>0</v>
      </c>
      <c r="AE832" s="7" t="n">
        <v>0</v>
      </c>
      <c r="AF832" s="8" t="n">
        <v>0</v>
      </c>
      <c r="AG832" s="9" t="str">
        <f aca="false">IFERROR(AD832/AE832,"")</f>
        <v/>
      </c>
      <c r="AH832" s="9" t="n">
        <f aca="false">IFERROR(AD832/F832,"")</f>
        <v>0</v>
      </c>
      <c r="AI832" s="7" t="n">
        <v>0</v>
      </c>
      <c r="AJ832" s="7" t="n">
        <v>0</v>
      </c>
      <c r="AK832" s="8" t="n">
        <v>0</v>
      </c>
      <c r="AL832" s="9" t="str">
        <f aca="false">IFERROR(AI832/AJ832,"")</f>
        <v/>
      </c>
      <c r="AM832" s="9" t="n">
        <f aca="false">IFERROR(AI832/F832,"")</f>
        <v>0</v>
      </c>
    </row>
    <row r="833" customFormat="false" ht="15" hidden="false" customHeight="false" outlineLevel="0" collapsed="false">
      <c r="A833" s="5" t="s">
        <v>50</v>
      </c>
      <c r="B833" s="6" t="s">
        <v>51</v>
      </c>
      <c r="C833" s="6" t="s">
        <v>44</v>
      </c>
      <c r="D833" s="5" t="s">
        <v>293</v>
      </c>
      <c r="E833" s="5" t="s">
        <v>288</v>
      </c>
      <c r="F833" s="7" t="n">
        <v>83.22</v>
      </c>
      <c r="G833" s="7" t="n">
        <v>724.93</v>
      </c>
      <c r="H833" s="8" t="n">
        <v>7</v>
      </c>
      <c r="I833" s="8" t="n">
        <v>12554</v>
      </c>
      <c r="J833" s="8" t="n">
        <v>104</v>
      </c>
      <c r="K833" s="7" t="n">
        <v>951.92</v>
      </c>
      <c r="L833" s="8" t="n">
        <v>8</v>
      </c>
      <c r="M833" s="9" t="n">
        <f aca="false">IFERROR(F833/G833,"")</f>
        <v>0.114797290772902</v>
      </c>
      <c r="N833" s="10" t="n">
        <f aca="false">IFERROR(G833/F833,"")</f>
        <v>8.71100696947849</v>
      </c>
      <c r="O833" s="9" t="n">
        <f aca="false">IFERROR(F833/K833,"")</f>
        <v>0.0874233128834356</v>
      </c>
      <c r="P833" s="11" t="n">
        <f aca="false">IFERROR(J833/I833,"")</f>
        <v>0.00828421220328182</v>
      </c>
      <c r="Q833" s="12" t="n">
        <f aca="false">IFERROR(F833/J833,"")</f>
        <v>0.800192307692308</v>
      </c>
      <c r="R833" s="9" t="n">
        <f aca="false">IFERROR(H833/J833,"")</f>
        <v>0.0673076923076923</v>
      </c>
      <c r="S833" s="9" t="n">
        <f aca="false">IFERROR(H833/L833,"")</f>
        <v>0.875</v>
      </c>
      <c r="T833" s="7" t="n">
        <v>53.32</v>
      </c>
      <c r="U833" s="7" t="n">
        <v>605.94</v>
      </c>
      <c r="V833" s="8" t="n">
        <v>6</v>
      </c>
      <c r="W833" s="9" t="n">
        <f aca="false">IFERROR(T833/U833,"")</f>
        <v>0.0879955111067102</v>
      </c>
      <c r="X833" s="9" t="n">
        <f aca="false">IFERROR(T833/F833,"")</f>
        <v>0.640711367459745</v>
      </c>
      <c r="Y833" s="7" t="n">
        <v>29.9</v>
      </c>
      <c r="Z833" s="7" t="n">
        <v>118.99</v>
      </c>
      <c r="AA833" s="8" t="n">
        <v>1</v>
      </c>
      <c r="AB833" s="9" t="n">
        <f aca="false">IFERROR(Y833/Z833,"")</f>
        <v>0.251281620304227</v>
      </c>
      <c r="AC833" s="9" t="n">
        <f aca="false">IFERROR(Y833/F833,"")</f>
        <v>0.359288632540255</v>
      </c>
      <c r="AD833" s="7" t="n">
        <v>0</v>
      </c>
      <c r="AE833" s="7" t="n">
        <v>0</v>
      </c>
      <c r="AF833" s="8" t="n">
        <v>0</v>
      </c>
      <c r="AG833" s="9" t="str">
        <f aca="false">IFERROR(AD833/AE833,"")</f>
        <v/>
      </c>
      <c r="AH833" s="9" t="n">
        <f aca="false">IFERROR(AD833/F833,"")</f>
        <v>0</v>
      </c>
      <c r="AI833" s="7" t="n">
        <v>0</v>
      </c>
      <c r="AJ833" s="7" t="n">
        <v>0</v>
      </c>
      <c r="AK833" s="8" t="n">
        <v>0</v>
      </c>
      <c r="AL833" s="9" t="str">
        <f aca="false">IFERROR(AI833/AJ833,"")</f>
        <v/>
      </c>
      <c r="AM833" s="9" t="n">
        <f aca="false">IFERROR(AI833/F833,"")</f>
        <v>0</v>
      </c>
    </row>
    <row r="834" customFormat="false" ht="15" hidden="false" customHeight="false" outlineLevel="0" collapsed="false">
      <c r="A834" s="5" t="s">
        <v>50</v>
      </c>
      <c r="B834" s="6" t="s">
        <v>51</v>
      </c>
      <c r="C834" s="6" t="s">
        <v>44</v>
      </c>
      <c r="D834" s="5" t="s">
        <v>293</v>
      </c>
      <c r="E834" s="5" t="s">
        <v>289</v>
      </c>
      <c r="F834" s="7" t="n">
        <v>61.61</v>
      </c>
      <c r="G834" s="7" t="n">
        <v>293.97</v>
      </c>
      <c r="H834" s="8" t="n">
        <v>3</v>
      </c>
      <c r="I834" s="8" t="n">
        <v>12626</v>
      </c>
      <c r="J834" s="8" t="n">
        <v>83</v>
      </c>
      <c r="K834" s="7" t="n">
        <v>356.97</v>
      </c>
      <c r="L834" s="8" t="n">
        <v>3</v>
      </c>
      <c r="M834" s="9" t="n">
        <f aca="false">IFERROR(F834/G834,"")</f>
        <v>0.209579208762799</v>
      </c>
      <c r="N834" s="10" t="n">
        <f aca="false">IFERROR(G834/F834,"")</f>
        <v>4.77146567115728</v>
      </c>
      <c r="O834" s="9" t="n">
        <f aca="false">IFERROR(F834/K834,"")</f>
        <v>0.172591534302602</v>
      </c>
      <c r="P834" s="11" t="n">
        <f aca="false">IFERROR(J834/I834,"")</f>
        <v>0.00657373673372406</v>
      </c>
      <c r="Q834" s="12" t="n">
        <f aca="false">IFERROR(F834/J834,"")</f>
        <v>0.742289156626506</v>
      </c>
      <c r="R834" s="9" t="n">
        <f aca="false">IFERROR(H834/J834,"")</f>
        <v>0.036144578313253</v>
      </c>
      <c r="S834" s="9" t="n">
        <f aca="false">IFERROR(H834/L834,"")</f>
        <v>1</v>
      </c>
      <c r="T834" s="7" t="n">
        <v>61.61</v>
      </c>
      <c r="U834" s="7" t="n">
        <v>293.97</v>
      </c>
      <c r="V834" s="8" t="n">
        <v>3</v>
      </c>
      <c r="W834" s="9" t="n">
        <f aca="false">IFERROR(T834/U834,"")</f>
        <v>0.209579208762799</v>
      </c>
      <c r="X834" s="9" t="n">
        <f aca="false">IFERROR(T834/F834,"")</f>
        <v>1</v>
      </c>
      <c r="Y834" s="7" t="n">
        <v>0</v>
      </c>
      <c r="Z834" s="7" t="n">
        <v>0</v>
      </c>
      <c r="AA834" s="8" t="n">
        <v>0</v>
      </c>
      <c r="AB834" s="9" t="str">
        <f aca="false">IFERROR(Y834/Z834,"")</f>
        <v/>
      </c>
      <c r="AC834" s="9" t="n">
        <f aca="false">IFERROR(Y834/F834,"")</f>
        <v>0</v>
      </c>
      <c r="AD834" s="7" t="n">
        <v>0</v>
      </c>
      <c r="AE834" s="7" t="n">
        <v>0</v>
      </c>
      <c r="AF834" s="8" t="n">
        <v>0</v>
      </c>
      <c r="AG834" s="9" t="str">
        <f aca="false">IFERROR(AD834/AE834,"")</f>
        <v/>
      </c>
      <c r="AH834" s="9" t="n">
        <f aca="false">IFERROR(AD834/F834,"")</f>
        <v>0</v>
      </c>
      <c r="AI834" s="7" t="n">
        <v>0</v>
      </c>
      <c r="AJ834" s="7" t="n">
        <v>0</v>
      </c>
      <c r="AK834" s="8" t="n">
        <v>0</v>
      </c>
      <c r="AL834" s="9" t="str">
        <f aca="false">IFERROR(AI834/AJ834,"")</f>
        <v/>
      </c>
      <c r="AM834" s="9" t="n">
        <f aca="false">IFERROR(AI834/F834,"")</f>
        <v>0</v>
      </c>
    </row>
    <row r="835" customFormat="false" ht="15" hidden="false" customHeight="false" outlineLevel="0" collapsed="false">
      <c r="A835" s="5" t="s">
        <v>50</v>
      </c>
      <c r="B835" s="6" t="s">
        <v>51</v>
      </c>
      <c r="C835" s="6" t="s">
        <v>44</v>
      </c>
      <c r="D835" s="5" t="s">
        <v>293</v>
      </c>
      <c r="E835" s="5" t="s">
        <v>306</v>
      </c>
      <c r="F835" s="7" t="n">
        <v>55.75</v>
      </c>
      <c r="G835" s="7" t="n">
        <v>356.97</v>
      </c>
      <c r="H835" s="8" t="n">
        <v>3</v>
      </c>
      <c r="I835" s="8" t="n">
        <v>12986</v>
      </c>
      <c r="J835" s="8" t="n">
        <v>76</v>
      </c>
      <c r="K835" s="7" t="n">
        <v>475.96</v>
      </c>
      <c r="L835" s="8" t="n">
        <v>4</v>
      </c>
      <c r="M835" s="9" t="n">
        <f aca="false">IFERROR(F835/G835,"")</f>
        <v>0.156175588985069</v>
      </c>
      <c r="N835" s="10" t="n">
        <f aca="false">IFERROR(G835/F835,"")</f>
        <v>6.40304932735426</v>
      </c>
      <c r="O835" s="9" t="n">
        <f aca="false">IFERROR(F835/K835,"")</f>
        <v>0.117131691738802</v>
      </c>
      <c r="P835" s="11" t="n">
        <f aca="false">IFERROR(J835/I835,"")</f>
        <v>0.00585245649160635</v>
      </c>
      <c r="Q835" s="12" t="n">
        <f aca="false">IFERROR(F835/J835,"")</f>
        <v>0.733552631578947</v>
      </c>
      <c r="R835" s="9" t="n">
        <f aca="false">IFERROR(H835/J835,"")</f>
        <v>0.0394736842105263</v>
      </c>
      <c r="S835" s="9" t="n">
        <f aca="false">IFERROR(H835/L835,"")</f>
        <v>0.75</v>
      </c>
      <c r="T835" s="7" t="n">
        <v>48.24</v>
      </c>
      <c r="U835" s="7" t="n">
        <v>356.97</v>
      </c>
      <c r="V835" s="8" t="n">
        <v>3</v>
      </c>
      <c r="W835" s="9" t="n">
        <f aca="false">IFERROR(T835/U835,"")</f>
        <v>0.135137406504748</v>
      </c>
      <c r="X835" s="9" t="n">
        <f aca="false">IFERROR(T835/F835,"")</f>
        <v>0.865291479820628</v>
      </c>
      <c r="Y835" s="7" t="n">
        <v>7.51</v>
      </c>
      <c r="Z835" s="7" t="n">
        <v>0</v>
      </c>
      <c r="AA835" s="8" t="n">
        <v>0</v>
      </c>
      <c r="AB835" s="9" t="str">
        <f aca="false">IFERROR(Y835/Z835,"")</f>
        <v/>
      </c>
      <c r="AC835" s="9" t="n">
        <f aca="false">IFERROR(Y835/F835,"")</f>
        <v>0.134708520179372</v>
      </c>
      <c r="AD835" s="7" t="n">
        <v>0</v>
      </c>
      <c r="AE835" s="7" t="n">
        <v>0</v>
      </c>
      <c r="AF835" s="8" t="n">
        <v>0</v>
      </c>
      <c r="AG835" s="9" t="str">
        <f aca="false">IFERROR(AD835/AE835,"")</f>
        <v/>
      </c>
      <c r="AH835" s="9" t="n">
        <f aca="false">IFERROR(AD835/F835,"")</f>
        <v>0</v>
      </c>
      <c r="AI835" s="7" t="n">
        <v>0</v>
      </c>
      <c r="AJ835" s="7" t="n">
        <v>0</v>
      </c>
      <c r="AK835" s="8" t="n">
        <v>0</v>
      </c>
      <c r="AL835" s="9" t="str">
        <f aca="false">IFERROR(AI835/AJ835,"")</f>
        <v/>
      </c>
      <c r="AM835" s="9" t="n">
        <f aca="false">IFERROR(AI835/F835,"")</f>
        <v>0</v>
      </c>
    </row>
    <row r="836" customFormat="false" ht="15" hidden="false" customHeight="false" outlineLevel="0" collapsed="false">
      <c r="A836" s="5" t="s">
        <v>50</v>
      </c>
      <c r="B836" s="6" t="s">
        <v>51</v>
      </c>
      <c r="C836" s="6" t="s">
        <v>44</v>
      </c>
      <c r="D836" s="5" t="s">
        <v>293</v>
      </c>
      <c r="E836" s="5" t="s">
        <v>307</v>
      </c>
      <c r="F836" s="7" t="n">
        <v>54.91</v>
      </c>
      <c r="G836" s="7" t="n">
        <v>278.98</v>
      </c>
      <c r="H836" s="8" t="n">
        <v>2</v>
      </c>
      <c r="I836" s="8" t="n">
        <v>13866</v>
      </c>
      <c r="J836" s="8" t="n">
        <v>72</v>
      </c>
      <c r="K836" s="7" t="n">
        <v>356.97</v>
      </c>
      <c r="L836" s="8" t="n">
        <v>3</v>
      </c>
      <c r="M836" s="9" t="n">
        <f aca="false">IFERROR(F836/G836,"")</f>
        <v>0.196824145100007</v>
      </c>
      <c r="N836" s="10" t="n">
        <f aca="false">IFERROR(G836/F836,"")</f>
        <v>5.08067747222728</v>
      </c>
      <c r="O836" s="9" t="n">
        <f aca="false">IFERROR(F836/K836,"")</f>
        <v>0.153822450065832</v>
      </c>
      <c r="P836" s="11" t="n">
        <f aca="false">IFERROR(J836/I836,"")</f>
        <v>0.00519255733448724</v>
      </c>
      <c r="Q836" s="12" t="n">
        <f aca="false">IFERROR(F836/J836,"")</f>
        <v>0.762638888888889</v>
      </c>
      <c r="R836" s="9" t="n">
        <f aca="false">IFERROR(H836/J836,"")</f>
        <v>0.0277777777777778</v>
      </c>
      <c r="S836" s="9" t="n">
        <f aca="false">IFERROR(H836/L836,"")</f>
        <v>0.666666666666667</v>
      </c>
      <c r="T836" s="7" t="n">
        <v>46.18</v>
      </c>
      <c r="U836" s="7" t="n">
        <v>278.98</v>
      </c>
      <c r="V836" s="8" t="n">
        <v>2</v>
      </c>
      <c r="W836" s="9" t="n">
        <f aca="false">IFERROR(T836/U836,"")</f>
        <v>0.165531579324683</v>
      </c>
      <c r="X836" s="9" t="n">
        <f aca="false">IFERROR(T836/F836,"")</f>
        <v>0.841012566017119</v>
      </c>
      <c r="Y836" s="7" t="n">
        <v>8.73</v>
      </c>
      <c r="Z836" s="7" t="n">
        <v>0</v>
      </c>
      <c r="AA836" s="8" t="n">
        <v>0</v>
      </c>
      <c r="AB836" s="9" t="str">
        <f aca="false">IFERROR(Y836/Z836,"")</f>
        <v/>
      </c>
      <c r="AC836" s="9" t="n">
        <f aca="false">IFERROR(Y836/F836,"")</f>
        <v>0.158987433982881</v>
      </c>
      <c r="AD836" s="7" t="n">
        <v>0</v>
      </c>
      <c r="AE836" s="7" t="n">
        <v>0</v>
      </c>
      <c r="AF836" s="8" t="n">
        <v>0</v>
      </c>
      <c r="AG836" s="9" t="str">
        <f aca="false">IFERROR(AD836/AE836,"")</f>
        <v/>
      </c>
      <c r="AH836" s="9" t="n">
        <f aca="false">IFERROR(AD836/F836,"")</f>
        <v>0</v>
      </c>
      <c r="AI836" s="7" t="n">
        <v>0</v>
      </c>
      <c r="AJ836" s="7" t="n">
        <v>0</v>
      </c>
      <c r="AK836" s="8" t="n">
        <v>0</v>
      </c>
      <c r="AL836" s="9" t="str">
        <f aca="false">IFERROR(AI836/AJ836,"")</f>
        <v/>
      </c>
      <c r="AM836" s="9" t="n">
        <f aca="false">IFERROR(AI836/F836,"")</f>
        <v>0</v>
      </c>
    </row>
    <row r="837" customFormat="false" ht="15" hidden="false" customHeight="false" outlineLevel="0" collapsed="false">
      <c r="A837" s="5" t="s">
        <v>50</v>
      </c>
      <c r="B837" s="6" t="s">
        <v>51</v>
      </c>
      <c r="C837" s="6" t="s">
        <v>44</v>
      </c>
      <c r="D837" s="5" t="s">
        <v>293</v>
      </c>
      <c r="E837" s="5" t="s">
        <v>290</v>
      </c>
      <c r="F837" s="7" t="n">
        <v>66.32</v>
      </c>
      <c r="G837" s="7" t="n">
        <v>118.99</v>
      </c>
      <c r="H837" s="8" t="n">
        <v>1</v>
      </c>
      <c r="I837" s="8" t="n">
        <v>13934</v>
      </c>
      <c r="J837" s="8" t="n">
        <v>83</v>
      </c>
      <c r="K837" s="7" t="n">
        <v>237.98</v>
      </c>
      <c r="L837" s="8" t="n">
        <v>2</v>
      </c>
      <c r="M837" s="9" t="n">
        <f aca="false">IFERROR(F837/G837,"")</f>
        <v>0.5573577611564</v>
      </c>
      <c r="N837" s="10" t="n">
        <f aca="false">IFERROR(G837/F837,"")</f>
        <v>1.79417973462002</v>
      </c>
      <c r="O837" s="9" t="n">
        <f aca="false">IFERROR(F837/K837,"")</f>
        <v>0.2786788805782</v>
      </c>
      <c r="P837" s="11" t="n">
        <f aca="false">IFERROR(J837/I837,"")</f>
        <v>0.00595665279173245</v>
      </c>
      <c r="Q837" s="12" t="n">
        <f aca="false">IFERROR(F837/J837,"")</f>
        <v>0.799036144578313</v>
      </c>
      <c r="R837" s="9" t="n">
        <f aca="false">IFERROR(H837/J837,"")</f>
        <v>0.0120481927710843</v>
      </c>
      <c r="S837" s="9" t="n">
        <f aca="false">IFERROR(H837/L837,"")</f>
        <v>0.5</v>
      </c>
      <c r="T837" s="7" t="n">
        <v>57.88</v>
      </c>
      <c r="U837" s="7" t="n">
        <v>118.99</v>
      </c>
      <c r="V837" s="8" t="n">
        <v>1</v>
      </c>
      <c r="W837" s="9" t="n">
        <f aca="false">IFERROR(T837/U837,"")</f>
        <v>0.486427430876544</v>
      </c>
      <c r="X837" s="9" t="n">
        <f aca="false">IFERROR(T837/F837,"")</f>
        <v>0.872738238841978</v>
      </c>
      <c r="Y837" s="7" t="n">
        <v>8.44</v>
      </c>
      <c r="Z837" s="7" t="n">
        <v>0</v>
      </c>
      <c r="AA837" s="8" t="n">
        <v>0</v>
      </c>
      <c r="AB837" s="9" t="str">
        <f aca="false">IFERROR(Y837/Z837,"")</f>
        <v/>
      </c>
      <c r="AC837" s="9" t="n">
        <f aca="false">IFERROR(Y837/F837,"")</f>
        <v>0.127261761158022</v>
      </c>
      <c r="AD837" s="7" t="n">
        <v>0</v>
      </c>
      <c r="AE837" s="7" t="n">
        <v>0</v>
      </c>
      <c r="AF837" s="8" t="n">
        <v>0</v>
      </c>
      <c r="AG837" s="9" t="str">
        <f aca="false">IFERROR(AD837/AE837,"")</f>
        <v/>
      </c>
      <c r="AH837" s="9" t="n">
        <f aca="false">IFERROR(AD837/F837,"")</f>
        <v>0</v>
      </c>
      <c r="AI837" s="7" t="n">
        <v>0</v>
      </c>
      <c r="AJ837" s="7" t="n">
        <v>0</v>
      </c>
      <c r="AK837" s="8" t="n">
        <v>0</v>
      </c>
      <c r="AL837" s="9" t="str">
        <f aca="false">IFERROR(AI837/AJ837,"")</f>
        <v/>
      </c>
      <c r="AM837" s="9" t="n">
        <f aca="false">IFERROR(AI837/F837,"")</f>
        <v>0</v>
      </c>
    </row>
    <row r="838" customFormat="false" ht="15" hidden="false" customHeight="false" outlineLevel="0" collapsed="false">
      <c r="A838" s="5" t="s">
        <v>50</v>
      </c>
      <c r="B838" s="6" t="s">
        <v>51</v>
      </c>
      <c r="C838" s="6" t="s">
        <v>44</v>
      </c>
      <c r="D838" s="5" t="s">
        <v>293</v>
      </c>
      <c r="E838" s="5" t="s">
        <v>308</v>
      </c>
      <c r="F838" s="7" t="n">
        <v>84.53</v>
      </c>
      <c r="G838" s="7" t="n">
        <v>475.96</v>
      </c>
      <c r="H838" s="8" t="n">
        <v>4</v>
      </c>
      <c r="I838" s="8" t="n">
        <v>15239</v>
      </c>
      <c r="J838" s="8" t="n">
        <v>99</v>
      </c>
      <c r="K838" s="7" t="n">
        <v>594.95</v>
      </c>
      <c r="L838" s="8" t="n">
        <v>5</v>
      </c>
      <c r="M838" s="9" t="n">
        <f aca="false">IFERROR(F838/G838,"")</f>
        <v>0.177598957895622</v>
      </c>
      <c r="N838" s="10" t="n">
        <f aca="false">IFERROR(G838/F838,"")</f>
        <v>5.63066366970306</v>
      </c>
      <c r="O838" s="9" t="n">
        <f aca="false">IFERROR(F838/K838,"")</f>
        <v>0.142079166316497</v>
      </c>
      <c r="P838" s="11" t="n">
        <f aca="false">IFERROR(J838/I838,"")</f>
        <v>0.00649648927094954</v>
      </c>
      <c r="Q838" s="12" t="n">
        <f aca="false">IFERROR(F838/J838,"")</f>
        <v>0.853838383838384</v>
      </c>
      <c r="R838" s="9" t="n">
        <f aca="false">IFERROR(H838/J838,"")</f>
        <v>0.0404040404040404</v>
      </c>
      <c r="S838" s="9" t="n">
        <f aca="false">IFERROR(H838/L838,"")</f>
        <v>0.8</v>
      </c>
      <c r="T838" s="7" t="n">
        <v>54.91</v>
      </c>
      <c r="U838" s="7" t="n">
        <v>356.97</v>
      </c>
      <c r="V838" s="8" t="n">
        <v>3</v>
      </c>
      <c r="W838" s="9" t="n">
        <f aca="false">IFERROR(T838/U838,"")</f>
        <v>0.153822450065832</v>
      </c>
      <c r="X838" s="9" t="n">
        <f aca="false">IFERROR(T838/F838,"")</f>
        <v>0.649591860877795</v>
      </c>
      <c r="Y838" s="7" t="n">
        <v>29.62</v>
      </c>
      <c r="Z838" s="7" t="n">
        <v>118.99</v>
      </c>
      <c r="AA838" s="8" t="n">
        <v>1</v>
      </c>
      <c r="AB838" s="9" t="n">
        <f aca="false">IFERROR(Y838/Z838,"")</f>
        <v>0.24892848138499</v>
      </c>
      <c r="AC838" s="9" t="n">
        <f aca="false">IFERROR(Y838/F838,"")</f>
        <v>0.350408139122205</v>
      </c>
      <c r="AD838" s="7" t="n">
        <v>0</v>
      </c>
      <c r="AE838" s="7" t="n">
        <v>0</v>
      </c>
      <c r="AF838" s="8" t="n">
        <v>0</v>
      </c>
      <c r="AG838" s="9" t="str">
        <f aca="false">IFERROR(AD838/AE838,"")</f>
        <v/>
      </c>
      <c r="AH838" s="9" t="n">
        <f aca="false">IFERROR(AD838/F838,"")</f>
        <v>0</v>
      </c>
      <c r="AI838" s="7" t="n">
        <v>0</v>
      </c>
      <c r="AJ838" s="7" t="n">
        <v>0</v>
      </c>
      <c r="AK838" s="8" t="n">
        <v>0</v>
      </c>
      <c r="AL838" s="9" t="str">
        <f aca="false">IFERROR(AI838/AJ838,"")</f>
        <v/>
      </c>
      <c r="AM838" s="9" t="n">
        <f aca="false">IFERROR(AI838/F838,"")</f>
        <v>0</v>
      </c>
    </row>
    <row r="839" customFormat="false" ht="15" hidden="false" customHeight="false" outlineLevel="0" collapsed="false">
      <c r="A839" s="5" t="s">
        <v>50</v>
      </c>
      <c r="B839" s="6" t="s">
        <v>51</v>
      </c>
      <c r="C839" s="6" t="s">
        <v>44</v>
      </c>
      <c r="D839" s="5" t="s">
        <v>293</v>
      </c>
      <c r="E839" s="5" t="s">
        <v>309</v>
      </c>
      <c r="F839" s="7" t="n">
        <v>55.48</v>
      </c>
      <c r="G839" s="7" t="n">
        <v>118.99</v>
      </c>
      <c r="H839" s="8" t="n">
        <v>1</v>
      </c>
      <c r="I839" s="8" t="n">
        <v>14981</v>
      </c>
      <c r="J839" s="8" t="n">
        <v>77</v>
      </c>
      <c r="K839" s="7" t="n">
        <v>475.96</v>
      </c>
      <c r="L839" s="8" t="n">
        <v>4</v>
      </c>
      <c r="M839" s="9" t="n">
        <f aca="false">IFERROR(F839/G839,"")</f>
        <v>0.466257668711656</v>
      </c>
      <c r="N839" s="10" t="n">
        <f aca="false">IFERROR(G839/F839,"")</f>
        <v>2.14473684210526</v>
      </c>
      <c r="O839" s="9" t="n">
        <f aca="false">IFERROR(F839/K839,"")</f>
        <v>0.116564417177914</v>
      </c>
      <c r="P839" s="11" t="n">
        <f aca="false">IFERROR(J839/I839,"")</f>
        <v>0.00513984380214939</v>
      </c>
      <c r="Q839" s="12" t="n">
        <f aca="false">IFERROR(F839/J839,"")</f>
        <v>0.72051948051948</v>
      </c>
      <c r="R839" s="9" t="n">
        <f aca="false">IFERROR(H839/J839,"")</f>
        <v>0.012987012987013</v>
      </c>
      <c r="S839" s="9" t="n">
        <f aca="false">IFERROR(H839/L839,"")</f>
        <v>0.25</v>
      </c>
      <c r="T839" s="7" t="n">
        <v>48.89</v>
      </c>
      <c r="U839" s="7" t="n">
        <v>118.99</v>
      </c>
      <c r="V839" s="8" t="n">
        <v>1</v>
      </c>
      <c r="W839" s="9" t="n">
        <f aca="false">IFERROR(T839/U839,"")</f>
        <v>0.410874863433902</v>
      </c>
      <c r="X839" s="9" t="n">
        <f aca="false">IFERROR(T839/F839,"")</f>
        <v>0.881218457101658</v>
      </c>
      <c r="Y839" s="7" t="n">
        <v>6.59</v>
      </c>
      <c r="Z839" s="7" t="n">
        <v>0</v>
      </c>
      <c r="AA839" s="8" t="n">
        <v>0</v>
      </c>
      <c r="AB839" s="9" t="str">
        <f aca="false">IFERROR(Y839/Z839,"")</f>
        <v/>
      </c>
      <c r="AC839" s="9" t="n">
        <f aca="false">IFERROR(Y839/F839,"")</f>
        <v>0.118781542898342</v>
      </c>
      <c r="AD839" s="7" t="n">
        <v>0</v>
      </c>
      <c r="AE839" s="7" t="n">
        <v>0</v>
      </c>
      <c r="AF839" s="8" t="n">
        <v>0</v>
      </c>
      <c r="AG839" s="9" t="str">
        <f aca="false">IFERROR(AD839/AE839,"")</f>
        <v/>
      </c>
      <c r="AH839" s="9" t="n">
        <f aca="false">IFERROR(AD839/F839,"")</f>
        <v>0</v>
      </c>
      <c r="AI839" s="7" t="n">
        <v>0</v>
      </c>
      <c r="AJ839" s="7" t="n">
        <v>0</v>
      </c>
      <c r="AK839" s="8" t="n">
        <v>0</v>
      </c>
      <c r="AL839" s="9" t="str">
        <f aca="false">IFERROR(AI839/AJ839,"")</f>
        <v/>
      </c>
      <c r="AM839" s="9" t="n">
        <f aca="false">IFERROR(AI839/F839,"")</f>
        <v>0</v>
      </c>
    </row>
    <row r="840" customFormat="false" ht="15" hidden="false" customHeight="false" outlineLevel="0" collapsed="false">
      <c r="A840" s="5" t="s">
        <v>50</v>
      </c>
      <c r="B840" s="6" t="s">
        <v>51</v>
      </c>
      <c r="C840" s="6" t="s">
        <v>44</v>
      </c>
      <c r="D840" s="5" t="s">
        <v>293</v>
      </c>
      <c r="E840" s="5" t="s">
        <v>310</v>
      </c>
      <c r="F840" s="7" t="n">
        <v>77.39</v>
      </c>
      <c r="G840" s="7" t="n">
        <v>783.93</v>
      </c>
      <c r="H840" s="8" t="n">
        <v>6</v>
      </c>
      <c r="I840" s="8" t="n">
        <v>16466</v>
      </c>
      <c r="J840" s="8" t="n">
        <v>99</v>
      </c>
      <c r="K840" s="7" t="n">
        <v>832.93</v>
      </c>
      <c r="L840" s="8" t="n">
        <v>6</v>
      </c>
      <c r="M840" s="9" t="n">
        <f aca="false">IFERROR(F840/G840,"")</f>
        <v>0.0987205490286123</v>
      </c>
      <c r="N840" s="10" t="n">
        <f aca="false">IFERROR(G840/F840,"")</f>
        <v>10.1296033079209</v>
      </c>
      <c r="O840" s="9" t="n">
        <f aca="false">IFERROR(F840/K840,"")</f>
        <v>0.0929129698774207</v>
      </c>
      <c r="P840" s="11" t="n">
        <f aca="false">IFERROR(J840/I840,"")</f>
        <v>0.00601238916555326</v>
      </c>
      <c r="Q840" s="12" t="n">
        <f aca="false">IFERROR(F840/J840,"")</f>
        <v>0.781717171717172</v>
      </c>
      <c r="R840" s="9" t="n">
        <f aca="false">IFERROR(H840/J840,"")</f>
        <v>0.0606060606060606</v>
      </c>
      <c r="S840" s="9" t="n">
        <f aca="false">IFERROR(H840/L840,"")</f>
        <v>1</v>
      </c>
      <c r="T840" s="7" t="n">
        <v>68.69</v>
      </c>
      <c r="U840" s="7" t="n">
        <v>783.93</v>
      </c>
      <c r="V840" s="8" t="n">
        <v>6</v>
      </c>
      <c r="W840" s="9" t="n">
        <f aca="false">IFERROR(T840/U840,"")</f>
        <v>0.0876226193665251</v>
      </c>
      <c r="X840" s="9" t="n">
        <f aca="false">IFERROR(T840/F840,"")</f>
        <v>0.887582374983848</v>
      </c>
      <c r="Y840" s="7" t="n">
        <v>8.7</v>
      </c>
      <c r="Z840" s="7" t="n">
        <v>0</v>
      </c>
      <c r="AA840" s="8" t="n">
        <v>0</v>
      </c>
      <c r="AB840" s="9" t="str">
        <f aca="false">IFERROR(Y840/Z840,"")</f>
        <v/>
      </c>
      <c r="AC840" s="9" t="n">
        <f aca="false">IFERROR(Y840/F840,"")</f>
        <v>0.112417625016152</v>
      </c>
      <c r="AD840" s="7" t="n">
        <v>0</v>
      </c>
      <c r="AE840" s="7" t="n">
        <v>0</v>
      </c>
      <c r="AF840" s="8" t="n">
        <v>0</v>
      </c>
      <c r="AG840" s="9" t="str">
        <f aca="false">IFERROR(AD840/AE840,"")</f>
        <v/>
      </c>
      <c r="AH840" s="9" t="n">
        <f aca="false">IFERROR(AD840/F840,"")</f>
        <v>0</v>
      </c>
      <c r="AI840" s="7" t="n">
        <v>0</v>
      </c>
      <c r="AJ840" s="7" t="n">
        <v>0</v>
      </c>
      <c r="AK840" s="8" t="n">
        <v>0</v>
      </c>
      <c r="AL840" s="9" t="str">
        <f aca="false">IFERROR(AI840/AJ840,"")</f>
        <v/>
      </c>
      <c r="AM840" s="9" t="n">
        <f aca="false">IFERROR(AI840/F840,"")</f>
        <v>0</v>
      </c>
    </row>
    <row r="841" customFormat="false" ht="15" hidden="false" customHeight="false" outlineLevel="0" collapsed="false">
      <c r="A841" s="5" t="s">
        <v>50</v>
      </c>
      <c r="B841" s="6" t="s">
        <v>51</v>
      </c>
      <c r="C841" s="6" t="s">
        <v>44</v>
      </c>
      <c r="D841" s="5" t="s">
        <v>293</v>
      </c>
      <c r="E841" s="5" t="s">
        <v>311</v>
      </c>
      <c r="F841" s="7" t="n">
        <v>69.07</v>
      </c>
      <c r="G841" s="7" t="n">
        <v>496.96</v>
      </c>
      <c r="H841" s="8" t="n">
        <v>4</v>
      </c>
      <c r="I841" s="8" t="n">
        <v>21162</v>
      </c>
      <c r="J841" s="8" t="n">
        <v>100</v>
      </c>
      <c r="K841" s="7" t="n">
        <v>853.93</v>
      </c>
      <c r="L841" s="8" t="n">
        <v>7</v>
      </c>
      <c r="M841" s="9" t="n">
        <f aca="false">IFERROR(F841/G841,"")</f>
        <v>0.138985028976175</v>
      </c>
      <c r="N841" s="10" t="n">
        <f aca="false">IFERROR(G841/F841,"")</f>
        <v>7.19501954538874</v>
      </c>
      <c r="O841" s="9" t="n">
        <f aca="false">IFERROR(F841/K841,"")</f>
        <v>0.0808848500462567</v>
      </c>
      <c r="P841" s="11" t="n">
        <f aca="false">IFERROR(J841/I841,"")</f>
        <v>0.0047254512805973</v>
      </c>
      <c r="Q841" s="12" t="n">
        <f aca="false">IFERROR(F841/J841,"")</f>
        <v>0.6907</v>
      </c>
      <c r="R841" s="9" t="n">
        <f aca="false">IFERROR(H841/J841,"")</f>
        <v>0.04</v>
      </c>
      <c r="S841" s="9" t="n">
        <f aca="false">IFERROR(H841/L841,"")</f>
        <v>0.571428571428571</v>
      </c>
      <c r="T841" s="7" t="n">
        <v>62.48</v>
      </c>
      <c r="U841" s="7" t="n">
        <v>496.96</v>
      </c>
      <c r="V841" s="8" t="n">
        <v>4</v>
      </c>
      <c r="W841" s="9" t="n">
        <f aca="false">IFERROR(T841/U841,"")</f>
        <v>0.125724404378622</v>
      </c>
      <c r="X841" s="9" t="n">
        <f aca="false">IFERROR(T841/F841,"")</f>
        <v>0.904589546836543</v>
      </c>
      <c r="Y841" s="7" t="n">
        <v>6.59</v>
      </c>
      <c r="Z841" s="7" t="n">
        <v>0</v>
      </c>
      <c r="AA841" s="8" t="n">
        <v>0</v>
      </c>
      <c r="AB841" s="9" t="str">
        <f aca="false">IFERROR(Y841/Z841,"")</f>
        <v/>
      </c>
      <c r="AC841" s="9" t="n">
        <f aca="false">IFERROR(Y841/F841,"")</f>
        <v>0.0954104531634574</v>
      </c>
      <c r="AD841" s="7" t="n">
        <v>0</v>
      </c>
      <c r="AE841" s="7" t="n">
        <v>0</v>
      </c>
      <c r="AF841" s="8" t="n">
        <v>0</v>
      </c>
      <c r="AG841" s="9" t="str">
        <f aca="false">IFERROR(AD841/AE841,"")</f>
        <v/>
      </c>
      <c r="AH841" s="9" t="n">
        <f aca="false">IFERROR(AD841/F841,"")</f>
        <v>0</v>
      </c>
      <c r="AI841" s="7" t="n">
        <v>0</v>
      </c>
      <c r="AJ841" s="7" t="n">
        <v>0</v>
      </c>
      <c r="AK841" s="8" t="n">
        <v>0</v>
      </c>
      <c r="AL841" s="9" t="str">
        <f aca="false">IFERROR(AI841/AJ841,"")</f>
        <v/>
      </c>
      <c r="AM841" s="9" t="n">
        <f aca="false">IFERROR(AI841/F841,"")</f>
        <v>0</v>
      </c>
    </row>
    <row r="842" customFormat="false" ht="15" hidden="false" customHeight="false" outlineLevel="0" collapsed="false">
      <c r="A842" s="5" t="s">
        <v>50</v>
      </c>
      <c r="B842" s="6" t="s">
        <v>51</v>
      </c>
      <c r="C842" s="6" t="s">
        <v>44</v>
      </c>
      <c r="D842" s="5" t="s">
        <v>293</v>
      </c>
      <c r="E842" s="5" t="s">
        <v>312</v>
      </c>
      <c r="F842" s="7" t="n">
        <v>74.94</v>
      </c>
      <c r="G842" s="7" t="n">
        <v>489.96</v>
      </c>
      <c r="H842" s="8" t="n">
        <v>4</v>
      </c>
      <c r="I842" s="8" t="n">
        <v>19339</v>
      </c>
      <c r="J842" s="8" t="n">
        <v>102</v>
      </c>
      <c r="K842" s="7" t="n">
        <v>1091.91</v>
      </c>
      <c r="L842" s="8" t="n">
        <v>9</v>
      </c>
      <c r="M842" s="9" t="n">
        <f aca="false">IFERROR(F842/G842,"")</f>
        <v>0.152951261327455</v>
      </c>
      <c r="N842" s="10" t="n">
        <f aca="false">IFERROR(G842/F842,"")</f>
        <v>6.53803042433947</v>
      </c>
      <c r="O842" s="9" t="n">
        <f aca="false">IFERROR(F842/K842,"")</f>
        <v>0.0686320301123719</v>
      </c>
      <c r="P842" s="11" t="n">
        <f aca="false">IFERROR(J842/I842,"")</f>
        <v>0.00527431614871503</v>
      </c>
      <c r="Q842" s="12" t="n">
        <f aca="false">IFERROR(F842/J842,"")</f>
        <v>0.734705882352941</v>
      </c>
      <c r="R842" s="9" t="n">
        <f aca="false">IFERROR(H842/J842,"")</f>
        <v>0.0392156862745098</v>
      </c>
      <c r="S842" s="9" t="n">
        <f aca="false">IFERROR(H842/L842,"")</f>
        <v>0.444444444444444</v>
      </c>
      <c r="T842" s="7" t="n">
        <v>66.27</v>
      </c>
      <c r="U842" s="7" t="n">
        <v>489.96</v>
      </c>
      <c r="V842" s="8" t="n">
        <v>4</v>
      </c>
      <c r="W842" s="9" t="n">
        <f aca="false">IFERROR(T842/U842,"")</f>
        <v>0.135255939260348</v>
      </c>
      <c r="X842" s="9" t="n">
        <f aca="false">IFERROR(T842/F842,"")</f>
        <v>0.884307445956765</v>
      </c>
      <c r="Y842" s="7" t="n">
        <v>8.67</v>
      </c>
      <c r="Z842" s="7" t="n">
        <v>0</v>
      </c>
      <c r="AA842" s="8" t="n">
        <v>0</v>
      </c>
      <c r="AB842" s="9" t="str">
        <f aca="false">IFERROR(Y842/Z842,"")</f>
        <v/>
      </c>
      <c r="AC842" s="9" t="n">
        <f aca="false">IFERROR(Y842/F842,"")</f>
        <v>0.115692554043235</v>
      </c>
      <c r="AD842" s="7" t="n">
        <v>0</v>
      </c>
      <c r="AE842" s="7" t="n">
        <v>0</v>
      </c>
      <c r="AF842" s="8" t="n">
        <v>0</v>
      </c>
      <c r="AG842" s="9" t="str">
        <f aca="false">IFERROR(AD842/AE842,"")</f>
        <v/>
      </c>
      <c r="AH842" s="9" t="n">
        <f aca="false">IFERROR(AD842/F842,"")</f>
        <v>0</v>
      </c>
      <c r="AI842" s="7" t="n">
        <v>0</v>
      </c>
      <c r="AJ842" s="7" t="n">
        <v>0</v>
      </c>
      <c r="AK842" s="8" t="n">
        <v>0</v>
      </c>
      <c r="AL842" s="9" t="str">
        <f aca="false">IFERROR(AI842/AJ842,"")</f>
        <v/>
      </c>
      <c r="AM842" s="9" t="n">
        <f aca="false">IFERROR(AI842/F842,"")</f>
        <v>0</v>
      </c>
    </row>
    <row r="843" customFormat="false" ht="15" hidden="false" customHeight="false" outlineLevel="0" collapsed="false">
      <c r="A843" s="5" t="s">
        <v>50</v>
      </c>
      <c r="B843" s="6" t="s">
        <v>51</v>
      </c>
      <c r="C843" s="6" t="s">
        <v>44</v>
      </c>
      <c r="D843" s="5" t="s">
        <v>293</v>
      </c>
      <c r="E843" s="5" t="s">
        <v>313</v>
      </c>
      <c r="F843" s="7" t="n">
        <v>82.42</v>
      </c>
      <c r="G843" s="7" t="n">
        <v>416.96</v>
      </c>
      <c r="H843" s="8" t="n">
        <v>4</v>
      </c>
      <c r="I843" s="8" t="n">
        <v>18917</v>
      </c>
      <c r="J843" s="8" t="n">
        <v>105</v>
      </c>
      <c r="K843" s="7" t="n">
        <v>594.95</v>
      </c>
      <c r="L843" s="8" t="n">
        <v>5</v>
      </c>
      <c r="M843" s="9" t="n">
        <f aca="false">IFERROR(F843/G843,"")</f>
        <v>0.19766884113584</v>
      </c>
      <c r="N843" s="10" t="n">
        <f aca="false">IFERROR(G843/F843,"")</f>
        <v>5.05896627032274</v>
      </c>
      <c r="O843" s="9" t="n">
        <f aca="false">IFERROR(F843/K843,"")</f>
        <v>0.138532649802504</v>
      </c>
      <c r="P843" s="11" t="n">
        <f aca="false">IFERROR(J843/I843,"")</f>
        <v>0.00555056298567426</v>
      </c>
      <c r="Q843" s="12" t="n">
        <f aca="false">IFERROR(F843/J843,"")</f>
        <v>0.784952380952381</v>
      </c>
      <c r="R843" s="9" t="n">
        <f aca="false">IFERROR(H843/J843,"")</f>
        <v>0.0380952380952381</v>
      </c>
      <c r="S843" s="9" t="n">
        <f aca="false">IFERROR(H843/L843,"")</f>
        <v>0.8</v>
      </c>
      <c r="T843" s="7" t="n">
        <v>74.75</v>
      </c>
      <c r="U843" s="7" t="n">
        <v>416.96</v>
      </c>
      <c r="V843" s="8" t="n">
        <v>4</v>
      </c>
      <c r="W843" s="9" t="n">
        <f aca="false">IFERROR(T843/U843,"")</f>
        <v>0.179273791250959</v>
      </c>
      <c r="X843" s="9" t="n">
        <f aca="false">IFERROR(T843/F843,"")</f>
        <v>0.906940063091483</v>
      </c>
      <c r="Y843" s="7" t="n">
        <v>7.67</v>
      </c>
      <c r="Z843" s="7" t="n">
        <v>0</v>
      </c>
      <c r="AA843" s="8" t="n">
        <v>0</v>
      </c>
      <c r="AB843" s="9" t="str">
        <f aca="false">IFERROR(Y843/Z843,"")</f>
        <v/>
      </c>
      <c r="AC843" s="9" t="n">
        <f aca="false">IFERROR(Y843/F843,"")</f>
        <v>0.0930599369085173</v>
      </c>
      <c r="AD843" s="7" t="n">
        <v>0</v>
      </c>
      <c r="AE843" s="7" t="n">
        <v>0</v>
      </c>
      <c r="AF843" s="8" t="n">
        <v>0</v>
      </c>
      <c r="AG843" s="9" t="str">
        <f aca="false">IFERROR(AD843/AE843,"")</f>
        <v/>
      </c>
      <c r="AH843" s="9" t="n">
        <f aca="false">IFERROR(AD843/F843,"")</f>
        <v>0</v>
      </c>
      <c r="AI843" s="7" t="n">
        <v>0</v>
      </c>
      <c r="AJ843" s="7" t="n">
        <v>0</v>
      </c>
      <c r="AK843" s="8" t="n">
        <v>0</v>
      </c>
      <c r="AL843" s="9" t="str">
        <f aca="false">IFERROR(AI843/AJ843,"")</f>
        <v/>
      </c>
      <c r="AM843" s="9" t="n">
        <f aca="false">IFERROR(AI843/F843,"")</f>
        <v>0</v>
      </c>
    </row>
    <row r="844" customFormat="false" ht="15" hidden="false" customHeight="false" outlineLevel="0" collapsed="false">
      <c r="A844" s="5" t="s">
        <v>50</v>
      </c>
      <c r="B844" s="6" t="s">
        <v>51</v>
      </c>
      <c r="C844" s="6" t="s">
        <v>44</v>
      </c>
      <c r="D844" s="5" t="s">
        <v>293</v>
      </c>
      <c r="E844" s="5" t="s">
        <v>291</v>
      </c>
      <c r="F844" s="7" t="n">
        <v>116.06</v>
      </c>
      <c r="G844" s="7" t="n">
        <v>913.92</v>
      </c>
      <c r="H844" s="8" t="n">
        <v>8</v>
      </c>
      <c r="I844" s="8" t="n">
        <v>23550</v>
      </c>
      <c r="J844" s="8" t="n">
        <v>138</v>
      </c>
      <c r="K844" s="7" t="n">
        <v>853.93</v>
      </c>
      <c r="L844" s="8" t="n">
        <v>7</v>
      </c>
      <c r="M844" s="9" t="n">
        <f aca="false">IFERROR(F844/G844,"")</f>
        <v>0.126991421568627</v>
      </c>
      <c r="N844" s="10" t="n">
        <f aca="false">IFERROR(G844/F844,"")</f>
        <v>7.8745476477684</v>
      </c>
      <c r="O844" s="9" t="n">
        <f aca="false">IFERROR(F844/K844,"")</f>
        <v>0.135912779736044</v>
      </c>
      <c r="P844" s="11" t="n">
        <f aca="false">IFERROR(J844/I844,"")</f>
        <v>0.00585987261146497</v>
      </c>
      <c r="Q844" s="12" t="n">
        <f aca="false">IFERROR(F844/J844,"")</f>
        <v>0.841014492753623</v>
      </c>
      <c r="R844" s="9" t="n">
        <f aca="false">IFERROR(H844/J844,"")</f>
        <v>0.0579710144927536</v>
      </c>
      <c r="S844" s="9" t="n">
        <f aca="false">IFERROR(H844/L844,"")</f>
        <v>1.14285714285714</v>
      </c>
      <c r="T844" s="7" t="n">
        <v>97.47</v>
      </c>
      <c r="U844" s="7" t="n">
        <v>913.92</v>
      </c>
      <c r="V844" s="8" t="n">
        <v>8</v>
      </c>
      <c r="W844" s="9" t="n">
        <f aca="false">IFERROR(T844/U844,"")</f>
        <v>0.106650472689076</v>
      </c>
      <c r="X844" s="9" t="n">
        <f aca="false">IFERROR(T844/F844,"")</f>
        <v>0.839824228847148</v>
      </c>
      <c r="Y844" s="7" t="n">
        <v>9.15</v>
      </c>
      <c r="Z844" s="7" t="n">
        <v>0</v>
      </c>
      <c r="AA844" s="8" t="n">
        <v>0</v>
      </c>
      <c r="AB844" s="9" t="str">
        <f aca="false">IFERROR(Y844/Z844,"")</f>
        <v/>
      </c>
      <c r="AC844" s="9" t="n">
        <f aca="false">IFERROR(Y844/F844,"")</f>
        <v>0.0788385317938997</v>
      </c>
      <c r="AD844" s="7" t="n">
        <v>9.44</v>
      </c>
      <c r="AE844" s="7" t="n">
        <v>0</v>
      </c>
      <c r="AF844" s="8" t="n">
        <v>0</v>
      </c>
      <c r="AG844" s="9" t="str">
        <f aca="false">IFERROR(AD844/AE844,"")</f>
        <v/>
      </c>
      <c r="AH844" s="9" t="n">
        <f aca="false">IFERROR(AD844/F844,"")</f>
        <v>0.0813372393589523</v>
      </c>
      <c r="AI844" s="7" t="n">
        <v>0</v>
      </c>
      <c r="AJ844" s="7" t="n">
        <v>0</v>
      </c>
      <c r="AK844" s="8" t="n">
        <v>0</v>
      </c>
      <c r="AL844" s="9" t="str">
        <f aca="false">IFERROR(AI844/AJ844,"")</f>
        <v/>
      </c>
      <c r="AM844" s="9" t="n">
        <f aca="false">IFERROR(AI844/F844,"")</f>
        <v>0</v>
      </c>
    </row>
    <row r="845" customFormat="false" ht="15" hidden="false" customHeight="false" outlineLevel="0" collapsed="false">
      <c r="A845" s="5" t="s">
        <v>50</v>
      </c>
      <c r="B845" s="6" t="s">
        <v>51</v>
      </c>
      <c r="C845" s="6" t="s">
        <v>44</v>
      </c>
      <c r="D845" s="5" t="s">
        <v>293</v>
      </c>
      <c r="E845" s="5" t="s">
        <v>314</v>
      </c>
      <c r="F845" s="7" t="n">
        <v>90.19</v>
      </c>
      <c r="G845" s="7" t="n">
        <v>59.99</v>
      </c>
      <c r="H845" s="8" t="n">
        <v>1</v>
      </c>
      <c r="I845" s="8" t="n">
        <v>31045</v>
      </c>
      <c r="J845" s="8" t="n">
        <v>117</v>
      </c>
      <c r="K845" s="7" t="n">
        <v>594.95</v>
      </c>
      <c r="L845" s="8" t="n">
        <v>5</v>
      </c>
      <c r="M845" s="9" t="n">
        <f aca="false">IFERROR(F845/G845,"")</f>
        <v>1.50341723620603</v>
      </c>
      <c r="N845" s="10" t="n">
        <f aca="false">IFERROR(G845/F845,"")</f>
        <v>0.665151347156004</v>
      </c>
      <c r="O845" s="9" t="n">
        <f aca="false">IFERROR(F845/K845,"")</f>
        <v>0.151592570804269</v>
      </c>
      <c r="P845" s="11" t="n">
        <f aca="false">IFERROR(J845/I845,"")</f>
        <v>0.00376872282171042</v>
      </c>
      <c r="Q845" s="12" t="n">
        <f aca="false">IFERROR(F845/J845,"")</f>
        <v>0.770854700854701</v>
      </c>
      <c r="R845" s="9" t="n">
        <f aca="false">IFERROR(H845/J845,"")</f>
        <v>0.00854700854700855</v>
      </c>
      <c r="S845" s="9" t="n">
        <f aca="false">IFERROR(H845/L845,"")</f>
        <v>0.2</v>
      </c>
      <c r="T845" s="7" t="n">
        <v>81.8</v>
      </c>
      <c r="U845" s="7" t="n">
        <v>59.99</v>
      </c>
      <c r="V845" s="8" t="n">
        <v>1</v>
      </c>
      <c r="W845" s="9" t="n">
        <f aca="false">IFERROR(T845/U845,"")</f>
        <v>1.36356059343224</v>
      </c>
      <c r="X845" s="9" t="n">
        <f aca="false">IFERROR(T845/F845,"")</f>
        <v>0.906974165650294</v>
      </c>
      <c r="Y845" s="7" t="n">
        <v>8.39</v>
      </c>
      <c r="Z845" s="7" t="n">
        <v>0</v>
      </c>
      <c r="AA845" s="8" t="n">
        <v>0</v>
      </c>
      <c r="AB845" s="9" t="str">
        <f aca="false">IFERROR(Y845/Z845,"")</f>
        <v/>
      </c>
      <c r="AC845" s="9" t="n">
        <f aca="false">IFERROR(Y845/F845,"")</f>
        <v>0.0930258343497062</v>
      </c>
      <c r="AD845" s="7" t="n">
        <v>0</v>
      </c>
      <c r="AE845" s="7" t="n">
        <v>0</v>
      </c>
      <c r="AF845" s="8" t="n">
        <v>0</v>
      </c>
      <c r="AG845" s="9" t="str">
        <f aca="false">IFERROR(AD845/AE845,"")</f>
        <v/>
      </c>
      <c r="AH845" s="9" t="n">
        <f aca="false">IFERROR(AD845/F845,"")</f>
        <v>0</v>
      </c>
      <c r="AI845" s="7" t="n">
        <v>0</v>
      </c>
      <c r="AJ845" s="7" t="n">
        <v>0</v>
      </c>
      <c r="AK845" s="8" t="n">
        <v>0</v>
      </c>
      <c r="AL845" s="9" t="str">
        <f aca="false">IFERROR(AI845/AJ845,"")</f>
        <v/>
      </c>
      <c r="AM845" s="9" t="n">
        <f aca="false">IFERROR(AI845/F845,"")</f>
        <v>0</v>
      </c>
    </row>
    <row r="846" customFormat="false" ht="15" hidden="false" customHeight="false" outlineLevel="0" collapsed="false">
      <c r="A846" s="5" t="s">
        <v>50</v>
      </c>
      <c r="B846" s="6" t="s">
        <v>51</v>
      </c>
      <c r="C846" s="6" t="s">
        <v>44</v>
      </c>
      <c r="D846" s="5" t="s">
        <v>293</v>
      </c>
      <c r="E846" s="5" t="s">
        <v>292</v>
      </c>
      <c r="F846" s="7" t="n">
        <v>1.67</v>
      </c>
      <c r="G846" s="7" t="n">
        <v>0</v>
      </c>
      <c r="H846" s="8" t="n">
        <v>0</v>
      </c>
      <c r="I846" s="8" t="n">
        <v>632</v>
      </c>
      <c r="J846" s="8" t="n">
        <v>2</v>
      </c>
      <c r="K846" s="7" t="n">
        <v>229.48</v>
      </c>
      <c r="L846" s="8" t="n">
        <v>2</v>
      </c>
      <c r="M846" s="9" t="str">
        <f aca="false">IFERROR(F846/G846,"")</f>
        <v/>
      </c>
      <c r="N846" s="10" t="n">
        <f aca="false">IFERROR(G846/F846,"")</f>
        <v>0</v>
      </c>
      <c r="O846" s="9" t="n">
        <f aca="false">IFERROR(F846/K846,"")</f>
        <v>0.00727732264249608</v>
      </c>
      <c r="P846" s="11" t="n">
        <f aca="false">IFERROR(J846/I846,"")</f>
        <v>0.00316455696202532</v>
      </c>
      <c r="Q846" s="12" t="n">
        <f aca="false">IFERROR(F846/J846,"")</f>
        <v>0.835</v>
      </c>
      <c r="R846" s="9" t="n">
        <f aca="false">IFERROR(H846/J846,"")</f>
        <v>0</v>
      </c>
      <c r="S846" s="9" t="n">
        <f aca="false">IFERROR(H846/L846,"")</f>
        <v>0</v>
      </c>
      <c r="T846" s="7" t="n">
        <v>0.64</v>
      </c>
      <c r="U846" s="7" t="n">
        <v>0</v>
      </c>
      <c r="V846" s="8" t="n">
        <v>0</v>
      </c>
      <c r="W846" s="9" t="str">
        <f aca="false">IFERROR(T846/U846,"")</f>
        <v/>
      </c>
      <c r="X846" s="9" t="n">
        <f aca="false">IFERROR(T846/F846,"")</f>
        <v>0.383233532934132</v>
      </c>
      <c r="Y846" s="7" t="n">
        <v>1.03</v>
      </c>
      <c r="Z846" s="7" t="n">
        <v>0</v>
      </c>
      <c r="AA846" s="8" t="n">
        <v>0</v>
      </c>
      <c r="AB846" s="9" t="str">
        <f aca="false">IFERROR(Y846/Z846,"")</f>
        <v/>
      </c>
      <c r="AC846" s="9" t="n">
        <f aca="false">IFERROR(Y846/F846,"")</f>
        <v>0.616766467065868</v>
      </c>
      <c r="AD846" s="7" t="n">
        <v>0</v>
      </c>
      <c r="AE846" s="7" t="n">
        <v>0</v>
      </c>
      <c r="AF846" s="8" t="n">
        <v>0</v>
      </c>
      <c r="AG846" s="9" t="str">
        <f aca="false">IFERROR(AD846/AE846,"")</f>
        <v/>
      </c>
      <c r="AH846" s="9" t="n">
        <f aca="false">IFERROR(AD846/F846,"")</f>
        <v>0</v>
      </c>
      <c r="AI846" s="7" t="n">
        <v>0</v>
      </c>
      <c r="AJ846" s="7" t="n">
        <v>0</v>
      </c>
      <c r="AK846" s="8" t="n">
        <v>0</v>
      </c>
      <c r="AL846" s="9" t="str">
        <f aca="false">IFERROR(AI846/AJ846,"")</f>
        <v/>
      </c>
      <c r="AM846" s="9" t="n">
        <f aca="false">IFERROR(AI846/F846,"")</f>
        <v>0</v>
      </c>
    </row>
    <row r="847" customFormat="false" ht="15" hidden="false" customHeight="false" outlineLevel="0" collapsed="false">
      <c r="A847" s="5" t="s">
        <v>50</v>
      </c>
      <c r="B847" s="6" t="s">
        <v>51</v>
      </c>
      <c r="C847" s="6" t="s">
        <v>46</v>
      </c>
      <c r="D847" s="5" t="s">
        <v>315</v>
      </c>
      <c r="E847" s="5" t="s">
        <v>94</v>
      </c>
      <c r="F847" s="7" t="n">
        <v>7.22</v>
      </c>
      <c r="G847" s="7" t="n">
        <v>119.49</v>
      </c>
      <c r="H847" s="8" t="n">
        <v>1</v>
      </c>
      <c r="I847" s="8" t="n">
        <v>5948</v>
      </c>
      <c r="J847" s="8" t="n">
        <v>18</v>
      </c>
      <c r="K847" s="7" t="n">
        <v>119.49</v>
      </c>
      <c r="L847" s="8" t="n">
        <v>1</v>
      </c>
      <c r="M847" s="9" t="n">
        <f aca="false">IFERROR(F847/G847,"")</f>
        <v>0.0604234663988618</v>
      </c>
      <c r="N847" s="10" t="n">
        <f aca="false">IFERROR(G847/F847,"")</f>
        <v>16.5498614958449</v>
      </c>
      <c r="O847" s="9" t="n">
        <f aca="false">IFERROR(F847/K847,"")</f>
        <v>0.0604234663988618</v>
      </c>
      <c r="P847" s="11" t="n">
        <f aca="false">IFERROR(J847/I847,"")</f>
        <v>0.00302622730329523</v>
      </c>
      <c r="Q847" s="12" t="n">
        <f aca="false">IFERROR(F847/J847,"")</f>
        <v>0.401111111111111</v>
      </c>
      <c r="R847" s="9" t="n">
        <f aca="false">IFERROR(H847/J847,"")</f>
        <v>0.0555555555555556</v>
      </c>
      <c r="S847" s="9" t="n">
        <f aca="false">IFERROR(H847/L847,"")</f>
        <v>1</v>
      </c>
      <c r="T847" s="7" t="n">
        <v>4.37</v>
      </c>
      <c r="U847" s="7" t="n">
        <v>119.49</v>
      </c>
      <c r="V847" s="8" t="n">
        <v>1</v>
      </c>
      <c r="W847" s="9" t="n">
        <f aca="false">IFERROR(T847/U847,"")</f>
        <v>0.0365720980835216</v>
      </c>
      <c r="X847" s="9" t="n">
        <f aca="false">IFERROR(T847/F847,"")</f>
        <v>0.605263157894737</v>
      </c>
      <c r="Y847" s="7" t="n">
        <v>2.85</v>
      </c>
      <c r="Z847" s="7" t="n">
        <v>0</v>
      </c>
      <c r="AA847" s="8" t="n">
        <v>0</v>
      </c>
      <c r="AB847" s="9" t="str">
        <f aca="false">IFERROR(Y847/Z847,"")</f>
        <v/>
      </c>
      <c r="AC847" s="9" t="n">
        <f aca="false">IFERROR(Y847/F847,"")</f>
        <v>0.394736842105263</v>
      </c>
      <c r="AD847" s="7" t="n">
        <v>0</v>
      </c>
      <c r="AE847" s="7" t="n">
        <v>0</v>
      </c>
      <c r="AF847" s="8" t="n">
        <v>0</v>
      </c>
      <c r="AG847" s="9" t="str">
        <f aca="false">IFERROR(AD847/AE847,"")</f>
        <v/>
      </c>
      <c r="AH847" s="9" t="n">
        <f aca="false">IFERROR(AD847/F847,"")</f>
        <v>0</v>
      </c>
      <c r="AI847" s="7" t="n">
        <v>0</v>
      </c>
      <c r="AJ847" s="7" t="n">
        <v>0</v>
      </c>
      <c r="AK847" s="8" t="n">
        <v>0</v>
      </c>
      <c r="AL847" s="9" t="str">
        <f aca="false">IFERROR(AI847/AJ847,"")</f>
        <v/>
      </c>
      <c r="AM847" s="9" t="n">
        <f aca="false">IFERROR(AI847/F847,"")</f>
        <v>0</v>
      </c>
    </row>
    <row r="848" customFormat="false" ht="15" hidden="false" customHeight="false" outlineLevel="0" collapsed="false">
      <c r="A848" s="5" t="s">
        <v>50</v>
      </c>
      <c r="B848" s="6" t="s">
        <v>51</v>
      </c>
      <c r="C848" s="6" t="s">
        <v>46</v>
      </c>
      <c r="D848" s="5" t="s">
        <v>315</v>
      </c>
      <c r="E848" s="5" t="s">
        <v>95</v>
      </c>
      <c r="F848" s="7" t="n">
        <v>3.57</v>
      </c>
      <c r="G848" s="7" t="n">
        <v>0</v>
      </c>
      <c r="H848" s="8" t="n">
        <v>0</v>
      </c>
      <c r="I848" s="8" t="n">
        <v>2039</v>
      </c>
      <c r="J848" s="8" t="n">
        <v>9</v>
      </c>
      <c r="K848" s="7" t="n">
        <v>119.49</v>
      </c>
      <c r="L848" s="8" t="n">
        <v>1</v>
      </c>
      <c r="M848" s="9" t="str">
        <f aca="false">IFERROR(F848/G848,"")</f>
        <v/>
      </c>
      <c r="N848" s="10" t="n">
        <f aca="false">IFERROR(G848/F848,"")</f>
        <v>0</v>
      </c>
      <c r="O848" s="9" t="n">
        <f aca="false">IFERROR(F848/K848,"")</f>
        <v>0.0298769771528998</v>
      </c>
      <c r="P848" s="11" t="n">
        <f aca="false">IFERROR(J848/I848,"")</f>
        <v>0.00441392839627268</v>
      </c>
      <c r="Q848" s="12" t="n">
        <f aca="false">IFERROR(F848/J848,"")</f>
        <v>0.396666666666667</v>
      </c>
      <c r="R848" s="9" t="n">
        <f aca="false">IFERROR(H848/J848,"")</f>
        <v>0</v>
      </c>
      <c r="S848" s="9" t="n">
        <f aca="false">IFERROR(H848/L848,"")</f>
        <v>0</v>
      </c>
      <c r="T848" s="7" t="n">
        <v>3.57</v>
      </c>
      <c r="U848" s="7" t="n">
        <v>0</v>
      </c>
      <c r="V848" s="8" t="n">
        <v>0</v>
      </c>
      <c r="W848" s="9" t="str">
        <f aca="false">IFERROR(T848/U848,"")</f>
        <v/>
      </c>
      <c r="X848" s="9" t="n">
        <f aca="false">IFERROR(T848/F848,"")</f>
        <v>1</v>
      </c>
      <c r="Y848" s="7" t="n">
        <v>0</v>
      </c>
      <c r="Z848" s="7" t="n">
        <v>0</v>
      </c>
      <c r="AA848" s="8" t="n">
        <v>0</v>
      </c>
      <c r="AB848" s="9" t="str">
        <f aca="false">IFERROR(Y848/Z848,"")</f>
        <v/>
      </c>
      <c r="AC848" s="9" t="n">
        <f aca="false">IFERROR(Y848/F848,"")</f>
        <v>0</v>
      </c>
      <c r="AD848" s="7" t="n">
        <v>0</v>
      </c>
      <c r="AE848" s="7" t="n">
        <v>0</v>
      </c>
      <c r="AF848" s="8" t="n">
        <v>0</v>
      </c>
      <c r="AG848" s="9" t="str">
        <f aca="false">IFERROR(AD848/AE848,"")</f>
        <v/>
      </c>
      <c r="AH848" s="9" t="n">
        <f aca="false">IFERROR(AD848/F848,"")</f>
        <v>0</v>
      </c>
      <c r="AI848" s="7" t="n">
        <v>0</v>
      </c>
      <c r="AJ848" s="7" t="n">
        <v>0</v>
      </c>
      <c r="AK848" s="8" t="n">
        <v>0</v>
      </c>
      <c r="AL848" s="9" t="str">
        <f aca="false">IFERROR(AI848/AJ848,"")</f>
        <v/>
      </c>
      <c r="AM848" s="9" t="n">
        <f aca="false">IFERROR(AI848/F848,"")</f>
        <v>0</v>
      </c>
    </row>
    <row r="849" customFormat="false" ht="15" hidden="false" customHeight="false" outlineLevel="0" collapsed="false">
      <c r="A849" s="5" t="s">
        <v>50</v>
      </c>
      <c r="B849" s="6" t="s">
        <v>51</v>
      </c>
      <c r="C849" s="6" t="s">
        <v>46</v>
      </c>
      <c r="D849" s="5" t="s">
        <v>315</v>
      </c>
      <c r="E849" s="5" t="s">
        <v>96</v>
      </c>
      <c r="F849" s="7" t="n">
        <v>8.85</v>
      </c>
      <c r="G849" s="7" t="n">
        <v>119.49</v>
      </c>
      <c r="H849" s="8" t="n">
        <v>1</v>
      </c>
      <c r="I849" s="8" t="n">
        <v>6352</v>
      </c>
      <c r="J849" s="8" t="n">
        <v>20</v>
      </c>
      <c r="K849" s="7" t="n">
        <v>119.49</v>
      </c>
      <c r="L849" s="8" t="n">
        <v>1</v>
      </c>
      <c r="M849" s="9" t="n">
        <f aca="false">IFERROR(F849/G849,"")</f>
        <v>0.0740647752950038</v>
      </c>
      <c r="N849" s="10" t="n">
        <f aca="false">IFERROR(G849/F849,"")</f>
        <v>13.5016949152542</v>
      </c>
      <c r="O849" s="9" t="n">
        <f aca="false">IFERROR(F849/K849,"")</f>
        <v>0.0740647752950038</v>
      </c>
      <c r="P849" s="11" t="n">
        <f aca="false">IFERROR(J849/I849,"")</f>
        <v>0.00314861460957179</v>
      </c>
      <c r="Q849" s="12" t="n">
        <f aca="false">IFERROR(F849/J849,"")</f>
        <v>0.4425</v>
      </c>
      <c r="R849" s="9" t="n">
        <f aca="false">IFERROR(H849/J849,"")</f>
        <v>0.05</v>
      </c>
      <c r="S849" s="9" t="n">
        <f aca="false">IFERROR(H849/L849,"")</f>
        <v>1</v>
      </c>
      <c r="T849" s="7" t="n">
        <v>6.27</v>
      </c>
      <c r="U849" s="7" t="n">
        <v>119.49</v>
      </c>
      <c r="V849" s="8" t="n">
        <v>1</v>
      </c>
      <c r="W849" s="9" t="n">
        <f aca="false">IFERROR(T849/U849,"")</f>
        <v>0.0524730102937484</v>
      </c>
      <c r="X849" s="9" t="n">
        <f aca="false">IFERROR(T849/F849,"")</f>
        <v>0.708474576271186</v>
      </c>
      <c r="Y849" s="7" t="n">
        <v>2.58</v>
      </c>
      <c r="Z849" s="7" t="n">
        <v>0</v>
      </c>
      <c r="AA849" s="8" t="n">
        <v>0</v>
      </c>
      <c r="AB849" s="9" t="str">
        <f aca="false">IFERROR(Y849/Z849,"")</f>
        <v/>
      </c>
      <c r="AC849" s="9" t="n">
        <f aca="false">IFERROR(Y849/F849,"")</f>
        <v>0.291525423728814</v>
      </c>
      <c r="AD849" s="7" t="n">
        <v>0</v>
      </c>
      <c r="AE849" s="7" t="n">
        <v>0</v>
      </c>
      <c r="AF849" s="8" t="n">
        <v>0</v>
      </c>
      <c r="AG849" s="9" t="str">
        <f aca="false">IFERROR(AD849/AE849,"")</f>
        <v/>
      </c>
      <c r="AH849" s="9" t="n">
        <f aca="false">IFERROR(AD849/F849,"")</f>
        <v>0</v>
      </c>
      <c r="AI849" s="7" t="n">
        <v>0</v>
      </c>
      <c r="AJ849" s="7" t="n">
        <v>0</v>
      </c>
      <c r="AK849" s="8" t="n">
        <v>0</v>
      </c>
      <c r="AL849" s="9" t="str">
        <f aca="false">IFERROR(AI849/AJ849,"")</f>
        <v/>
      </c>
      <c r="AM849" s="9" t="n">
        <f aca="false">IFERROR(AI849/F849,"")</f>
        <v>0</v>
      </c>
    </row>
    <row r="850" customFormat="false" ht="15" hidden="false" customHeight="false" outlineLevel="0" collapsed="false">
      <c r="A850" s="5" t="s">
        <v>50</v>
      </c>
      <c r="B850" s="6" t="s">
        <v>51</v>
      </c>
      <c r="C850" s="6" t="s">
        <v>46</v>
      </c>
      <c r="D850" s="5" t="s">
        <v>315</v>
      </c>
      <c r="E850" s="5" t="s">
        <v>97</v>
      </c>
      <c r="F850" s="7" t="n">
        <v>9.56</v>
      </c>
      <c r="G850" s="7" t="n">
        <v>87.27</v>
      </c>
      <c r="H850" s="8" t="n">
        <v>1</v>
      </c>
      <c r="I850" s="8" t="n">
        <v>9919</v>
      </c>
      <c r="J850" s="8" t="n">
        <v>24</v>
      </c>
      <c r="K850" s="7" t="n">
        <v>119.49</v>
      </c>
      <c r="L850" s="8" t="n">
        <v>1</v>
      </c>
      <c r="M850" s="9" t="n">
        <f aca="false">IFERROR(F850/G850,"")</f>
        <v>0.109545089950728</v>
      </c>
      <c r="N850" s="10" t="n">
        <f aca="false">IFERROR(G850/F850,"")</f>
        <v>9.12866108786611</v>
      </c>
      <c r="O850" s="9" t="n">
        <f aca="false">IFERROR(F850/K850,"")</f>
        <v>0.0800066951209306</v>
      </c>
      <c r="P850" s="11" t="n">
        <f aca="false">IFERROR(J850/I850,"")</f>
        <v>0.00241959874987398</v>
      </c>
      <c r="Q850" s="12" t="n">
        <f aca="false">IFERROR(F850/J850,"")</f>
        <v>0.398333333333333</v>
      </c>
      <c r="R850" s="9" t="n">
        <f aca="false">IFERROR(H850/J850,"")</f>
        <v>0.0416666666666667</v>
      </c>
      <c r="S850" s="9" t="n">
        <f aca="false">IFERROR(H850/L850,"")</f>
        <v>1</v>
      </c>
      <c r="T850" s="7" t="n">
        <v>7.02</v>
      </c>
      <c r="U850" s="7" t="n">
        <v>87.27</v>
      </c>
      <c r="V850" s="8" t="n">
        <v>1</v>
      </c>
      <c r="W850" s="9" t="n">
        <f aca="false">IFERROR(T850/U850,"")</f>
        <v>0.0804400137504297</v>
      </c>
      <c r="X850" s="9" t="n">
        <f aca="false">IFERROR(T850/F850,"")</f>
        <v>0.734309623430962</v>
      </c>
      <c r="Y850" s="7" t="n">
        <v>2.54</v>
      </c>
      <c r="Z850" s="7" t="n">
        <v>0</v>
      </c>
      <c r="AA850" s="8" t="n">
        <v>0</v>
      </c>
      <c r="AB850" s="9" t="str">
        <f aca="false">IFERROR(Y850/Z850,"")</f>
        <v/>
      </c>
      <c r="AC850" s="9" t="n">
        <f aca="false">IFERROR(Y850/F850,"")</f>
        <v>0.265690376569038</v>
      </c>
      <c r="AD850" s="7" t="n">
        <v>0</v>
      </c>
      <c r="AE850" s="7" t="n">
        <v>0</v>
      </c>
      <c r="AF850" s="8" t="n">
        <v>0</v>
      </c>
      <c r="AG850" s="9" t="str">
        <f aca="false">IFERROR(AD850/AE850,"")</f>
        <v/>
      </c>
      <c r="AH850" s="9" t="n">
        <f aca="false">IFERROR(AD850/F850,"")</f>
        <v>0</v>
      </c>
      <c r="AI850" s="7" t="n">
        <v>0</v>
      </c>
      <c r="AJ850" s="7" t="n">
        <v>0</v>
      </c>
      <c r="AK850" s="8" t="n">
        <v>0</v>
      </c>
      <c r="AL850" s="9" t="str">
        <f aca="false">IFERROR(AI850/AJ850,"")</f>
        <v/>
      </c>
      <c r="AM850" s="9" t="n">
        <f aca="false">IFERROR(AI850/F850,"")</f>
        <v>0</v>
      </c>
    </row>
    <row r="851" customFormat="false" ht="15" hidden="false" customHeight="false" outlineLevel="0" collapsed="false">
      <c r="A851" s="5" t="s">
        <v>50</v>
      </c>
      <c r="B851" s="6" t="s">
        <v>51</v>
      </c>
      <c r="C851" s="6" t="s">
        <v>46</v>
      </c>
      <c r="D851" s="5" t="s">
        <v>315</v>
      </c>
      <c r="E851" s="5" t="s">
        <v>98</v>
      </c>
      <c r="F851" s="7" t="n">
        <v>1.98</v>
      </c>
      <c r="G851" s="7" t="n">
        <v>0</v>
      </c>
      <c r="H851" s="8" t="n">
        <v>0</v>
      </c>
      <c r="I851" s="8" t="n">
        <v>1706</v>
      </c>
      <c r="J851" s="8" t="n">
        <v>5</v>
      </c>
      <c r="K851" s="7" t="n">
        <v>119.49</v>
      </c>
      <c r="L851" s="8" t="n">
        <v>1</v>
      </c>
      <c r="M851" s="9" t="str">
        <f aca="false">IFERROR(F851/G851,"")</f>
        <v/>
      </c>
      <c r="N851" s="10" t="n">
        <f aca="false">IFERROR(G851/F851,"")</f>
        <v>0</v>
      </c>
      <c r="O851" s="9" t="n">
        <f aca="false">IFERROR(F851/K851,"")</f>
        <v>0.016570424303289</v>
      </c>
      <c r="P851" s="11" t="n">
        <f aca="false">IFERROR(J851/I851,"")</f>
        <v>0.00293083235638921</v>
      </c>
      <c r="Q851" s="12" t="n">
        <f aca="false">IFERROR(F851/J851,"")</f>
        <v>0.396</v>
      </c>
      <c r="R851" s="9" t="n">
        <f aca="false">IFERROR(H851/J851,"")</f>
        <v>0</v>
      </c>
      <c r="S851" s="9" t="n">
        <f aca="false">IFERROR(H851/L851,"")</f>
        <v>0</v>
      </c>
      <c r="T851" s="7" t="n">
        <v>1.98</v>
      </c>
      <c r="U851" s="7" t="n">
        <v>0</v>
      </c>
      <c r="V851" s="8" t="n">
        <v>0</v>
      </c>
      <c r="W851" s="9" t="str">
        <f aca="false">IFERROR(T851/U851,"")</f>
        <v/>
      </c>
      <c r="X851" s="9" t="n">
        <f aca="false">IFERROR(T851/F851,"")</f>
        <v>1</v>
      </c>
      <c r="Y851" s="7" t="n">
        <v>0</v>
      </c>
      <c r="Z851" s="7" t="n">
        <v>0</v>
      </c>
      <c r="AA851" s="8" t="n">
        <v>0</v>
      </c>
      <c r="AB851" s="9" t="str">
        <f aca="false">IFERROR(Y851/Z851,"")</f>
        <v/>
      </c>
      <c r="AC851" s="9" t="n">
        <f aca="false">IFERROR(Y851/F851,"")</f>
        <v>0</v>
      </c>
      <c r="AD851" s="7" t="n">
        <v>0</v>
      </c>
      <c r="AE851" s="7" t="n">
        <v>0</v>
      </c>
      <c r="AF851" s="8" t="n">
        <v>0</v>
      </c>
      <c r="AG851" s="9" t="str">
        <f aca="false">IFERROR(AD851/AE851,"")</f>
        <v/>
      </c>
      <c r="AH851" s="9" t="n">
        <f aca="false">IFERROR(AD851/F851,"")</f>
        <v>0</v>
      </c>
      <c r="AI851" s="7" t="n">
        <v>0</v>
      </c>
      <c r="AJ851" s="7" t="n">
        <v>0</v>
      </c>
      <c r="AK851" s="8" t="n">
        <v>0</v>
      </c>
      <c r="AL851" s="9" t="str">
        <f aca="false">IFERROR(AI851/AJ851,"")</f>
        <v/>
      </c>
      <c r="AM851" s="9" t="n">
        <f aca="false">IFERROR(AI851/F851,"")</f>
        <v>0</v>
      </c>
    </row>
    <row r="852" customFormat="false" ht="15" hidden="false" customHeight="false" outlineLevel="0" collapsed="false">
      <c r="A852" s="5" t="s">
        <v>50</v>
      </c>
      <c r="B852" s="6" t="s">
        <v>51</v>
      </c>
      <c r="C852" s="6" t="s">
        <v>46</v>
      </c>
      <c r="D852" s="5" t="s">
        <v>315</v>
      </c>
      <c r="E852" s="5" t="s">
        <v>99</v>
      </c>
      <c r="F852" s="7" t="n">
        <v>6.49</v>
      </c>
      <c r="G852" s="7" t="n">
        <v>0</v>
      </c>
      <c r="H852" s="8" t="n">
        <v>0</v>
      </c>
      <c r="I852" s="8" t="n">
        <v>1989</v>
      </c>
      <c r="J852" s="8" t="n">
        <v>16</v>
      </c>
      <c r="K852" s="7" t="n">
        <v>0</v>
      </c>
      <c r="L852" s="8" t="n">
        <v>0</v>
      </c>
      <c r="M852" s="9" t="str">
        <f aca="false">IFERROR(F852/G852,"")</f>
        <v/>
      </c>
      <c r="N852" s="10" t="n">
        <f aca="false">IFERROR(G852/F852,"")</f>
        <v>0</v>
      </c>
      <c r="O852" s="9" t="str">
        <f aca="false">IFERROR(F852/K852,"")</f>
        <v/>
      </c>
      <c r="P852" s="11" t="n">
        <f aca="false">IFERROR(J852/I852,"")</f>
        <v>0.00804424333836099</v>
      </c>
      <c r="Q852" s="12" t="n">
        <f aca="false">IFERROR(F852/J852,"")</f>
        <v>0.405625</v>
      </c>
      <c r="R852" s="9" t="n">
        <f aca="false">IFERROR(H852/J852,"")</f>
        <v>0</v>
      </c>
      <c r="S852" s="9" t="str">
        <f aca="false">IFERROR(H852/L852,"")</f>
        <v/>
      </c>
      <c r="T852" s="7" t="n">
        <v>6.49</v>
      </c>
      <c r="U852" s="7" t="n">
        <v>0</v>
      </c>
      <c r="V852" s="8" t="n">
        <v>0</v>
      </c>
      <c r="W852" s="9" t="str">
        <f aca="false">IFERROR(T852/U852,"")</f>
        <v/>
      </c>
      <c r="X852" s="9" t="n">
        <f aca="false">IFERROR(T852/F852,"")</f>
        <v>1</v>
      </c>
      <c r="Y852" s="7" t="n">
        <v>0</v>
      </c>
      <c r="Z852" s="7" t="n">
        <v>0</v>
      </c>
      <c r="AA852" s="8" t="n">
        <v>0</v>
      </c>
      <c r="AB852" s="9" t="str">
        <f aca="false">IFERROR(Y852/Z852,"")</f>
        <v/>
      </c>
      <c r="AC852" s="9" t="n">
        <f aca="false">IFERROR(Y852/F852,"")</f>
        <v>0</v>
      </c>
      <c r="AD852" s="7" t="n">
        <v>0</v>
      </c>
      <c r="AE852" s="7" t="n">
        <v>0</v>
      </c>
      <c r="AF852" s="8" t="n">
        <v>0</v>
      </c>
      <c r="AG852" s="9" t="str">
        <f aca="false">IFERROR(AD852/AE852,"")</f>
        <v/>
      </c>
      <c r="AH852" s="9" t="n">
        <f aca="false">IFERROR(AD852/F852,"")</f>
        <v>0</v>
      </c>
      <c r="AI852" s="7" t="n">
        <v>0</v>
      </c>
      <c r="AJ852" s="7" t="n">
        <v>0</v>
      </c>
      <c r="AK852" s="8" t="n">
        <v>0</v>
      </c>
      <c r="AL852" s="9" t="str">
        <f aca="false">IFERROR(AI852/AJ852,"")</f>
        <v/>
      </c>
      <c r="AM852" s="9" t="n">
        <f aca="false">IFERROR(AI852/F852,"")</f>
        <v>0</v>
      </c>
    </row>
    <row r="853" customFormat="false" ht="15" hidden="false" customHeight="false" outlineLevel="0" collapsed="false">
      <c r="A853" s="5" t="s">
        <v>50</v>
      </c>
      <c r="B853" s="6" t="s">
        <v>51</v>
      </c>
      <c r="C853" s="6" t="s">
        <v>46</v>
      </c>
      <c r="D853" s="5" t="s">
        <v>315</v>
      </c>
      <c r="E853" s="5" t="s">
        <v>100</v>
      </c>
      <c r="F853" s="7" t="n">
        <v>13.01</v>
      </c>
      <c r="G853" s="7" t="n">
        <v>0</v>
      </c>
      <c r="H853" s="8" t="n">
        <v>0</v>
      </c>
      <c r="I853" s="8" t="n">
        <v>11269</v>
      </c>
      <c r="J853" s="8" t="n">
        <v>31</v>
      </c>
      <c r="K853" s="7" t="n">
        <v>119.49</v>
      </c>
      <c r="L853" s="8" t="n">
        <v>1</v>
      </c>
      <c r="M853" s="9" t="str">
        <f aca="false">IFERROR(F853/G853,"")</f>
        <v/>
      </c>
      <c r="N853" s="10" t="n">
        <f aca="false">IFERROR(G853/F853,"")</f>
        <v>0</v>
      </c>
      <c r="O853" s="9" t="n">
        <f aca="false">IFERROR(F853/K853,"")</f>
        <v>0.108879404134237</v>
      </c>
      <c r="P853" s="11" t="n">
        <f aca="false">IFERROR(J853/I853,"")</f>
        <v>0.0027509095749401</v>
      </c>
      <c r="Q853" s="12" t="n">
        <f aca="false">IFERROR(F853/J853,"")</f>
        <v>0.419677419354839</v>
      </c>
      <c r="R853" s="9" t="n">
        <f aca="false">IFERROR(H853/J853,"")</f>
        <v>0</v>
      </c>
      <c r="S853" s="9" t="n">
        <f aca="false">IFERROR(H853/L853,"")</f>
        <v>0</v>
      </c>
      <c r="T853" s="7" t="n">
        <v>8.78</v>
      </c>
      <c r="U853" s="7" t="n">
        <v>0</v>
      </c>
      <c r="V853" s="8" t="n">
        <v>0</v>
      </c>
      <c r="W853" s="9" t="str">
        <f aca="false">IFERROR(T853/U853,"")</f>
        <v/>
      </c>
      <c r="X853" s="9" t="n">
        <f aca="false">IFERROR(T853/F853,"")</f>
        <v>0.674865488086088</v>
      </c>
      <c r="Y853" s="7" t="n">
        <v>4.23</v>
      </c>
      <c r="Z853" s="7" t="n">
        <v>0</v>
      </c>
      <c r="AA853" s="8" t="n">
        <v>0</v>
      </c>
      <c r="AB853" s="9" t="str">
        <f aca="false">IFERROR(Y853/Z853,"")</f>
        <v/>
      </c>
      <c r="AC853" s="9" t="n">
        <f aca="false">IFERROR(Y853/F853,"")</f>
        <v>0.325134511913912</v>
      </c>
      <c r="AD853" s="7" t="n">
        <v>0</v>
      </c>
      <c r="AE853" s="7" t="n">
        <v>0</v>
      </c>
      <c r="AF853" s="8" t="n">
        <v>0</v>
      </c>
      <c r="AG853" s="9" t="str">
        <f aca="false">IFERROR(AD853/AE853,"")</f>
        <v/>
      </c>
      <c r="AH853" s="9" t="n">
        <f aca="false">IFERROR(AD853/F853,"")</f>
        <v>0</v>
      </c>
      <c r="AI853" s="7" t="n">
        <v>0</v>
      </c>
      <c r="AJ853" s="7" t="n">
        <v>0</v>
      </c>
      <c r="AK853" s="8" t="n">
        <v>0</v>
      </c>
      <c r="AL853" s="9" t="str">
        <f aca="false">IFERROR(AI853/AJ853,"")</f>
        <v/>
      </c>
      <c r="AM853" s="9" t="n">
        <f aca="false">IFERROR(AI853/F853,"")</f>
        <v>0</v>
      </c>
    </row>
    <row r="854" customFormat="false" ht="15" hidden="false" customHeight="false" outlineLevel="0" collapsed="false">
      <c r="A854" s="5" t="s">
        <v>50</v>
      </c>
      <c r="B854" s="6" t="s">
        <v>51</v>
      </c>
      <c r="C854" s="6" t="s">
        <v>46</v>
      </c>
      <c r="D854" s="5" t="s">
        <v>315</v>
      </c>
      <c r="E854" s="5" t="s">
        <v>101</v>
      </c>
      <c r="F854" s="7" t="n">
        <v>6.11</v>
      </c>
      <c r="G854" s="7" t="n">
        <v>0</v>
      </c>
      <c r="H854" s="8" t="n">
        <v>0</v>
      </c>
      <c r="I854" s="8" t="n">
        <v>2277</v>
      </c>
      <c r="J854" s="8" t="n">
        <v>16</v>
      </c>
      <c r="K854" s="7" t="n">
        <v>0</v>
      </c>
      <c r="L854" s="8" t="n">
        <v>0</v>
      </c>
      <c r="M854" s="9" t="str">
        <f aca="false">IFERROR(F854/G854,"")</f>
        <v/>
      </c>
      <c r="N854" s="10" t="n">
        <f aca="false">IFERROR(G854/F854,"")</f>
        <v>0</v>
      </c>
      <c r="O854" s="9" t="str">
        <f aca="false">IFERROR(F854/K854,"")</f>
        <v/>
      </c>
      <c r="P854" s="11" t="n">
        <f aca="false">IFERROR(J854/I854,"")</f>
        <v>0.00702678963548529</v>
      </c>
      <c r="Q854" s="12" t="n">
        <f aca="false">IFERROR(F854/J854,"")</f>
        <v>0.381875</v>
      </c>
      <c r="R854" s="9" t="n">
        <f aca="false">IFERROR(H854/J854,"")</f>
        <v>0</v>
      </c>
      <c r="S854" s="9" t="str">
        <f aca="false">IFERROR(H854/L854,"")</f>
        <v/>
      </c>
      <c r="T854" s="7" t="n">
        <v>6.11</v>
      </c>
      <c r="U854" s="7" t="n">
        <v>0</v>
      </c>
      <c r="V854" s="8" t="n">
        <v>0</v>
      </c>
      <c r="W854" s="9" t="str">
        <f aca="false">IFERROR(T854/U854,"")</f>
        <v/>
      </c>
      <c r="X854" s="9" t="n">
        <f aca="false">IFERROR(T854/F854,"")</f>
        <v>1</v>
      </c>
      <c r="Y854" s="7" t="n">
        <v>0</v>
      </c>
      <c r="Z854" s="7" t="n">
        <v>0</v>
      </c>
      <c r="AA854" s="8" t="n">
        <v>0</v>
      </c>
      <c r="AB854" s="9" t="str">
        <f aca="false">IFERROR(Y854/Z854,"")</f>
        <v/>
      </c>
      <c r="AC854" s="9" t="n">
        <f aca="false">IFERROR(Y854/F854,"")</f>
        <v>0</v>
      </c>
      <c r="AD854" s="7" t="n">
        <v>0</v>
      </c>
      <c r="AE854" s="7" t="n">
        <v>0</v>
      </c>
      <c r="AF854" s="8" t="n">
        <v>0</v>
      </c>
      <c r="AG854" s="9" t="str">
        <f aca="false">IFERROR(AD854/AE854,"")</f>
        <v/>
      </c>
      <c r="AH854" s="9" t="n">
        <f aca="false">IFERROR(AD854/F854,"")</f>
        <v>0</v>
      </c>
      <c r="AI854" s="7" t="n">
        <v>0</v>
      </c>
      <c r="AJ854" s="7" t="n">
        <v>0</v>
      </c>
      <c r="AK854" s="8" t="n">
        <v>0</v>
      </c>
      <c r="AL854" s="9" t="str">
        <f aca="false">IFERROR(AI854/AJ854,"")</f>
        <v/>
      </c>
      <c r="AM854" s="9" t="n">
        <f aca="false">IFERROR(AI854/F854,"")</f>
        <v>0</v>
      </c>
    </row>
    <row r="855" customFormat="false" ht="15" hidden="false" customHeight="false" outlineLevel="0" collapsed="false">
      <c r="A855" s="5" t="s">
        <v>50</v>
      </c>
      <c r="B855" s="6" t="s">
        <v>51</v>
      </c>
      <c r="C855" s="6" t="s">
        <v>46</v>
      </c>
      <c r="D855" s="5" t="s">
        <v>315</v>
      </c>
      <c r="E855" s="5" t="s">
        <v>102</v>
      </c>
      <c r="F855" s="7" t="n">
        <v>3.32</v>
      </c>
      <c r="G855" s="7" t="n">
        <v>119.49</v>
      </c>
      <c r="H855" s="8" t="n">
        <v>1</v>
      </c>
      <c r="I855" s="8" t="n">
        <v>1825</v>
      </c>
      <c r="J855" s="8" t="n">
        <v>8</v>
      </c>
      <c r="K855" s="7" t="n">
        <v>0</v>
      </c>
      <c r="L855" s="8" t="n">
        <v>0</v>
      </c>
      <c r="M855" s="9" t="n">
        <f aca="false">IFERROR(F855/G855,"")</f>
        <v>0.0277847518620805</v>
      </c>
      <c r="N855" s="10" t="n">
        <f aca="false">IFERROR(G855/F855,"")</f>
        <v>35.9909638554217</v>
      </c>
      <c r="O855" s="9" t="str">
        <f aca="false">IFERROR(F855/K855,"")</f>
        <v/>
      </c>
      <c r="P855" s="11" t="n">
        <f aca="false">IFERROR(J855/I855,"")</f>
        <v>0.00438356164383562</v>
      </c>
      <c r="Q855" s="12" t="n">
        <f aca="false">IFERROR(F855/J855,"")</f>
        <v>0.415</v>
      </c>
      <c r="R855" s="9" t="n">
        <f aca="false">IFERROR(H855/J855,"")</f>
        <v>0.125</v>
      </c>
      <c r="S855" s="9" t="str">
        <f aca="false">IFERROR(H855/L855,"")</f>
        <v/>
      </c>
      <c r="T855" s="7" t="n">
        <v>3.32</v>
      </c>
      <c r="U855" s="7" t="n">
        <v>119.49</v>
      </c>
      <c r="V855" s="8" t="n">
        <v>1</v>
      </c>
      <c r="W855" s="9" t="n">
        <f aca="false">IFERROR(T855/U855,"")</f>
        <v>0.0277847518620805</v>
      </c>
      <c r="X855" s="9" t="n">
        <f aca="false">IFERROR(T855/F855,"")</f>
        <v>1</v>
      </c>
      <c r="Y855" s="7" t="n">
        <v>0</v>
      </c>
      <c r="Z855" s="7" t="n">
        <v>0</v>
      </c>
      <c r="AA855" s="8" t="n">
        <v>0</v>
      </c>
      <c r="AB855" s="9" t="str">
        <f aca="false">IFERROR(Y855/Z855,"")</f>
        <v/>
      </c>
      <c r="AC855" s="9" t="n">
        <f aca="false">IFERROR(Y855/F855,"")</f>
        <v>0</v>
      </c>
      <c r="AD855" s="7" t="n">
        <v>0</v>
      </c>
      <c r="AE855" s="7" t="n">
        <v>0</v>
      </c>
      <c r="AF855" s="8" t="n">
        <v>0</v>
      </c>
      <c r="AG855" s="9" t="str">
        <f aca="false">IFERROR(AD855/AE855,"")</f>
        <v/>
      </c>
      <c r="AH855" s="9" t="n">
        <f aca="false">IFERROR(AD855/F855,"")</f>
        <v>0</v>
      </c>
      <c r="AI855" s="7" t="n">
        <v>0</v>
      </c>
      <c r="AJ855" s="7" t="n">
        <v>0</v>
      </c>
      <c r="AK855" s="8" t="n">
        <v>0</v>
      </c>
      <c r="AL855" s="9" t="str">
        <f aca="false">IFERROR(AI855/AJ855,"")</f>
        <v/>
      </c>
      <c r="AM855" s="9" t="n">
        <f aca="false">IFERROR(AI855/F855,"")</f>
        <v>0</v>
      </c>
    </row>
    <row r="856" customFormat="false" ht="15" hidden="false" customHeight="false" outlineLevel="0" collapsed="false">
      <c r="A856" s="5" t="s">
        <v>50</v>
      </c>
      <c r="B856" s="6" t="s">
        <v>51</v>
      </c>
      <c r="C856" s="6" t="s">
        <v>46</v>
      </c>
      <c r="D856" s="5" t="s">
        <v>315</v>
      </c>
      <c r="E856" s="5" t="s">
        <v>103</v>
      </c>
      <c r="F856" s="7" t="n">
        <v>5.15</v>
      </c>
      <c r="G856" s="7" t="n">
        <v>0</v>
      </c>
      <c r="H856" s="8" t="n">
        <v>0</v>
      </c>
      <c r="I856" s="8" t="n">
        <v>6834</v>
      </c>
      <c r="J856" s="8" t="n">
        <v>11</v>
      </c>
      <c r="K856" s="7" t="n">
        <v>119.49</v>
      </c>
      <c r="L856" s="8" t="n">
        <v>1</v>
      </c>
      <c r="M856" s="9" t="str">
        <f aca="false">IFERROR(F856/G856,"")</f>
        <v/>
      </c>
      <c r="N856" s="10" t="n">
        <f aca="false">IFERROR(G856/F856,"")</f>
        <v>0</v>
      </c>
      <c r="O856" s="9" t="n">
        <f aca="false">IFERROR(F856/K856,"")</f>
        <v>0.0430998409908779</v>
      </c>
      <c r="P856" s="11" t="n">
        <f aca="false">IFERROR(J856/I856,"")</f>
        <v>0.001609599063506</v>
      </c>
      <c r="Q856" s="12" t="n">
        <f aca="false">IFERROR(F856/J856,"")</f>
        <v>0.468181818181818</v>
      </c>
      <c r="R856" s="9" t="n">
        <f aca="false">IFERROR(H856/J856,"")</f>
        <v>0</v>
      </c>
      <c r="S856" s="9" t="n">
        <f aca="false">IFERROR(H856/L856,"")</f>
        <v>0</v>
      </c>
      <c r="T856" s="7" t="n">
        <v>2.15</v>
      </c>
      <c r="U856" s="7" t="n">
        <v>0</v>
      </c>
      <c r="V856" s="8" t="n">
        <v>0</v>
      </c>
      <c r="W856" s="9" t="str">
        <f aca="false">IFERROR(T856/U856,"")</f>
        <v/>
      </c>
      <c r="X856" s="9" t="n">
        <f aca="false">IFERROR(T856/F856,"")</f>
        <v>0.41747572815534</v>
      </c>
      <c r="Y856" s="7" t="n">
        <v>3</v>
      </c>
      <c r="Z856" s="7" t="n">
        <v>0</v>
      </c>
      <c r="AA856" s="8" t="n">
        <v>0</v>
      </c>
      <c r="AB856" s="9" t="str">
        <f aca="false">IFERROR(Y856/Z856,"")</f>
        <v/>
      </c>
      <c r="AC856" s="9" t="n">
        <f aca="false">IFERROR(Y856/F856,"")</f>
        <v>0.58252427184466</v>
      </c>
      <c r="AD856" s="7" t="n">
        <v>0</v>
      </c>
      <c r="AE856" s="7" t="n">
        <v>0</v>
      </c>
      <c r="AF856" s="8" t="n">
        <v>0</v>
      </c>
      <c r="AG856" s="9" t="str">
        <f aca="false">IFERROR(AD856/AE856,"")</f>
        <v/>
      </c>
      <c r="AH856" s="9" t="n">
        <f aca="false">IFERROR(AD856/F856,"")</f>
        <v>0</v>
      </c>
      <c r="AI856" s="7" t="n">
        <v>0</v>
      </c>
      <c r="AJ856" s="7" t="n">
        <v>0</v>
      </c>
      <c r="AK856" s="8" t="n">
        <v>0</v>
      </c>
      <c r="AL856" s="9" t="str">
        <f aca="false">IFERROR(AI856/AJ856,"")</f>
        <v/>
      </c>
      <c r="AM856" s="9" t="n">
        <f aca="false">IFERROR(AI856/F856,"")</f>
        <v>0</v>
      </c>
    </row>
    <row r="857" customFormat="false" ht="15" hidden="false" customHeight="false" outlineLevel="0" collapsed="false">
      <c r="A857" s="5" t="s">
        <v>50</v>
      </c>
      <c r="B857" s="6" t="s">
        <v>51</v>
      </c>
      <c r="C857" s="6" t="s">
        <v>46</v>
      </c>
      <c r="D857" s="5" t="s">
        <v>315</v>
      </c>
      <c r="E857" s="5" t="s">
        <v>104</v>
      </c>
      <c r="F857" s="7" t="n">
        <v>10.75</v>
      </c>
      <c r="G857" s="7" t="n">
        <v>313.66</v>
      </c>
      <c r="H857" s="8" t="n">
        <v>3</v>
      </c>
      <c r="I857" s="8" t="n">
        <v>3471</v>
      </c>
      <c r="J857" s="8" t="n">
        <v>28</v>
      </c>
      <c r="K857" s="7" t="n">
        <v>522.77</v>
      </c>
      <c r="L857" s="8" t="n">
        <v>5</v>
      </c>
      <c r="M857" s="9" t="n">
        <f aca="false">IFERROR(F857/G857,"")</f>
        <v>0.0342727794427087</v>
      </c>
      <c r="N857" s="10" t="n">
        <f aca="false">IFERROR(G857/F857,"")</f>
        <v>29.1776744186047</v>
      </c>
      <c r="O857" s="9" t="n">
        <f aca="false">IFERROR(F857/K857,"")</f>
        <v>0.0205635365457084</v>
      </c>
      <c r="P857" s="11" t="n">
        <f aca="false">IFERROR(J857/I857,"")</f>
        <v>0.00806683952751369</v>
      </c>
      <c r="Q857" s="12" t="n">
        <f aca="false">IFERROR(F857/J857,"")</f>
        <v>0.383928571428571</v>
      </c>
      <c r="R857" s="9" t="n">
        <f aca="false">IFERROR(H857/J857,"")</f>
        <v>0.107142857142857</v>
      </c>
      <c r="S857" s="9" t="n">
        <f aca="false">IFERROR(H857/L857,"")</f>
        <v>0.6</v>
      </c>
      <c r="T857" s="7" t="n">
        <v>10.75</v>
      </c>
      <c r="U857" s="7" t="n">
        <v>313.66</v>
      </c>
      <c r="V857" s="8" t="n">
        <v>3</v>
      </c>
      <c r="W857" s="9" t="n">
        <f aca="false">IFERROR(T857/U857,"")</f>
        <v>0.0342727794427087</v>
      </c>
      <c r="X857" s="9" t="n">
        <f aca="false">IFERROR(T857/F857,"")</f>
        <v>1</v>
      </c>
      <c r="Y857" s="7" t="n">
        <v>0</v>
      </c>
      <c r="Z857" s="7" t="n">
        <v>0</v>
      </c>
      <c r="AA857" s="8" t="n">
        <v>0</v>
      </c>
      <c r="AB857" s="9" t="str">
        <f aca="false">IFERROR(Y857/Z857,"")</f>
        <v/>
      </c>
      <c r="AC857" s="9" t="n">
        <f aca="false">IFERROR(Y857/F857,"")</f>
        <v>0</v>
      </c>
      <c r="AD857" s="7" t="n">
        <v>0</v>
      </c>
      <c r="AE857" s="7" t="n">
        <v>0</v>
      </c>
      <c r="AF857" s="8" t="n">
        <v>0</v>
      </c>
      <c r="AG857" s="9" t="str">
        <f aca="false">IFERROR(AD857/AE857,"")</f>
        <v/>
      </c>
      <c r="AH857" s="9" t="n">
        <f aca="false">IFERROR(AD857/F857,"")</f>
        <v>0</v>
      </c>
      <c r="AI857" s="7" t="n">
        <v>0</v>
      </c>
      <c r="AJ857" s="7" t="n">
        <v>0</v>
      </c>
      <c r="AK857" s="8" t="n">
        <v>0</v>
      </c>
      <c r="AL857" s="9" t="str">
        <f aca="false">IFERROR(AI857/AJ857,"")</f>
        <v/>
      </c>
      <c r="AM857" s="9" t="n">
        <f aca="false">IFERROR(AI857/F857,"")</f>
        <v>0</v>
      </c>
    </row>
    <row r="858" customFormat="false" ht="15" hidden="false" customHeight="false" outlineLevel="0" collapsed="false">
      <c r="A858" s="5" t="s">
        <v>50</v>
      </c>
      <c r="B858" s="6" t="s">
        <v>51</v>
      </c>
      <c r="C858" s="6" t="s">
        <v>46</v>
      </c>
      <c r="D858" s="5" t="s">
        <v>315</v>
      </c>
      <c r="E858" s="5" t="s">
        <v>105</v>
      </c>
      <c r="F858" s="7" t="n">
        <v>9.32</v>
      </c>
      <c r="G858" s="7" t="n">
        <v>209.11</v>
      </c>
      <c r="H858" s="8" t="n">
        <v>2</v>
      </c>
      <c r="I858" s="8" t="n">
        <v>7812</v>
      </c>
      <c r="J858" s="8" t="n">
        <v>22</v>
      </c>
      <c r="K858" s="7" t="n">
        <v>418.21</v>
      </c>
      <c r="L858" s="8" t="n">
        <v>4</v>
      </c>
      <c r="M858" s="9" t="n">
        <f aca="false">IFERROR(F858/G858,"")</f>
        <v>0.0445698436229736</v>
      </c>
      <c r="N858" s="10" t="n">
        <f aca="false">IFERROR(G858/F858,"")</f>
        <v>22.43669527897</v>
      </c>
      <c r="O858" s="9" t="n">
        <f aca="false">IFERROR(F858/K858,"")</f>
        <v>0.0222854546758805</v>
      </c>
      <c r="P858" s="11" t="n">
        <f aca="false">IFERROR(J858/I858,"")</f>
        <v>0.00281618023553507</v>
      </c>
      <c r="Q858" s="12" t="n">
        <f aca="false">IFERROR(F858/J858,"")</f>
        <v>0.423636363636364</v>
      </c>
      <c r="R858" s="9" t="n">
        <f aca="false">IFERROR(H858/J858,"")</f>
        <v>0.0909090909090909</v>
      </c>
      <c r="S858" s="9" t="n">
        <f aca="false">IFERROR(H858/L858,"")</f>
        <v>0.5</v>
      </c>
      <c r="T858" s="7" t="n">
        <v>7.11</v>
      </c>
      <c r="U858" s="7" t="n">
        <v>209.11</v>
      </c>
      <c r="V858" s="8" t="n">
        <v>2</v>
      </c>
      <c r="W858" s="9" t="n">
        <f aca="false">IFERROR(T858/U858,"")</f>
        <v>0.0340012433647363</v>
      </c>
      <c r="X858" s="9" t="n">
        <f aca="false">IFERROR(T858/F858,"")</f>
        <v>0.762875536480687</v>
      </c>
      <c r="Y858" s="7" t="n">
        <v>2.21</v>
      </c>
      <c r="Z858" s="7" t="n">
        <v>0</v>
      </c>
      <c r="AA858" s="8" t="n">
        <v>0</v>
      </c>
      <c r="AB858" s="9" t="str">
        <f aca="false">IFERROR(Y858/Z858,"")</f>
        <v/>
      </c>
      <c r="AC858" s="9" t="n">
        <f aca="false">IFERROR(Y858/F858,"")</f>
        <v>0.237124463519313</v>
      </c>
      <c r="AD858" s="7" t="n">
        <v>0</v>
      </c>
      <c r="AE858" s="7" t="n">
        <v>0</v>
      </c>
      <c r="AF858" s="8" t="n">
        <v>0</v>
      </c>
      <c r="AG858" s="9" t="str">
        <f aca="false">IFERROR(AD858/AE858,"")</f>
        <v/>
      </c>
      <c r="AH858" s="9" t="n">
        <f aca="false">IFERROR(AD858/F858,"")</f>
        <v>0</v>
      </c>
      <c r="AI858" s="7" t="n">
        <v>0</v>
      </c>
      <c r="AJ858" s="7" t="n">
        <v>0</v>
      </c>
      <c r="AK858" s="8" t="n">
        <v>0</v>
      </c>
      <c r="AL858" s="9" t="str">
        <f aca="false">IFERROR(AI858/AJ858,"")</f>
        <v/>
      </c>
      <c r="AM858" s="9" t="n">
        <f aca="false">IFERROR(AI858/F858,"")</f>
        <v>0</v>
      </c>
    </row>
    <row r="859" customFormat="false" ht="15" hidden="false" customHeight="false" outlineLevel="0" collapsed="false">
      <c r="A859" s="5" t="s">
        <v>50</v>
      </c>
      <c r="B859" s="6" t="s">
        <v>51</v>
      </c>
      <c r="C859" s="6" t="s">
        <v>46</v>
      </c>
      <c r="D859" s="5" t="s">
        <v>315</v>
      </c>
      <c r="E859" s="5" t="s">
        <v>106</v>
      </c>
      <c r="F859" s="7" t="n">
        <v>5.43</v>
      </c>
      <c r="G859" s="7" t="n">
        <v>104.55</v>
      </c>
      <c r="H859" s="8" t="n">
        <v>1</v>
      </c>
      <c r="I859" s="8" t="n">
        <v>2533</v>
      </c>
      <c r="J859" s="8" t="n">
        <v>14</v>
      </c>
      <c r="K859" s="7" t="n">
        <v>522.77</v>
      </c>
      <c r="L859" s="8" t="n">
        <v>5</v>
      </c>
      <c r="M859" s="9" t="n">
        <f aca="false">IFERROR(F859/G859,"")</f>
        <v>0.0519368723098996</v>
      </c>
      <c r="N859" s="10" t="n">
        <f aca="false">IFERROR(G859/F859,"")</f>
        <v>19.2541436464088</v>
      </c>
      <c r="O859" s="9" t="n">
        <f aca="false">IFERROR(F859/K859,"")</f>
        <v>0.0103869770644834</v>
      </c>
      <c r="P859" s="11" t="n">
        <f aca="false">IFERROR(J859/I859,"")</f>
        <v>0.00552704303197789</v>
      </c>
      <c r="Q859" s="12" t="n">
        <f aca="false">IFERROR(F859/J859,"")</f>
        <v>0.387857142857143</v>
      </c>
      <c r="R859" s="9" t="n">
        <f aca="false">IFERROR(H859/J859,"")</f>
        <v>0.0714285714285714</v>
      </c>
      <c r="S859" s="9" t="n">
        <f aca="false">IFERROR(H859/L859,"")</f>
        <v>0.2</v>
      </c>
      <c r="T859" s="7" t="n">
        <v>5.43</v>
      </c>
      <c r="U859" s="7" t="n">
        <v>104.55</v>
      </c>
      <c r="V859" s="8" t="n">
        <v>1</v>
      </c>
      <c r="W859" s="9" t="n">
        <f aca="false">IFERROR(T859/U859,"")</f>
        <v>0.0519368723098996</v>
      </c>
      <c r="X859" s="9" t="n">
        <f aca="false">IFERROR(T859/F859,"")</f>
        <v>1</v>
      </c>
      <c r="Y859" s="7" t="n">
        <v>0</v>
      </c>
      <c r="Z859" s="7" t="n">
        <v>0</v>
      </c>
      <c r="AA859" s="8" t="n">
        <v>0</v>
      </c>
      <c r="AB859" s="9" t="str">
        <f aca="false">IFERROR(Y859/Z859,"")</f>
        <v/>
      </c>
      <c r="AC859" s="9" t="n">
        <f aca="false">IFERROR(Y859/F859,"")</f>
        <v>0</v>
      </c>
      <c r="AD859" s="7" t="n">
        <v>0</v>
      </c>
      <c r="AE859" s="7" t="n">
        <v>0</v>
      </c>
      <c r="AF859" s="8" t="n">
        <v>0</v>
      </c>
      <c r="AG859" s="9" t="str">
        <f aca="false">IFERROR(AD859/AE859,"")</f>
        <v/>
      </c>
      <c r="AH859" s="9" t="n">
        <f aca="false">IFERROR(AD859/F859,"")</f>
        <v>0</v>
      </c>
      <c r="AI859" s="7" t="n">
        <v>0</v>
      </c>
      <c r="AJ859" s="7" t="n">
        <v>0</v>
      </c>
      <c r="AK859" s="8" t="n">
        <v>0</v>
      </c>
      <c r="AL859" s="9" t="str">
        <f aca="false">IFERROR(AI859/AJ859,"")</f>
        <v/>
      </c>
      <c r="AM859" s="9" t="n">
        <f aca="false">IFERROR(AI859/F859,"")</f>
        <v>0</v>
      </c>
    </row>
    <row r="860" customFormat="false" ht="15" hidden="false" customHeight="false" outlineLevel="0" collapsed="false">
      <c r="A860" s="5" t="s">
        <v>50</v>
      </c>
      <c r="B860" s="6" t="s">
        <v>51</v>
      </c>
      <c r="C860" s="6" t="s">
        <v>46</v>
      </c>
      <c r="D860" s="5" t="s">
        <v>315</v>
      </c>
      <c r="E860" s="5" t="s">
        <v>107</v>
      </c>
      <c r="F860" s="7" t="n">
        <v>13.07</v>
      </c>
      <c r="G860" s="7" t="n">
        <v>104.55</v>
      </c>
      <c r="H860" s="8" t="n">
        <v>1</v>
      </c>
      <c r="I860" s="8" t="n">
        <v>2994</v>
      </c>
      <c r="J860" s="8" t="n">
        <v>33</v>
      </c>
      <c r="K860" s="7" t="n">
        <v>209.11</v>
      </c>
      <c r="L860" s="8" t="n">
        <v>2</v>
      </c>
      <c r="M860" s="9" t="n">
        <f aca="false">IFERROR(F860/G860,"")</f>
        <v>0.125011956001913</v>
      </c>
      <c r="N860" s="10" t="n">
        <f aca="false">IFERROR(G860/F860,"")</f>
        <v>7.99923488905891</v>
      </c>
      <c r="O860" s="9" t="n">
        <f aca="false">IFERROR(F860/K860,"")</f>
        <v>0.0625029888575391</v>
      </c>
      <c r="P860" s="11" t="n">
        <f aca="false">IFERROR(J860/I860,"")</f>
        <v>0.0110220440881764</v>
      </c>
      <c r="Q860" s="12" t="n">
        <f aca="false">IFERROR(F860/J860,"")</f>
        <v>0.396060606060606</v>
      </c>
      <c r="R860" s="9" t="n">
        <f aca="false">IFERROR(H860/J860,"")</f>
        <v>0.0303030303030303</v>
      </c>
      <c r="S860" s="9" t="n">
        <f aca="false">IFERROR(H860/L860,"")</f>
        <v>0.5</v>
      </c>
      <c r="T860" s="7" t="n">
        <v>13.07</v>
      </c>
      <c r="U860" s="7" t="n">
        <v>104.55</v>
      </c>
      <c r="V860" s="8" t="n">
        <v>1</v>
      </c>
      <c r="W860" s="9" t="n">
        <f aca="false">IFERROR(T860/U860,"")</f>
        <v>0.125011956001913</v>
      </c>
      <c r="X860" s="9" t="n">
        <f aca="false">IFERROR(T860/F860,"")</f>
        <v>1</v>
      </c>
      <c r="Y860" s="7" t="n">
        <v>0</v>
      </c>
      <c r="Z860" s="7" t="n">
        <v>0</v>
      </c>
      <c r="AA860" s="8" t="n">
        <v>0</v>
      </c>
      <c r="AB860" s="9" t="str">
        <f aca="false">IFERROR(Y860/Z860,"")</f>
        <v/>
      </c>
      <c r="AC860" s="9" t="n">
        <f aca="false">IFERROR(Y860/F860,"")</f>
        <v>0</v>
      </c>
      <c r="AD860" s="7" t="n">
        <v>0</v>
      </c>
      <c r="AE860" s="7" t="n">
        <v>0</v>
      </c>
      <c r="AF860" s="8" t="n">
        <v>0</v>
      </c>
      <c r="AG860" s="9" t="str">
        <f aca="false">IFERROR(AD860/AE860,"")</f>
        <v/>
      </c>
      <c r="AH860" s="9" t="n">
        <f aca="false">IFERROR(AD860/F860,"")</f>
        <v>0</v>
      </c>
      <c r="AI860" s="7" t="n">
        <v>0</v>
      </c>
      <c r="AJ860" s="7" t="n">
        <v>0</v>
      </c>
      <c r="AK860" s="8" t="n">
        <v>0</v>
      </c>
      <c r="AL860" s="9" t="str">
        <f aca="false">IFERROR(AI860/AJ860,"")</f>
        <v/>
      </c>
      <c r="AM860" s="9" t="n">
        <f aca="false">IFERROR(AI860/F860,"")</f>
        <v>0</v>
      </c>
    </row>
    <row r="861" customFormat="false" ht="15" hidden="false" customHeight="false" outlineLevel="0" collapsed="false">
      <c r="A861" s="5" t="s">
        <v>50</v>
      </c>
      <c r="B861" s="6" t="s">
        <v>51</v>
      </c>
      <c r="C861" s="6" t="s">
        <v>46</v>
      </c>
      <c r="D861" s="5" t="s">
        <v>315</v>
      </c>
      <c r="E861" s="5" t="s">
        <v>108</v>
      </c>
      <c r="F861" s="7" t="n">
        <v>7.48</v>
      </c>
      <c r="G861" s="7" t="n">
        <v>62.09</v>
      </c>
      <c r="H861" s="8" t="n">
        <v>1</v>
      </c>
      <c r="I861" s="8" t="n">
        <v>3067</v>
      </c>
      <c r="J861" s="8" t="n">
        <v>20</v>
      </c>
      <c r="K861" s="7" t="n">
        <v>0</v>
      </c>
      <c r="L861" s="8" t="n">
        <v>0</v>
      </c>
      <c r="M861" s="9" t="n">
        <f aca="false">IFERROR(F861/G861,"")</f>
        <v>0.12047028507006</v>
      </c>
      <c r="N861" s="10" t="n">
        <f aca="false">IFERROR(G861/F861,"")</f>
        <v>8.30080213903743</v>
      </c>
      <c r="O861" s="9" t="str">
        <f aca="false">IFERROR(F861/K861,"")</f>
        <v/>
      </c>
      <c r="P861" s="11" t="n">
        <f aca="false">IFERROR(J861/I861,"")</f>
        <v>0.006521030322791</v>
      </c>
      <c r="Q861" s="12" t="n">
        <f aca="false">IFERROR(F861/J861,"")</f>
        <v>0.374</v>
      </c>
      <c r="R861" s="9" t="n">
        <f aca="false">IFERROR(H861/J861,"")</f>
        <v>0.05</v>
      </c>
      <c r="S861" s="9" t="str">
        <f aca="false">IFERROR(H861/L861,"")</f>
        <v/>
      </c>
      <c r="T861" s="7" t="n">
        <v>7.48</v>
      </c>
      <c r="U861" s="7" t="n">
        <v>62.09</v>
      </c>
      <c r="V861" s="8" t="n">
        <v>1</v>
      </c>
      <c r="W861" s="9" t="n">
        <f aca="false">IFERROR(T861/U861,"")</f>
        <v>0.12047028507006</v>
      </c>
      <c r="X861" s="9" t="n">
        <f aca="false">IFERROR(T861/F861,"")</f>
        <v>1</v>
      </c>
      <c r="Y861" s="7" t="n">
        <v>0</v>
      </c>
      <c r="Z861" s="7" t="n">
        <v>0</v>
      </c>
      <c r="AA861" s="8" t="n">
        <v>0</v>
      </c>
      <c r="AB861" s="9" t="str">
        <f aca="false">IFERROR(Y861/Z861,"")</f>
        <v/>
      </c>
      <c r="AC861" s="9" t="n">
        <f aca="false">IFERROR(Y861/F861,"")</f>
        <v>0</v>
      </c>
      <c r="AD861" s="7" t="n">
        <v>0</v>
      </c>
      <c r="AE861" s="7" t="n">
        <v>0</v>
      </c>
      <c r="AF861" s="8" t="n">
        <v>0</v>
      </c>
      <c r="AG861" s="9" t="str">
        <f aca="false">IFERROR(AD861/AE861,"")</f>
        <v/>
      </c>
      <c r="AH861" s="9" t="n">
        <f aca="false">IFERROR(AD861/F861,"")</f>
        <v>0</v>
      </c>
      <c r="AI861" s="7" t="n">
        <v>0</v>
      </c>
      <c r="AJ861" s="7" t="n">
        <v>0</v>
      </c>
      <c r="AK861" s="8" t="n">
        <v>0</v>
      </c>
      <c r="AL861" s="9" t="str">
        <f aca="false">IFERROR(AI861/AJ861,"")</f>
        <v/>
      </c>
      <c r="AM861" s="9" t="n">
        <f aca="false">IFERROR(AI861/F861,"")</f>
        <v>0</v>
      </c>
    </row>
    <row r="862" customFormat="false" ht="15" hidden="false" customHeight="false" outlineLevel="0" collapsed="false">
      <c r="A862" s="5" t="s">
        <v>50</v>
      </c>
      <c r="B862" s="6" t="s">
        <v>51</v>
      </c>
      <c r="C862" s="6" t="s">
        <v>46</v>
      </c>
      <c r="D862" s="5" t="s">
        <v>315</v>
      </c>
      <c r="E862" s="5" t="s">
        <v>109</v>
      </c>
      <c r="F862" s="7" t="n">
        <v>14.81</v>
      </c>
      <c r="G862" s="7" t="n">
        <v>375.76</v>
      </c>
      <c r="H862" s="8" t="n">
        <v>4</v>
      </c>
      <c r="I862" s="8" t="n">
        <v>7635</v>
      </c>
      <c r="J862" s="8" t="n">
        <v>36</v>
      </c>
      <c r="K862" s="7" t="n">
        <v>522.77</v>
      </c>
      <c r="L862" s="8" t="n">
        <v>5</v>
      </c>
      <c r="M862" s="9" t="n">
        <f aca="false">IFERROR(F862/G862,"")</f>
        <v>0.039413455397062</v>
      </c>
      <c r="N862" s="10" t="n">
        <f aca="false">IFERROR(G862/F862,"")</f>
        <v>25.3720459149224</v>
      </c>
      <c r="O862" s="9" t="n">
        <f aca="false">IFERROR(F862/K862,"")</f>
        <v>0.0283298582550644</v>
      </c>
      <c r="P862" s="11" t="n">
        <f aca="false">IFERROR(J862/I862,"")</f>
        <v>0.00471512770137525</v>
      </c>
      <c r="Q862" s="12" t="n">
        <f aca="false">IFERROR(F862/J862,"")</f>
        <v>0.411388888888889</v>
      </c>
      <c r="R862" s="9" t="n">
        <f aca="false">IFERROR(H862/J862,"")</f>
        <v>0.111111111111111</v>
      </c>
      <c r="S862" s="9" t="n">
        <f aca="false">IFERROR(H862/L862,"")</f>
        <v>0.8</v>
      </c>
      <c r="T862" s="7" t="n">
        <v>12.91</v>
      </c>
      <c r="U862" s="7" t="n">
        <v>375.76</v>
      </c>
      <c r="V862" s="8" t="n">
        <v>4</v>
      </c>
      <c r="W862" s="9" t="n">
        <f aca="false">IFERROR(T862/U862,"")</f>
        <v>0.0343570364062167</v>
      </c>
      <c r="X862" s="9" t="n">
        <f aca="false">IFERROR(T862/F862,"")</f>
        <v>0.87170830519919</v>
      </c>
      <c r="Y862" s="7" t="n">
        <v>1.9</v>
      </c>
      <c r="Z862" s="7" t="n">
        <v>0</v>
      </c>
      <c r="AA862" s="8" t="n">
        <v>0</v>
      </c>
      <c r="AB862" s="9" t="str">
        <f aca="false">IFERROR(Y862/Z862,"")</f>
        <v/>
      </c>
      <c r="AC862" s="9" t="n">
        <f aca="false">IFERROR(Y862/F862,"")</f>
        <v>0.12829169480081</v>
      </c>
      <c r="AD862" s="7" t="n">
        <v>0</v>
      </c>
      <c r="AE862" s="7" t="n">
        <v>0</v>
      </c>
      <c r="AF862" s="8" t="n">
        <v>0</v>
      </c>
      <c r="AG862" s="9" t="str">
        <f aca="false">IFERROR(AD862/AE862,"")</f>
        <v/>
      </c>
      <c r="AH862" s="9" t="n">
        <f aca="false">IFERROR(AD862/F862,"")</f>
        <v>0</v>
      </c>
      <c r="AI862" s="7" t="n">
        <v>0</v>
      </c>
      <c r="AJ862" s="7" t="n">
        <v>0</v>
      </c>
      <c r="AK862" s="8" t="n">
        <v>0</v>
      </c>
      <c r="AL862" s="9" t="str">
        <f aca="false">IFERROR(AI862/AJ862,"")</f>
        <v/>
      </c>
      <c r="AM862" s="9" t="n">
        <f aca="false">IFERROR(AI862/F862,"")</f>
        <v>0</v>
      </c>
    </row>
    <row r="863" customFormat="false" ht="15" hidden="false" customHeight="false" outlineLevel="0" collapsed="false">
      <c r="A863" s="5" t="s">
        <v>50</v>
      </c>
      <c r="B863" s="6" t="s">
        <v>51</v>
      </c>
      <c r="C863" s="6" t="s">
        <v>46</v>
      </c>
      <c r="D863" s="5" t="s">
        <v>315</v>
      </c>
      <c r="E863" s="5" t="s">
        <v>110</v>
      </c>
      <c r="F863" s="7" t="n">
        <v>12.54</v>
      </c>
      <c r="G863" s="7" t="n">
        <v>104.55</v>
      </c>
      <c r="H863" s="8" t="n">
        <v>1</v>
      </c>
      <c r="I863" s="8" t="n">
        <v>7774</v>
      </c>
      <c r="J863" s="8" t="n">
        <v>29</v>
      </c>
      <c r="K863" s="7" t="n">
        <v>209.11</v>
      </c>
      <c r="L863" s="8" t="n">
        <v>2</v>
      </c>
      <c r="M863" s="9" t="n">
        <f aca="false">IFERROR(F863/G863,"")</f>
        <v>0.119942611190818</v>
      </c>
      <c r="N863" s="10" t="n">
        <f aca="false">IFERROR(G863/F863,"")</f>
        <v>8.33732057416268</v>
      </c>
      <c r="O863" s="9" t="n">
        <f aca="false">IFERROR(F863/K863,"")</f>
        <v>0.0599684376643872</v>
      </c>
      <c r="P863" s="11" t="n">
        <f aca="false">IFERROR(J863/I863,"")</f>
        <v>0.00373038332904554</v>
      </c>
      <c r="Q863" s="12" t="n">
        <f aca="false">IFERROR(F863/J863,"")</f>
        <v>0.432413793103448</v>
      </c>
      <c r="R863" s="9" t="n">
        <f aca="false">IFERROR(H863/J863,"")</f>
        <v>0.0344827586206897</v>
      </c>
      <c r="S863" s="9" t="n">
        <f aca="false">IFERROR(H863/L863,"")</f>
        <v>0.5</v>
      </c>
      <c r="T863" s="7" t="n">
        <v>9.45</v>
      </c>
      <c r="U863" s="7" t="n">
        <v>104.55</v>
      </c>
      <c r="V863" s="8" t="n">
        <v>1</v>
      </c>
      <c r="W863" s="9" t="n">
        <f aca="false">IFERROR(T863/U863,"")</f>
        <v>0.0903873744619799</v>
      </c>
      <c r="X863" s="9" t="n">
        <f aca="false">IFERROR(T863/F863,"")</f>
        <v>0.753588516746412</v>
      </c>
      <c r="Y863" s="7" t="n">
        <v>3.09</v>
      </c>
      <c r="Z863" s="7" t="n">
        <v>0</v>
      </c>
      <c r="AA863" s="8" t="n">
        <v>0</v>
      </c>
      <c r="AB863" s="9" t="str">
        <f aca="false">IFERROR(Y863/Z863,"")</f>
        <v/>
      </c>
      <c r="AC863" s="9" t="n">
        <f aca="false">IFERROR(Y863/F863,"")</f>
        <v>0.246411483253589</v>
      </c>
      <c r="AD863" s="7" t="n">
        <v>0</v>
      </c>
      <c r="AE863" s="7" t="n">
        <v>0</v>
      </c>
      <c r="AF863" s="8" t="n">
        <v>0</v>
      </c>
      <c r="AG863" s="9" t="str">
        <f aca="false">IFERROR(AD863/AE863,"")</f>
        <v/>
      </c>
      <c r="AH863" s="9" t="n">
        <f aca="false">IFERROR(AD863/F863,"")</f>
        <v>0</v>
      </c>
      <c r="AI863" s="7" t="n">
        <v>0</v>
      </c>
      <c r="AJ863" s="7" t="n">
        <v>0</v>
      </c>
      <c r="AK863" s="8" t="n">
        <v>0</v>
      </c>
      <c r="AL863" s="9" t="str">
        <f aca="false">IFERROR(AI863/AJ863,"")</f>
        <v/>
      </c>
      <c r="AM863" s="9" t="n">
        <f aca="false">IFERROR(AI863/F863,"")</f>
        <v>0</v>
      </c>
    </row>
    <row r="864" customFormat="false" ht="15" hidden="false" customHeight="false" outlineLevel="0" collapsed="false">
      <c r="A864" s="5" t="s">
        <v>50</v>
      </c>
      <c r="B864" s="6" t="s">
        <v>51</v>
      </c>
      <c r="C864" s="6" t="s">
        <v>46</v>
      </c>
      <c r="D864" s="5" t="s">
        <v>315</v>
      </c>
      <c r="E864" s="5" t="s">
        <v>111</v>
      </c>
      <c r="F864" s="7" t="n">
        <v>6.63</v>
      </c>
      <c r="G864" s="7" t="n">
        <v>0</v>
      </c>
      <c r="H864" s="8" t="n">
        <v>0</v>
      </c>
      <c r="I864" s="8" t="n">
        <v>4506</v>
      </c>
      <c r="J864" s="8" t="n">
        <v>17</v>
      </c>
      <c r="K864" s="7" t="n">
        <v>0</v>
      </c>
      <c r="L864" s="8" t="n">
        <v>0</v>
      </c>
      <c r="M864" s="9" t="str">
        <f aca="false">IFERROR(F864/G864,"")</f>
        <v/>
      </c>
      <c r="N864" s="10" t="n">
        <f aca="false">IFERROR(G864/F864,"")</f>
        <v>0</v>
      </c>
      <c r="O864" s="9" t="str">
        <f aca="false">IFERROR(F864/K864,"")</f>
        <v/>
      </c>
      <c r="P864" s="11" t="n">
        <f aca="false">IFERROR(J864/I864,"")</f>
        <v>0.00377274744784731</v>
      </c>
      <c r="Q864" s="12" t="n">
        <f aca="false">IFERROR(F864/J864,"")</f>
        <v>0.39</v>
      </c>
      <c r="R864" s="9" t="n">
        <f aca="false">IFERROR(H864/J864,"")</f>
        <v>0</v>
      </c>
      <c r="S864" s="9" t="str">
        <f aca="false">IFERROR(H864/L864,"")</f>
        <v/>
      </c>
      <c r="T864" s="7" t="n">
        <v>5.77</v>
      </c>
      <c r="U864" s="7" t="n">
        <v>0</v>
      </c>
      <c r="V864" s="8" t="n">
        <v>0</v>
      </c>
      <c r="W864" s="9" t="str">
        <f aca="false">IFERROR(T864/U864,"")</f>
        <v/>
      </c>
      <c r="X864" s="9" t="n">
        <f aca="false">IFERROR(T864/F864,"")</f>
        <v>0.870286576168929</v>
      </c>
      <c r="Y864" s="7" t="n">
        <v>0.87</v>
      </c>
      <c r="Z864" s="7" t="n">
        <v>0</v>
      </c>
      <c r="AA864" s="8" t="n">
        <v>0</v>
      </c>
      <c r="AB864" s="9" t="str">
        <f aca="false">IFERROR(Y864/Z864,"")</f>
        <v/>
      </c>
      <c r="AC864" s="9" t="n">
        <f aca="false">IFERROR(Y864/F864,"")</f>
        <v>0.131221719457014</v>
      </c>
      <c r="AD864" s="7" t="n">
        <v>0</v>
      </c>
      <c r="AE864" s="7" t="n">
        <v>0</v>
      </c>
      <c r="AF864" s="8" t="n">
        <v>0</v>
      </c>
      <c r="AG864" s="9" t="str">
        <f aca="false">IFERROR(AD864/AE864,"")</f>
        <v/>
      </c>
      <c r="AH864" s="9" t="n">
        <f aca="false">IFERROR(AD864/F864,"")</f>
        <v>0</v>
      </c>
      <c r="AI864" s="7" t="n">
        <v>0</v>
      </c>
      <c r="AJ864" s="7" t="n">
        <v>0</v>
      </c>
      <c r="AK864" s="8" t="n">
        <v>0</v>
      </c>
      <c r="AL864" s="9" t="str">
        <f aca="false">IFERROR(AI864/AJ864,"")</f>
        <v/>
      </c>
      <c r="AM864" s="9" t="n">
        <f aca="false">IFERROR(AI864/F864,"")</f>
        <v>0</v>
      </c>
    </row>
    <row r="865" customFormat="false" ht="15" hidden="false" customHeight="false" outlineLevel="0" collapsed="false">
      <c r="A865" s="5" t="s">
        <v>50</v>
      </c>
      <c r="B865" s="6" t="s">
        <v>51</v>
      </c>
      <c r="C865" s="6" t="s">
        <v>46</v>
      </c>
      <c r="D865" s="5" t="s">
        <v>315</v>
      </c>
      <c r="E865" s="5" t="s">
        <v>112</v>
      </c>
      <c r="F865" s="7" t="n">
        <v>9.87</v>
      </c>
      <c r="G865" s="7" t="n">
        <v>103.06</v>
      </c>
      <c r="H865" s="8" t="n">
        <v>1</v>
      </c>
      <c r="I865" s="8" t="n">
        <v>2941</v>
      </c>
      <c r="J865" s="8" t="n">
        <v>25</v>
      </c>
      <c r="K865" s="7" t="n">
        <v>0</v>
      </c>
      <c r="L865" s="8" t="n">
        <v>0</v>
      </c>
      <c r="M865" s="9" t="n">
        <f aca="false">IFERROR(F865/G865,"")</f>
        <v>0.0957694546865903</v>
      </c>
      <c r="N865" s="10" t="n">
        <f aca="false">IFERROR(G865/F865,"")</f>
        <v>10.4417426545086</v>
      </c>
      <c r="O865" s="9" t="str">
        <f aca="false">IFERROR(F865/K865,"")</f>
        <v/>
      </c>
      <c r="P865" s="11" t="n">
        <f aca="false">IFERROR(J865/I865,"")</f>
        <v>0.00850051003060184</v>
      </c>
      <c r="Q865" s="12" t="n">
        <f aca="false">IFERROR(F865/J865,"")</f>
        <v>0.3948</v>
      </c>
      <c r="R865" s="9" t="n">
        <f aca="false">IFERROR(H865/J865,"")</f>
        <v>0.04</v>
      </c>
      <c r="S865" s="9" t="str">
        <f aca="false">IFERROR(H865/L865,"")</f>
        <v/>
      </c>
      <c r="T865" s="7" t="n">
        <v>9.87</v>
      </c>
      <c r="U865" s="7" t="n">
        <v>103.06</v>
      </c>
      <c r="V865" s="8" t="n">
        <v>1</v>
      </c>
      <c r="W865" s="9" t="n">
        <f aca="false">IFERROR(T865/U865,"")</f>
        <v>0.0957694546865903</v>
      </c>
      <c r="X865" s="9" t="n">
        <f aca="false">IFERROR(T865/F865,"")</f>
        <v>1</v>
      </c>
      <c r="Y865" s="7" t="n">
        <v>0</v>
      </c>
      <c r="Z865" s="7" t="n">
        <v>0</v>
      </c>
      <c r="AA865" s="8" t="n">
        <v>0</v>
      </c>
      <c r="AB865" s="9" t="str">
        <f aca="false">IFERROR(Y865/Z865,"")</f>
        <v/>
      </c>
      <c r="AC865" s="9" t="n">
        <f aca="false">IFERROR(Y865/F865,"")</f>
        <v>0</v>
      </c>
      <c r="AD865" s="7" t="n">
        <v>0</v>
      </c>
      <c r="AE865" s="7" t="n">
        <v>0</v>
      </c>
      <c r="AF865" s="8" t="n">
        <v>0</v>
      </c>
      <c r="AG865" s="9" t="str">
        <f aca="false">IFERROR(AD865/AE865,"")</f>
        <v/>
      </c>
      <c r="AH865" s="9" t="n">
        <f aca="false">IFERROR(AD865/F865,"")</f>
        <v>0</v>
      </c>
      <c r="AI865" s="7" t="n">
        <v>0</v>
      </c>
      <c r="AJ865" s="7" t="n">
        <v>0</v>
      </c>
      <c r="AK865" s="8" t="n">
        <v>0</v>
      </c>
      <c r="AL865" s="9" t="str">
        <f aca="false">IFERROR(AI865/AJ865,"")</f>
        <v/>
      </c>
      <c r="AM865" s="9" t="n">
        <f aca="false">IFERROR(AI865/F865,"")</f>
        <v>0</v>
      </c>
    </row>
    <row r="866" customFormat="false" ht="15" hidden="false" customHeight="false" outlineLevel="0" collapsed="false">
      <c r="A866" s="5" t="s">
        <v>50</v>
      </c>
      <c r="B866" s="6" t="s">
        <v>51</v>
      </c>
      <c r="C866" s="6" t="s">
        <v>46</v>
      </c>
      <c r="D866" s="5" t="s">
        <v>315</v>
      </c>
      <c r="E866" s="5" t="s">
        <v>113</v>
      </c>
      <c r="F866" s="7" t="n">
        <v>18.75</v>
      </c>
      <c r="G866" s="7" t="n">
        <v>0</v>
      </c>
      <c r="H866" s="8" t="n">
        <v>0</v>
      </c>
      <c r="I866" s="8" t="n">
        <v>12744</v>
      </c>
      <c r="J866" s="8" t="n">
        <v>51</v>
      </c>
      <c r="K866" s="7" t="n">
        <v>309.18</v>
      </c>
      <c r="L866" s="8" t="n">
        <v>3</v>
      </c>
      <c r="M866" s="9" t="str">
        <f aca="false">IFERROR(F866/G866,"")</f>
        <v/>
      </c>
      <c r="N866" s="10" t="n">
        <f aca="false">IFERROR(G866/F866,"")</f>
        <v>0</v>
      </c>
      <c r="O866" s="9" t="n">
        <f aca="false">IFERROR(F866/K866,"")</f>
        <v>0.0606442848825927</v>
      </c>
      <c r="P866" s="11" t="n">
        <f aca="false">IFERROR(J866/I866,"")</f>
        <v>0.00400188323917138</v>
      </c>
      <c r="Q866" s="12" t="n">
        <f aca="false">IFERROR(F866/J866,"")</f>
        <v>0.367647058823529</v>
      </c>
      <c r="R866" s="9" t="n">
        <f aca="false">IFERROR(H866/J866,"")</f>
        <v>0</v>
      </c>
      <c r="S866" s="9" t="n">
        <f aca="false">IFERROR(H866/L866,"")</f>
        <v>0</v>
      </c>
      <c r="T866" s="7" t="n">
        <v>17.79</v>
      </c>
      <c r="U866" s="7" t="n">
        <v>0</v>
      </c>
      <c r="V866" s="8" t="n">
        <v>0</v>
      </c>
      <c r="W866" s="9" t="str">
        <f aca="false">IFERROR(T866/U866,"")</f>
        <v/>
      </c>
      <c r="X866" s="9" t="n">
        <f aca="false">IFERROR(T866/F866,"")</f>
        <v>0.9488</v>
      </c>
      <c r="Y866" s="7" t="n">
        <v>0.96</v>
      </c>
      <c r="Z866" s="7" t="n">
        <v>0</v>
      </c>
      <c r="AA866" s="8" t="n">
        <v>0</v>
      </c>
      <c r="AB866" s="9" t="str">
        <f aca="false">IFERROR(Y866/Z866,"")</f>
        <v/>
      </c>
      <c r="AC866" s="9" t="n">
        <f aca="false">IFERROR(Y866/F866,"")</f>
        <v>0.0512</v>
      </c>
      <c r="AD866" s="7" t="n">
        <v>0</v>
      </c>
      <c r="AE866" s="7" t="n">
        <v>0</v>
      </c>
      <c r="AF866" s="8" t="n">
        <v>0</v>
      </c>
      <c r="AG866" s="9" t="str">
        <f aca="false">IFERROR(AD866/AE866,"")</f>
        <v/>
      </c>
      <c r="AH866" s="9" t="n">
        <f aca="false">IFERROR(AD866/F866,"")</f>
        <v>0</v>
      </c>
      <c r="AI866" s="7" t="n">
        <v>0</v>
      </c>
      <c r="AJ866" s="7" t="n">
        <v>0</v>
      </c>
      <c r="AK866" s="8" t="n">
        <v>0</v>
      </c>
      <c r="AL866" s="9" t="str">
        <f aca="false">IFERROR(AI866/AJ866,"")</f>
        <v/>
      </c>
      <c r="AM866" s="9" t="n">
        <f aca="false">IFERROR(AI866/F866,"")</f>
        <v>0</v>
      </c>
    </row>
    <row r="867" customFormat="false" ht="15" hidden="false" customHeight="false" outlineLevel="0" collapsed="false">
      <c r="A867" s="5" t="s">
        <v>50</v>
      </c>
      <c r="B867" s="6" t="s">
        <v>51</v>
      </c>
      <c r="C867" s="6" t="s">
        <v>46</v>
      </c>
      <c r="D867" s="5" t="s">
        <v>315</v>
      </c>
      <c r="E867" s="5" t="s">
        <v>114</v>
      </c>
      <c r="F867" s="7" t="n">
        <v>18.95</v>
      </c>
      <c r="G867" s="7" t="n">
        <v>378.86</v>
      </c>
      <c r="H867" s="8" t="n">
        <v>4</v>
      </c>
      <c r="I867" s="8" t="n">
        <v>13146</v>
      </c>
      <c r="J867" s="8" t="n">
        <v>51</v>
      </c>
      <c r="K867" s="7" t="n">
        <v>103.06</v>
      </c>
      <c r="L867" s="8" t="n">
        <v>1</v>
      </c>
      <c r="M867" s="9" t="n">
        <f aca="false">IFERROR(F867/G867,"")</f>
        <v>0.0500184764820778</v>
      </c>
      <c r="N867" s="10" t="n">
        <f aca="false">IFERROR(G867/F867,"")</f>
        <v>19.9926121372032</v>
      </c>
      <c r="O867" s="9" t="n">
        <f aca="false">IFERROR(F867/K867,"")</f>
        <v>0.183873471764021</v>
      </c>
      <c r="P867" s="11" t="n">
        <f aca="false">IFERROR(J867/I867,"")</f>
        <v>0.00387950707439525</v>
      </c>
      <c r="Q867" s="12" t="n">
        <f aca="false">IFERROR(F867/J867,"")</f>
        <v>0.37156862745098</v>
      </c>
      <c r="R867" s="9" t="n">
        <f aca="false">IFERROR(H867/J867,"")</f>
        <v>0.0784313725490196</v>
      </c>
      <c r="S867" s="9" t="n">
        <f aca="false">IFERROR(H867/L867,"")</f>
        <v>4</v>
      </c>
      <c r="T867" s="7" t="n">
        <v>17.89</v>
      </c>
      <c r="U867" s="7" t="n">
        <v>378.86</v>
      </c>
      <c r="V867" s="8" t="n">
        <v>4</v>
      </c>
      <c r="W867" s="9" t="n">
        <f aca="false">IFERROR(T867/U867,"")</f>
        <v>0.0472206091960091</v>
      </c>
      <c r="X867" s="9" t="n">
        <f aca="false">IFERROR(T867/F867,"")</f>
        <v>0.944063324538259</v>
      </c>
      <c r="Y867" s="7" t="n">
        <v>1.06</v>
      </c>
      <c r="Z867" s="7" t="n">
        <v>0</v>
      </c>
      <c r="AA867" s="8" t="n">
        <v>0</v>
      </c>
      <c r="AB867" s="9" t="str">
        <f aca="false">IFERROR(Y867/Z867,"")</f>
        <v/>
      </c>
      <c r="AC867" s="9" t="n">
        <f aca="false">IFERROR(Y867/F867,"")</f>
        <v>0.0559366754617414</v>
      </c>
      <c r="AD867" s="7" t="n">
        <v>0</v>
      </c>
      <c r="AE867" s="7" t="n">
        <v>0</v>
      </c>
      <c r="AF867" s="8" t="n">
        <v>0</v>
      </c>
      <c r="AG867" s="9" t="str">
        <f aca="false">IFERROR(AD867/AE867,"")</f>
        <v/>
      </c>
      <c r="AH867" s="9" t="n">
        <f aca="false">IFERROR(AD867/F867,"")</f>
        <v>0</v>
      </c>
      <c r="AI867" s="7" t="n">
        <v>0</v>
      </c>
      <c r="AJ867" s="7" t="n">
        <v>0</v>
      </c>
      <c r="AK867" s="8" t="n">
        <v>0</v>
      </c>
      <c r="AL867" s="9" t="str">
        <f aca="false">IFERROR(AI867/AJ867,"")</f>
        <v/>
      </c>
      <c r="AM867" s="9" t="n">
        <f aca="false">IFERROR(AI867/F867,"")</f>
        <v>0</v>
      </c>
    </row>
    <row r="868" customFormat="false" ht="15" hidden="false" customHeight="false" outlineLevel="0" collapsed="false">
      <c r="A868" s="5" t="s">
        <v>50</v>
      </c>
      <c r="B868" s="6" t="s">
        <v>51</v>
      </c>
      <c r="C868" s="6" t="s">
        <v>46</v>
      </c>
      <c r="D868" s="5" t="s">
        <v>315</v>
      </c>
      <c r="E868" s="5" t="s">
        <v>115</v>
      </c>
      <c r="F868" s="7" t="n">
        <v>20.48</v>
      </c>
      <c r="G868" s="7" t="n">
        <v>389.44</v>
      </c>
      <c r="H868" s="8" t="n">
        <v>5</v>
      </c>
      <c r="I868" s="8" t="n">
        <v>11306</v>
      </c>
      <c r="J868" s="8" t="n">
        <v>53</v>
      </c>
      <c r="K868" s="7" t="n">
        <v>515.3</v>
      </c>
      <c r="L868" s="8" t="n">
        <v>5</v>
      </c>
      <c r="M868" s="9" t="n">
        <f aca="false">IFERROR(F868/G868,"")</f>
        <v>0.0525883319638455</v>
      </c>
      <c r="N868" s="10" t="n">
        <f aca="false">IFERROR(G868/F868,"")</f>
        <v>19.015625</v>
      </c>
      <c r="O868" s="9" t="n">
        <f aca="false">IFERROR(F868/K868,"")</f>
        <v>0.0397438385406559</v>
      </c>
      <c r="P868" s="11" t="n">
        <f aca="false">IFERROR(J868/I868,"")</f>
        <v>0.00468777640191049</v>
      </c>
      <c r="Q868" s="12" t="n">
        <f aca="false">IFERROR(F868/J868,"")</f>
        <v>0.386415094339623</v>
      </c>
      <c r="R868" s="9" t="n">
        <f aca="false">IFERROR(H868/J868,"")</f>
        <v>0.0943396226415094</v>
      </c>
      <c r="S868" s="9" t="n">
        <f aca="false">IFERROR(H868/L868,"")</f>
        <v>1</v>
      </c>
      <c r="T868" s="7" t="n">
        <v>18.57</v>
      </c>
      <c r="U868" s="7" t="n">
        <v>371.27</v>
      </c>
      <c r="V868" s="8" t="n">
        <v>4</v>
      </c>
      <c r="W868" s="9" t="n">
        <f aca="false">IFERROR(T868/U868,"")</f>
        <v>0.0500175074743448</v>
      </c>
      <c r="X868" s="9" t="n">
        <f aca="false">IFERROR(T868/F868,"")</f>
        <v>0.90673828125</v>
      </c>
      <c r="Y868" s="7" t="n">
        <v>1.91</v>
      </c>
      <c r="Z868" s="7" t="n">
        <v>18.16</v>
      </c>
      <c r="AA868" s="8" t="n">
        <v>1</v>
      </c>
      <c r="AB868" s="9" t="n">
        <f aca="false">IFERROR(Y868/Z868,"")</f>
        <v>0.105176211453744</v>
      </c>
      <c r="AC868" s="9" t="n">
        <f aca="false">IFERROR(Y868/F868,"")</f>
        <v>0.09326171875</v>
      </c>
      <c r="AD868" s="7" t="n">
        <v>0</v>
      </c>
      <c r="AE868" s="7" t="n">
        <v>0</v>
      </c>
      <c r="AF868" s="8" t="n">
        <v>0</v>
      </c>
      <c r="AG868" s="9" t="str">
        <f aca="false">IFERROR(AD868/AE868,"")</f>
        <v/>
      </c>
      <c r="AH868" s="9" t="n">
        <f aca="false">IFERROR(AD868/F868,"")</f>
        <v>0</v>
      </c>
      <c r="AI868" s="7" t="n">
        <v>0</v>
      </c>
      <c r="AJ868" s="7" t="n">
        <v>0</v>
      </c>
      <c r="AK868" s="8" t="n">
        <v>0</v>
      </c>
      <c r="AL868" s="9" t="str">
        <f aca="false">IFERROR(AI868/AJ868,"")</f>
        <v/>
      </c>
      <c r="AM868" s="9" t="n">
        <f aca="false">IFERROR(AI868/F868,"")</f>
        <v>0</v>
      </c>
    </row>
    <row r="869" customFormat="false" ht="15" hidden="false" customHeight="false" outlineLevel="0" collapsed="false">
      <c r="A869" s="5" t="s">
        <v>50</v>
      </c>
      <c r="B869" s="6" t="s">
        <v>51</v>
      </c>
      <c r="C869" s="6" t="s">
        <v>46</v>
      </c>
      <c r="D869" s="5" t="s">
        <v>315</v>
      </c>
      <c r="E869" s="5" t="s">
        <v>116</v>
      </c>
      <c r="F869" s="7" t="n">
        <v>18.31</v>
      </c>
      <c r="G869" s="7" t="n">
        <v>39.68</v>
      </c>
      <c r="H869" s="8" t="n">
        <v>1</v>
      </c>
      <c r="I869" s="8" t="n">
        <v>17857</v>
      </c>
      <c r="J869" s="8" t="n">
        <v>45</v>
      </c>
      <c r="K869" s="7" t="n">
        <v>206.12</v>
      </c>
      <c r="L869" s="8" t="n">
        <v>2</v>
      </c>
      <c r="M869" s="9" t="n">
        <f aca="false">IFERROR(F869/G869,"")</f>
        <v>0.461441532258065</v>
      </c>
      <c r="N869" s="10" t="n">
        <f aca="false">IFERROR(G869/F869,"")</f>
        <v>2.16712179137084</v>
      </c>
      <c r="O869" s="9" t="n">
        <f aca="false">IFERROR(F869/K869,"")</f>
        <v>0.0888317484960217</v>
      </c>
      <c r="P869" s="11" t="n">
        <f aca="false">IFERROR(J869/I869,"")</f>
        <v>0.00252002016016128</v>
      </c>
      <c r="Q869" s="12" t="n">
        <f aca="false">IFERROR(F869/J869,"")</f>
        <v>0.406888888888889</v>
      </c>
      <c r="R869" s="9" t="n">
        <f aca="false">IFERROR(H869/J869,"")</f>
        <v>0.0222222222222222</v>
      </c>
      <c r="S869" s="9" t="n">
        <f aca="false">IFERROR(H869/L869,"")</f>
        <v>0.5</v>
      </c>
      <c r="T869" s="7" t="n">
        <v>16.57</v>
      </c>
      <c r="U869" s="7" t="n">
        <v>0</v>
      </c>
      <c r="V869" s="8" t="n">
        <v>0</v>
      </c>
      <c r="W869" s="9" t="str">
        <f aca="false">IFERROR(T869/U869,"")</f>
        <v/>
      </c>
      <c r="X869" s="9" t="n">
        <f aca="false">IFERROR(T869/F869,"")</f>
        <v>0.904969961769525</v>
      </c>
      <c r="Y869" s="7" t="n">
        <v>1.73</v>
      </c>
      <c r="Z869" s="7" t="n">
        <v>39.68</v>
      </c>
      <c r="AA869" s="8" t="n">
        <v>1</v>
      </c>
      <c r="AB869" s="9" t="n">
        <f aca="false">IFERROR(Y869/Z869,"")</f>
        <v>0.0435987903225807</v>
      </c>
      <c r="AC869" s="9" t="n">
        <f aca="false">IFERROR(Y869/F869,"")</f>
        <v>0.0944838885854724</v>
      </c>
      <c r="AD869" s="7" t="n">
        <v>0</v>
      </c>
      <c r="AE869" s="7" t="n">
        <v>0</v>
      </c>
      <c r="AF869" s="8" t="n">
        <v>0</v>
      </c>
      <c r="AG869" s="9" t="str">
        <f aca="false">IFERROR(AD869/AE869,"")</f>
        <v/>
      </c>
      <c r="AH869" s="9" t="n">
        <f aca="false">IFERROR(AD869/F869,"")</f>
        <v>0</v>
      </c>
      <c r="AI869" s="7" t="n">
        <v>0</v>
      </c>
      <c r="AJ869" s="7" t="n">
        <v>0</v>
      </c>
      <c r="AK869" s="8" t="n">
        <v>0</v>
      </c>
      <c r="AL869" s="9" t="str">
        <f aca="false">IFERROR(AI869/AJ869,"")</f>
        <v/>
      </c>
      <c r="AM869" s="9" t="n">
        <f aca="false">IFERROR(AI869/F869,"")</f>
        <v>0</v>
      </c>
    </row>
    <row r="870" customFormat="false" ht="15" hidden="false" customHeight="false" outlineLevel="0" collapsed="false">
      <c r="A870" s="5" t="s">
        <v>50</v>
      </c>
      <c r="B870" s="6" t="s">
        <v>51</v>
      </c>
      <c r="C870" s="6" t="s">
        <v>46</v>
      </c>
      <c r="D870" s="5" t="s">
        <v>315</v>
      </c>
      <c r="E870" s="5" t="s">
        <v>117</v>
      </c>
      <c r="F870" s="7" t="n">
        <v>12.08</v>
      </c>
      <c r="G870" s="7" t="n">
        <v>0</v>
      </c>
      <c r="H870" s="8" t="n">
        <v>0</v>
      </c>
      <c r="I870" s="8" t="n">
        <v>17250</v>
      </c>
      <c r="J870" s="8" t="n">
        <v>30</v>
      </c>
      <c r="K870" s="7" t="n">
        <v>309.18</v>
      </c>
      <c r="L870" s="8" t="n">
        <v>3</v>
      </c>
      <c r="M870" s="9" t="str">
        <f aca="false">IFERROR(F870/G870,"")</f>
        <v/>
      </c>
      <c r="N870" s="10" t="n">
        <f aca="false">IFERROR(G870/F870,"")</f>
        <v>0</v>
      </c>
      <c r="O870" s="9" t="n">
        <f aca="false">IFERROR(F870/K870,"")</f>
        <v>0.0390710912736917</v>
      </c>
      <c r="P870" s="11" t="n">
        <f aca="false">IFERROR(J870/I870,"")</f>
        <v>0.00173913043478261</v>
      </c>
      <c r="Q870" s="12" t="n">
        <f aca="false">IFERROR(F870/J870,"")</f>
        <v>0.402666666666667</v>
      </c>
      <c r="R870" s="9" t="n">
        <f aca="false">IFERROR(H870/J870,"")</f>
        <v>0</v>
      </c>
      <c r="S870" s="9" t="n">
        <f aca="false">IFERROR(H870/L870,"")</f>
        <v>0</v>
      </c>
      <c r="T870" s="7" t="n">
        <v>8.57</v>
      </c>
      <c r="U870" s="7" t="n">
        <v>0</v>
      </c>
      <c r="V870" s="8" t="n">
        <v>0</v>
      </c>
      <c r="W870" s="9" t="str">
        <f aca="false">IFERROR(T870/U870,"")</f>
        <v/>
      </c>
      <c r="X870" s="9" t="n">
        <f aca="false">IFERROR(T870/F870,"")</f>
        <v>0.709437086092715</v>
      </c>
      <c r="Y870" s="7" t="n">
        <v>3.51</v>
      </c>
      <c r="Z870" s="7" t="n">
        <v>0</v>
      </c>
      <c r="AA870" s="8" t="n">
        <v>0</v>
      </c>
      <c r="AB870" s="9" t="str">
        <f aca="false">IFERROR(Y870/Z870,"")</f>
        <v/>
      </c>
      <c r="AC870" s="9" t="n">
        <f aca="false">IFERROR(Y870/F870,"")</f>
        <v>0.290562913907285</v>
      </c>
      <c r="AD870" s="7" t="n">
        <v>0</v>
      </c>
      <c r="AE870" s="7" t="n">
        <v>0</v>
      </c>
      <c r="AF870" s="8" t="n">
        <v>0</v>
      </c>
      <c r="AG870" s="9" t="str">
        <f aca="false">IFERROR(AD870/AE870,"")</f>
        <v/>
      </c>
      <c r="AH870" s="9" t="n">
        <f aca="false">IFERROR(AD870/F870,"")</f>
        <v>0</v>
      </c>
      <c r="AI870" s="7" t="n">
        <v>0</v>
      </c>
      <c r="AJ870" s="7" t="n">
        <v>0</v>
      </c>
      <c r="AK870" s="8" t="n">
        <v>0</v>
      </c>
      <c r="AL870" s="9" t="str">
        <f aca="false">IFERROR(AI870/AJ870,"")</f>
        <v/>
      </c>
      <c r="AM870" s="9" t="n">
        <f aca="false">IFERROR(AI870/F870,"")</f>
        <v>0</v>
      </c>
    </row>
    <row r="871" customFormat="false" ht="15" hidden="false" customHeight="false" outlineLevel="0" collapsed="false">
      <c r="A871" s="5" t="s">
        <v>50</v>
      </c>
      <c r="B871" s="6" t="s">
        <v>51</v>
      </c>
      <c r="C871" s="6" t="s">
        <v>46</v>
      </c>
      <c r="D871" s="5" t="s">
        <v>315</v>
      </c>
      <c r="E871" s="5" t="s">
        <v>118</v>
      </c>
      <c r="F871" s="7" t="n">
        <v>13.26</v>
      </c>
      <c r="G871" s="7" t="n">
        <v>0</v>
      </c>
      <c r="H871" s="8" t="n">
        <v>0</v>
      </c>
      <c r="I871" s="8" t="n">
        <v>11647</v>
      </c>
      <c r="J871" s="8" t="n">
        <v>33</v>
      </c>
      <c r="K871" s="7" t="n">
        <v>477.96</v>
      </c>
      <c r="L871" s="8" t="n">
        <v>4</v>
      </c>
      <c r="M871" s="9" t="str">
        <f aca="false">IFERROR(F871/G871,"")</f>
        <v/>
      </c>
      <c r="N871" s="10" t="n">
        <f aca="false">IFERROR(G871/F871,"")</f>
        <v>0</v>
      </c>
      <c r="O871" s="9" t="n">
        <f aca="false">IFERROR(F871/K871,"")</f>
        <v>0.0277429073562641</v>
      </c>
      <c r="P871" s="11" t="n">
        <f aca="false">IFERROR(J871/I871,"")</f>
        <v>0.00283334764316992</v>
      </c>
      <c r="Q871" s="12" t="n">
        <f aca="false">IFERROR(F871/J871,"")</f>
        <v>0.401818181818182</v>
      </c>
      <c r="R871" s="9" t="n">
        <f aca="false">IFERROR(H871/J871,"")</f>
        <v>0</v>
      </c>
      <c r="S871" s="9" t="n">
        <f aca="false">IFERROR(H871/L871,"")</f>
        <v>0</v>
      </c>
      <c r="T871" s="7" t="n">
        <v>10.02</v>
      </c>
      <c r="U871" s="7" t="n">
        <v>0</v>
      </c>
      <c r="V871" s="8" t="n">
        <v>0</v>
      </c>
      <c r="W871" s="9" t="str">
        <f aca="false">IFERROR(T871/U871,"")</f>
        <v/>
      </c>
      <c r="X871" s="9" t="n">
        <f aca="false">IFERROR(T871/F871,"")</f>
        <v>0.755656108597285</v>
      </c>
      <c r="Y871" s="7" t="n">
        <v>3.24</v>
      </c>
      <c r="Z871" s="7" t="n">
        <v>0</v>
      </c>
      <c r="AA871" s="8" t="n">
        <v>0</v>
      </c>
      <c r="AB871" s="9" t="str">
        <f aca="false">IFERROR(Y871/Z871,"")</f>
        <v/>
      </c>
      <c r="AC871" s="9" t="n">
        <f aca="false">IFERROR(Y871/F871,"")</f>
        <v>0.244343891402715</v>
      </c>
      <c r="AD871" s="7" t="n">
        <v>0</v>
      </c>
      <c r="AE871" s="7" t="n">
        <v>0</v>
      </c>
      <c r="AF871" s="8" t="n">
        <v>0</v>
      </c>
      <c r="AG871" s="9" t="str">
        <f aca="false">IFERROR(AD871/AE871,"")</f>
        <v/>
      </c>
      <c r="AH871" s="9" t="n">
        <f aca="false">IFERROR(AD871/F871,"")</f>
        <v>0</v>
      </c>
      <c r="AI871" s="7" t="n">
        <v>0</v>
      </c>
      <c r="AJ871" s="7" t="n">
        <v>0</v>
      </c>
      <c r="AK871" s="8" t="n">
        <v>0</v>
      </c>
      <c r="AL871" s="9" t="str">
        <f aca="false">IFERROR(AI871/AJ871,"")</f>
        <v/>
      </c>
      <c r="AM871" s="9" t="n">
        <f aca="false">IFERROR(AI871/F871,"")</f>
        <v>0</v>
      </c>
    </row>
    <row r="872" customFormat="false" ht="15" hidden="false" customHeight="false" outlineLevel="0" collapsed="false">
      <c r="A872" s="5" t="s">
        <v>50</v>
      </c>
      <c r="B872" s="6" t="s">
        <v>51</v>
      </c>
      <c r="C872" s="6" t="s">
        <v>46</v>
      </c>
      <c r="D872" s="5" t="s">
        <v>315</v>
      </c>
      <c r="E872" s="5" t="s">
        <v>119</v>
      </c>
      <c r="F872" s="7" t="n">
        <v>9.67</v>
      </c>
      <c r="G872" s="7" t="n">
        <v>0</v>
      </c>
      <c r="H872" s="8" t="n">
        <v>0</v>
      </c>
      <c r="I872" s="8" t="n">
        <v>8526</v>
      </c>
      <c r="J872" s="8" t="n">
        <v>25</v>
      </c>
      <c r="K872" s="7" t="n">
        <v>597.46</v>
      </c>
      <c r="L872" s="8" t="n">
        <v>3</v>
      </c>
      <c r="M872" s="9" t="str">
        <f aca="false">IFERROR(F872/G872,"")</f>
        <v/>
      </c>
      <c r="N872" s="10" t="n">
        <f aca="false">IFERROR(G872/F872,"")</f>
        <v>0</v>
      </c>
      <c r="O872" s="9" t="n">
        <f aca="false">IFERROR(F872/K872,"")</f>
        <v>0.0161851839453687</v>
      </c>
      <c r="P872" s="11" t="n">
        <f aca="false">IFERROR(J872/I872,"")</f>
        <v>0.0029322073657049</v>
      </c>
      <c r="Q872" s="12" t="n">
        <f aca="false">IFERROR(F872/J872,"")</f>
        <v>0.3868</v>
      </c>
      <c r="R872" s="9" t="n">
        <f aca="false">IFERROR(H872/J872,"")</f>
        <v>0</v>
      </c>
      <c r="S872" s="9" t="n">
        <f aca="false">IFERROR(H872/L872,"")</f>
        <v>0</v>
      </c>
      <c r="T872" s="7" t="n">
        <v>8.16</v>
      </c>
      <c r="U872" s="7" t="n">
        <v>0</v>
      </c>
      <c r="V872" s="8" t="n">
        <v>0</v>
      </c>
      <c r="W872" s="9" t="str">
        <f aca="false">IFERROR(T872/U872,"")</f>
        <v/>
      </c>
      <c r="X872" s="9" t="n">
        <f aca="false">IFERROR(T872/F872,"")</f>
        <v>0.843846949327818</v>
      </c>
      <c r="Y872" s="7" t="n">
        <v>1.52</v>
      </c>
      <c r="Z872" s="7" t="n">
        <v>0</v>
      </c>
      <c r="AA872" s="8" t="n">
        <v>0</v>
      </c>
      <c r="AB872" s="9" t="str">
        <f aca="false">IFERROR(Y872/Z872,"")</f>
        <v/>
      </c>
      <c r="AC872" s="9" t="n">
        <f aca="false">IFERROR(Y872/F872,"")</f>
        <v>0.157187176835574</v>
      </c>
      <c r="AD872" s="7" t="n">
        <v>0</v>
      </c>
      <c r="AE872" s="7" t="n">
        <v>0</v>
      </c>
      <c r="AF872" s="8" t="n">
        <v>0</v>
      </c>
      <c r="AG872" s="9" t="str">
        <f aca="false">IFERROR(AD872/AE872,"")</f>
        <v/>
      </c>
      <c r="AH872" s="9" t="n">
        <f aca="false">IFERROR(AD872/F872,"")</f>
        <v>0</v>
      </c>
      <c r="AI872" s="7" t="n">
        <v>0</v>
      </c>
      <c r="AJ872" s="7" t="n">
        <v>0</v>
      </c>
      <c r="AK872" s="8" t="n">
        <v>0</v>
      </c>
      <c r="AL872" s="9" t="str">
        <f aca="false">IFERROR(AI872/AJ872,"")</f>
        <v/>
      </c>
      <c r="AM872" s="9" t="n">
        <f aca="false">IFERROR(AI872/F872,"")</f>
        <v>0</v>
      </c>
    </row>
    <row r="873" customFormat="false" ht="15" hidden="false" customHeight="false" outlineLevel="0" collapsed="false">
      <c r="A873" s="5" t="s">
        <v>50</v>
      </c>
      <c r="B873" s="6" t="s">
        <v>51</v>
      </c>
      <c r="C873" s="6" t="s">
        <v>46</v>
      </c>
      <c r="D873" s="5" t="s">
        <v>315</v>
      </c>
      <c r="E873" s="5" t="s">
        <v>120</v>
      </c>
      <c r="F873" s="7" t="n">
        <v>10.87</v>
      </c>
      <c r="G873" s="7" t="n">
        <v>389.07</v>
      </c>
      <c r="H873" s="8" t="n">
        <v>4</v>
      </c>
      <c r="I873" s="8" t="n">
        <v>9081</v>
      </c>
      <c r="J873" s="8" t="n">
        <v>27</v>
      </c>
      <c r="K873" s="7" t="n">
        <v>358.47</v>
      </c>
      <c r="L873" s="8" t="n">
        <v>3</v>
      </c>
      <c r="M873" s="9" t="n">
        <f aca="false">IFERROR(F873/G873,"")</f>
        <v>0.0279384172513944</v>
      </c>
      <c r="N873" s="10" t="n">
        <f aca="false">IFERROR(G873/F873,"")</f>
        <v>35.7930082796688</v>
      </c>
      <c r="O873" s="9" t="n">
        <f aca="false">IFERROR(F873/K873,"")</f>
        <v>0.0303233185482746</v>
      </c>
      <c r="P873" s="11" t="n">
        <f aca="false">IFERROR(J873/I873,"")</f>
        <v>0.00297324083250743</v>
      </c>
      <c r="Q873" s="12" t="n">
        <f aca="false">IFERROR(F873/J873,"")</f>
        <v>0.402592592592593</v>
      </c>
      <c r="R873" s="9" t="n">
        <f aca="false">IFERROR(H873/J873,"")</f>
        <v>0.148148148148148</v>
      </c>
      <c r="S873" s="9" t="n">
        <f aca="false">IFERROR(H873/L873,"")</f>
        <v>1.33333333333333</v>
      </c>
      <c r="T873" s="7" t="n">
        <v>8.5</v>
      </c>
      <c r="U873" s="7" t="n">
        <v>358.47</v>
      </c>
      <c r="V873" s="8" t="n">
        <v>3</v>
      </c>
      <c r="W873" s="9" t="n">
        <f aca="false">IFERROR(T873/U873,"")</f>
        <v>0.0237118866292856</v>
      </c>
      <c r="X873" s="9" t="n">
        <f aca="false">IFERROR(T873/F873,"")</f>
        <v>0.78196872125115</v>
      </c>
      <c r="Y873" s="7" t="n">
        <v>2.37</v>
      </c>
      <c r="Z873" s="7" t="n">
        <v>30.6</v>
      </c>
      <c r="AA873" s="8" t="n">
        <v>1</v>
      </c>
      <c r="AB873" s="9" t="n">
        <f aca="false">IFERROR(Y873/Z873,"")</f>
        <v>0.0774509803921569</v>
      </c>
      <c r="AC873" s="9" t="n">
        <f aca="false">IFERROR(Y873/F873,"")</f>
        <v>0.21803127874885</v>
      </c>
      <c r="AD873" s="7" t="n">
        <v>0</v>
      </c>
      <c r="AE873" s="7" t="n">
        <v>0</v>
      </c>
      <c r="AF873" s="8" t="n">
        <v>0</v>
      </c>
      <c r="AG873" s="9" t="str">
        <f aca="false">IFERROR(AD873/AE873,"")</f>
        <v/>
      </c>
      <c r="AH873" s="9" t="n">
        <f aca="false">IFERROR(AD873/F873,"")</f>
        <v>0</v>
      </c>
      <c r="AI873" s="7" t="n">
        <v>0</v>
      </c>
      <c r="AJ873" s="7" t="n">
        <v>0</v>
      </c>
      <c r="AK873" s="8" t="n">
        <v>0</v>
      </c>
      <c r="AL873" s="9" t="str">
        <f aca="false">IFERROR(AI873/AJ873,"")</f>
        <v/>
      </c>
      <c r="AM873" s="9" t="n">
        <f aca="false">IFERROR(AI873/F873,"")</f>
        <v>0</v>
      </c>
    </row>
    <row r="874" customFormat="false" ht="15" hidden="false" customHeight="false" outlineLevel="0" collapsed="false">
      <c r="A874" s="5" t="s">
        <v>50</v>
      </c>
      <c r="B874" s="6" t="s">
        <v>51</v>
      </c>
      <c r="C874" s="6" t="s">
        <v>46</v>
      </c>
      <c r="D874" s="5" t="s">
        <v>315</v>
      </c>
      <c r="E874" s="5" t="s">
        <v>121</v>
      </c>
      <c r="F874" s="7" t="n">
        <v>5.8</v>
      </c>
      <c r="G874" s="7" t="n">
        <v>119.49</v>
      </c>
      <c r="H874" s="8" t="n">
        <v>1</v>
      </c>
      <c r="I874" s="8" t="n">
        <v>7575</v>
      </c>
      <c r="J874" s="8" t="n">
        <v>14</v>
      </c>
      <c r="K874" s="7" t="n">
        <v>597.46</v>
      </c>
      <c r="L874" s="8" t="n">
        <v>5</v>
      </c>
      <c r="M874" s="9" t="n">
        <f aca="false">IFERROR(F874/G874,"")</f>
        <v>0.0485396267470081</v>
      </c>
      <c r="N874" s="10" t="n">
        <f aca="false">IFERROR(G874/F874,"")</f>
        <v>20.601724137931</v>
      </c>
      <c r="O874" s="9" t="n">
        <f aca="false">IFERROR(F874/K874,"")</f>
        <v>0.00970776286278579</v>
      </c>
      <c r="P874" s="11" t="n">
        <f aca="false">IFERROR(J874/I874,"")</f>
        <v>0.00184818481848185</v>
      </c>
      <c r="Q874" s="12" t="n">
        <f aca="false">IFERROR(F874/J874,"")</f>
        <v>0.414285714285714</v>
      </c>
      <c r="R874" s="9" t="n">
        <f aca="false">IFERROR(H874/J874,"")</f>
        <v>0.0714285714285714</v>
      </c>
      <c r="S874" s="9" t="n">
        <f aca="false">IFERROR(H874/L874,"")</f>
        <v>0.2</v>
      </c>
      <c r="T874" s="7" t="n">
        <v>1.71</v>
      </c>
      <c r="U874" s="7" t="n">
        <v>119.49</v>
      </c>
      <c r="V874" s="8" t="n">
        <v>1</v>
      </c>
      <c r="W874" s="9" t="n">
        <f aca="false">IFERROR(T874/U874,"")</f>
        <v>0.0143108209892041</v>
      </c>
      <c r="X874" s="9" t="n">
        <f aca="false">IFERROR(T874/F874,"")</f>
        <v>0.294827586206897</v>
      </c>
      <c r="Y874" s="7" t="n">
        <v>4.09</v>
      </c>
      <c r="Z874" s="7" t="n">
        <v>0</v>
      </c>
      <c r="AA874" s="8" t="n">
        <v>0</v>
      </c>
      <c r="AB874" s="9" t="str">
        <f aca="false">IFERROR(Y874/Z874,"")</f>
        <v/>
      </c>
      <c r="AC874" s="9" t="n">
        <f aca="false">IFERROR(Y874/F874,"")</f>
        <v>0.705172413793104</v>
      </c>
      <c r="AD874" s="7" t="n">
        <v>0</v>
      </c>
      <c r="AE874" s="7" t="n">
        <v>0</v>
      </c>
      <c r="AF874" s="8" t="n">
        <v>0</v>
      </c>
      <c r="AG874" s="9" t="str">
        <f aca="false">IFERROR(AD874/AE874,"")</f>
        <v/>
      </c>
      <c r="AH874" s="9" t="n">
        <f aca="false">IFERROR(AD874/F874,"")</f>
        <v>0</v>
      </c>
      <c r="AI874" s="7" t="n">
        <v>0</v>
      </c>
      <c r="AJ874" s="7" t="n">
        <v>0</v>
      </c>
      <c r="AK874" s="8" t="n">
        <v>0</v>
      </c>
      <c r="AL874" s="9" t="str">
        <f aca="false">IFERROR(AI874/AJ874,"")</f>
        <v/>
      </c>
      <c r="AM874" s="9" t="n">
        <f aca="false">IFERROR(AI874/F874,"")</f>
        <v>0</v>
      </c>
    </row>
    <row r="875" customFormat="false" ht="15" hidden="false" customHeight="false" outlineLevel="0" collapsed="false">
      <c r="A875" s="5" t="s">
        <v>50</v>
      </c>
      <c r="B875" s="6" t="s">
        <v>51</v>
      </c>
      <c r="C875" s="6" t="s">
        <v>46</v>
      </c>
      <c r="D875" s="5" t="s">
        <v>315</v>
      </c>
      <c r="E875" s="5" t="s">
        <v>122</v>
      </c>
      <c r="F875" s="7" t="n">
        <v>2.32</v>
      </c>
      <c r="G875" s="7" t="n">
        <v>0</v>
      </c>
      <c r="H875" s="8" t="n">
        <v>0</v>
      </c>
      <c r="I875" s="8" t="n">
        <v>4170</v>
      </c>
      <c r="J875" s="8" t="n">
        <v>5</v>
      </c>
      <c r="K875" s="7" t="n">
        <v>0</v>
      </c>
      <c r="L875" s="8" t="n">
        <v>0</v>
      </c>
      <c r="M875" s="9" t="str">
        <f aca="false">IFERROR(F875/G875,"")</f>
        <v/>
      </c>
      <c r="N875" s="10" t="n">
        <f aca="false">IFERROR(G875/F875,"")</f>
        <v>0</v>
      </c>
      <c r="O875" s="9" t="str">
        <f aca="false">IFERROR(F875/K875,"")</f>
        <v/>
      </c>
      <c r="P875" s="11" t="n">
        <f aca="false">IFERROR(J875/I875,"")</f>
        <v>0.00119904076738609</v>
      </c>
      <c r="Q875" s="12" t="n">
        <f aca="false">IFERROR(F875/J875,"")</f>
        <v>0.464</v>
      </c>
      <c r="R875" s="9" t="n">
        <f aca="false">IFERROR(H875/J875,"")</f>
        <v>0</v>
      </c>
      <c r="S875" s="9" t="str">
        <f aca="false">IFERROR(H875/L875,"")</f>
        <v/>
      </c>
      <c r="T875" s="7" t="n">
        <v>0</v>
      </c>
      <c r="U875" s="7" t="n">
        <v>0</v>
      </c>
      <c r="V875" s="8" t="n">
        <v>0</v>
      </c>
      <c r="W875" s="9" t="str">
        <f aca="false">IFERROR(T875/U875,"")</f>
        <v/>
      </c>
      <c r="X875" s="9" t="n">
        <f aca="false">IFERROR(T875/F875,"")</f>
        <v>0</v>
      </c>
      <c r="Y875" s="7" t="n">
        <v>2.32</v>
      </c>
      <c r="Z875" s="7" t="n">
        <v>0</v>
      </c>
      <c r="AA875" s="8" t="n">
        <v>0</v>
      </c>
      <c r="AB875" s="9" t="str">
        <f aca="false">IFERROR(Y875/Z875,"")</f>
        <v/>
      </c>
      <c r="AC875" s="9" t="n">
        <f aca="false">IFERROR(Y875/F875,"")</f>
        <v>1</v>
      </c>
      <c r="AD875" s="7" t="n">
        <v>0</v>
      </c>
      <c r="AE875" s="7" t="n">
        <v>0</v>
      </c>
      <c r="AF875" s="8" t="n">
        <v>0</v>
      </c>
      <c r="AG875" s="9" t="str">
        <f aca="false">IFERROR(AD875/AE875,"")</f>
        <v/>
      </c>
      <c r="AH875" s="9" t="n">
        <f aca="false">IFERROR(AD875/F875,"")</f>
        <v>0</v>
      </c>
      <c r="AI875" s="7" t="n">
        <v>0</v>
      </c>
      <c r="AJ875" s="7" t="n">
        <v>0</v>
      </c>
      <c r="AK875" s="8" t="n">
        <v>0</v>
      </c>
      <c r="AL875" s="9" t="str">
        <f aca="false">IFERROR(AI875/AJ875,"")</f>
        <v/>
      </c>
      <c r="AM875" s="9" t="n">
        <f aca="false">IFERROR(AI875/F875,"")</f>
        <v>0</v>
      </c>
    </row>
    <row r="876" customFormat="false" ht="15" hidden="false" customHeight="false" outlineLevel="0" collapsed="false">
      <c r="A876" s="5" t="s">
        <v>50</v>
      </c>
      <c r="B876" s="6" t="s">
        <v>51</v>
      </c>
      <c r="C876" s="6" t="s">
        <v>46</v>
      </c>
      <c r="D876" s="5" t="s">
        <v>315</v>
      </c>
      <c r="E876" s="5" t="s">
        <v>123</v>
      </c>
      <c r="F876" s="7" t="n">
        <v>12.28</v>
      </c>
      <c r="G876" s="7" t="n">
        <v>119.49</v>
      </c>
      <c r="H876" s="8" t="n">
        <v>1</v>
      </c>
      <c r="I876" s="8" t="n">
        <v>6491</v>
      </c>
      <c r="J876" s="8" t="n">
        <v>30</v>
      </c>
      <c r="K876" s="7" t="n">
        <v>358.47</v>
      </c>
      <c r="L876" s="8" t="n">
        <v>3</v>
      </c>
      <c r="M876" s="9" t="n">
        <f aca="false">IFERROR(F876/G876,"")</f>
        <v>0.102770106285045</v>
      </c>
      <c r="N876" s="10" t="n">
        <f aca="false">IFERROR(G876/F876,"")</f>
        <v>9.73045602605863</v>
      </c>
      <c r="O876" s="9" t="n">
        <f aca="false">IFERROR(F876/K876,"")</f>
        <v>0.0342567020950149</v>
      </c>
      <c r="P876" s="11" t="n">
        <f aca="false">IFERROR(J876/I876,"")</f>
        <v>0.00462178400862733</v>
      </c>
      <c r="Q876" s="12" t="n">
        <f aca="false">IFERROR(F876/J876,"")</f>
        <v>0.409333333333333</v>
      </c>
      <c r="R876" s="9" t="n">
        <f aca="false">IFERROR(H876/J876,"")</f>
        <v>0.0333333333333333</v>
      </c>
      <c r="S876" s="9" t="n">
        <f aca="false">IFERROR(H876/L876,"")</f>
        <v>0.333333333333333</v>
      </c>
      <c r="T876" s="7" t="n">
        <v>9.87</v>
      </c>
      <c r="U876" s="7" t="n">
        <v>119.49</v>
      </c>
      <c r="V876" s="8" t="n">
        <v>1</v>
      </c>
      <c r="W876" s="9" t="n">
        <f aca="false">IFERROR(T876/U876,"")</f>
        <v>0.0826010544815466</v>
      </c>
      <c r="X876" s="9" t="n">
        <f aca="false">IFERROR(T876/F876,"")</f>
        <v>0.803745928338762</v>
      </c>
      <c r="Y876" s="7" t="n">
        <v>2.41</v>
      </c>
      <c r="Z876" s="7" t="n">
        <v>0</v>
      </c>
      <c r="AA876" s="8" t="n">
        <v>0</v>
      </c>
      <c r="AB876" s="9" t="str">
        <f aca="false">IFERROR(Y876/Z876,"")</f>
        <v/>
      </c>
      <c r="AC876" s="9" t="n">
        <f aca="false">IFERROR(Y876/F876,"")</f>
        <v>0.196254071661238</v>
      </c>
      <c r="AD876" s="7" t="n">
        <v>0</v>
      </c>
      <c r="AE876" s="7" t="n">
        <v>0</v>
      </c>
      <c r="AF876" s="8" t="n">
        <v>0</v>
      </c>
      <c r="AG876" s="9" t="str">
        <f aca="false">IFERROR(AD876/AE876,"")</f>
        <v/>
      </c>
      <c r="AH876" s="9" t="n">
        <f aca="false">IFERROR(AD876/F876,"")</f>
        <v>0</v>
      </c>
      <c r="AI876" s="7" t="n">
        <v>0</v>
      </c>
      <c r="AJ876" s="7" t="n">
        <v>0</v>
      </c>
      <c r="AK876" s="8" t="n">
        <v>0</v>
      </c>
      <c r="AL876" s="9" t="str">
        <f aca="false">IFERROR(AI876/AJ876,"")</f>
        <v/>
      </c>
      <c r="AM876" s="9" t="n">
        <f aca="false">IFERROR(AI876/F876,"")</f>
        <v>0</v>
      </c>
    </row>
    <row r="877" customFormat="false" ht="15" hidden="false" customHeight="false" outlineLevel="0" collapsed="false">
      <c r="A877" s="5" t="s">
        <v>50</v>
      </c>
      <c r="B877" s="6" t="s">
        <v>51</v>
      </c>
      <c r="C877" s="6" t="s">
        <v>46</v>
      </c>
      <c r="D877" s="5" t="s">
        <v>315</v>
      </c>
      <c r="E877" s="5" t="s">
        <v>124</v>
      </c>
      <c r="F877" s="7" t="n">
        <v>17.02</v>
      </c>
      <c r="G877" s="7" t="n">
        <v>238.98</v>
      </c>
      <c r="H877" s="8" t="n">
        <v>2</v>
      </c>
      <c r="I877" s="8" t="n">
        <v>10611</v>
      </c>
      <c r="J877" s="8" t="n">
        <v>44</v>
      </c>
      <c r="K877" s="7" t="n">
        <v>119.49</v>
      </c>
      <c r="L877" s="8" t="n">
        <v>1</v>
      </c>
      <c r="M877" s="9" t="n">
        <f aca="false">IFERROR(F877/G877,"")</f>
        <v>0.0712193488994895</v>
      </c>
      <c r="N877" s="10" t="n">
        <f aca="false">IFERROR(G877/F877,"")</f>
        <v>14.0411280846063</v>
      </c>
      <c r="O877" s="9" t="n">
        <f aca="false">IFERROR(F877/K877,"")</f>
        <v>0.142438697798979</v>
      </c>
      <c r="P877" s="11" t="n">
        <f aca="false">IFERROR(J877/I877,"")</f>
        <v>0.0041466402789558</v>
      </c>
      <c r="Q877" s="12" t="n">
        <f aca="false">IFERROR(F877/J877,"")</f>
        <v>0.386818181818182</v>
      </c>
      <c r="R877" s="9" t="n">
        <f aca="false">IFERROR(H877/J877,"")</f>
        <v>0.0454545454545455</v>
      </c>
      <c r="S877" s="9" t="n">
        <f aca="false">IFERROR(H877/L877,"")</f>
        <v>2</v>
      </c>
      <c r="T877" s="7" t="n">
        <v>14.82</v>
      </c>
      <c r="U877" s="7" t="n">
        <v>238.98</v>
      </c>
      <c r="V877" s="8" t="n">
        <v>2</v>
      </c>
      <c r="W877" s="9" t="n">
        <f aca="false">IFERROR(T877/U877,"")</f>
        <v>0.0620135576198845</v>
      </c>
      <c r="X877" s="9" t="n">
        <f aca="false">IFERROR(T877/F877,"")</f>
        <v>0.870740305522914</v>
      </c>
      <c r="Y877" s="7" t="n">
        <v>2.2</v>
      </c>
      <c r="Z877" s="7" t="n">
        <v>0</v>
      </c>
      <c r="AA877" s="8" t="n">
        <v>0</v>
      </c>
      <c r="AB877" s="9" t="str">
        <f aca="false">IFERROR(Y877/Z877,"")</f>
        <v/>
      </c>
      <c r="AC877" s="9" t="n">
        <f aca="false">IFERROR(Y877/F877,"")</f>
        <v>0.129259694477086</v>
      </c>
      <c r="AD877" s="7" t="n">
        <v>0</v>
      </c>
      <c r="AE877" s="7" t="n">
        <v>0</v>
      </c>
      <c r="AF877" s="8" t="n">
        <v>0</v>
      </c>
      <c r="AG877" s="9" t="str">
        <f aca="false">IFERROR(AD877/AE877,"")</f>
        <v/>
      </c>
      <c r="AH877" s="9" t="n">
        <f aca="false">IFERROR(AD877/F877,"")</f>
        <v>0</v>
      </c>
      <c r="AI877" s="7" t="n">
        <v>0</v>
      </c>
      <c r="AJ877" s="7" t="n">
        <v>0</v>
      </c>
      <c r="AK877" s="8" t="n">
        <v>0</v>
      </c>
      <c r="AL877" s="9" t="str">
        <f aca="false">IFERROR(AI877/AJ877,"")</f>
        <v/>
      </c>
      <c r="AM877" s="9" t="n">
        <f aca="false">IFERROR(AI877/F877,"")</f>
        <v>0</v>
      </c>
    </row>
    <row r="878" customFormat="false" ht="15" hidden="false" customHeight="false" outlineLevel="0" collapsed="false">
      <c r="A878" s="5" t="s">
        <v>50</v>
      </c>
      <c r="B878" s="6" t="s">
        <v>51</v>
      </c>
      <c r="C878" s="6" t="s">
        <v>46</v>
      </c>
      <c r="D878" s="5" t="s">
        <v>315</v>
      </c>
      <c r="E878" s="5" t="s">
        <v>125</v>
      </c>
      <c r="F878" s="7" t="n">
        <v>9.79</v>
      </c>
      <c r="G878" s="7" t="n">
        <v>114.47</v>
      </c>
      <c r="H878" s="8" t="n">
        <v>1</v>
      </c>
      <c r="I878" s="8" t="n">
        <v>8128</v>
      </c>
      <c r="J878" s="8" t="n">
        <v>24</v>
      </c>
      <c r="K878" s="7" t="n">
        <v>228.93</v>
      </c>
      <c r="L878" s="8" t="n">
        <v>2</v>
      </c>
      <c r="M878" s="9" t="n">
        <f aca="false">IFERROR(F878/G878,"")</f>
        <v>0.0855245915960514</v>
      </c>
      <c r="N878" s="10" t="n">
        <f aca="false">IFERROR(G878/F878,"")</f>
        <v>11.6925434116445</v>
      </c>
      <c r="O878" s="9" t="n">
        <f aca="false">IFERROR(F878/K878,"")</f>
        <v>0.0427641637181671</v>
      </c>
      <c r="P878" s="11" t="n">
        <f aca="false">IFERROR(J878/I878,"")</f>
        <v>0.00295275590551181</v>
      </c>
      <c r="Q878" s="12" t="n">
        <f aca="false">IFERROR(F878/J878,"")</f>
        <v>0.407916666666667</v>
      </c>
      <c r="R878" s="9" t="n">
        <f aca="false">IFERROR(H878/J878,"")</f>
        <v>0.0416666666666667</v>
      </c>
      <c r="S878" s="9" t="n">
        <f aca="false">IFERROR(H878/L878,"")</f>
        <v>0.5</v>
      </c>
      <c r="T878" s="7" t="n">
        <v>8.14</v>
      </c>
      <c r="U878" s="7" t="n">
        <v>114.47</v>
      </c>
      <c r="V878" s="8" t="n">
        <v>1</v>
      </c>
      <c r="W878" s="9" t="n">
        <f aca="false">IFERROR(T878/U878,"")</f>
        <v>0.0711103345854809</v>
      </c>
      <c r="X878" s="9" t="n">
        <f aca="false">IFERROR(T878/F878,"")</f>
        <v>0.831460674157304</v>
      </c>
      <c r="Y878" s="7" t="n">
        <v>1.65</v>
      </c>
      <c r="Z878" s="7" t="n">
        <v>0</v>
      </c>
      <c r="AA878" s="8" t="n">
        <v>0</v>
      </c>
      <c r="AB878" s="9" t="str">
        <f aca="false">IFERROR(Y878/Z878,"")</f>
        <v/>
      </c>
      <c r="AC878" s="9" t="n">
        <f aca="false">IFERROR(Y878/F878,"")</f>
        <v>0.168539325842697</v>
      </c>
      <c r="AD878" s="7" t="n">
        <v>0</v>
      </c>
      <c r="AE878" s="7" t="n">
        <v>0</v>
      </c>
      <c r="AF878" s="8" t="n">
        <v>0</v>
      </c>
      <c r="AG878" s="9" t="str">
        <f aca="false">IFERROR(AD878/AE878,"")</f>
        <v/>
      </c>
      <c r="AH878" s="9" t="n">
        <f aca="false">IFERROR(AD878/F878,"")</f>
        <v>0</v>
      </c>
      <c r="AI878" s="7" t="n">
        <v>0</v>
      </c>
      <c r="AJ878" s="7" t="n">
        <v>0</v>
      </c>
      <c r="AK878" s="8" t="n">
        <v>0</v>
      </c>
      <c r="AL878" s="9" t="str">
        <f aca="false">IFERROR(AI878/AJ878,"")</f>
        <v/>
      </c>
      <c r="AM878" s="9" t="n">
        <f aca="false">IFERROR(AI878/F878,"")</f>
        <v>0</v>
      </c>
    </row>
    <row r="879" customFormat="false" ht="15" hidden="false" customHeight="false" outlineLevel="0" collapsed="false">
      <c r="A879" s="5" t="s">
        <v>50</v>
      </c>
      <c r="B879" s="6" t="s">
        <v>51</v>
      </c>
      <c r="C879" s="6" t="s">
        <v>46</v>
      </c>
      <c r="D879" s="5" t="s">
        <v>315</v>
      </c>
      <c r="E879" s="5" t="s">
        <v>126</v>
      </c>
      <c r="F879" s="7" t="n">
        <v>10.91</v>
      </c>
      <c r="G879" s="7" t="n">
        <v>59.48</v>
      </c>
      <c r="H879" s="8" t="n">
        <v>1</v>
      </c>
      <c r="I879" s="8" t="n">
        <v>7368</v>
      </c>
      <c r="J879" s="8" t="n">
        <v>29</v>
      </c>
      <c r="K879" s="7" t="n">
        <v>228.93</v>
      </c>
      <c r="L879" s="8" t="n">
        <v>2</v>
      </c>
      <c r="M879" s="9" t="n">
        <f aca="false">IFERROR(F879/G879,"")</f>
        <v>0.183422999327505</v>
      </c>
      <c r="N879" s="10" t="n">
        <f aca="false">IFERROR(G879/F879,"")</f>
        <v>5.45187901008249</v>
      </c>
      <c r="O879" s="9" t="n">
        <f aca="false">IFERROR(F879/K879,"")</f>
        <v>0.0476564888830647</v>
      </c>
      <c r="P879" s="11" t="n">
        <f aca="false">IFERROR(J879/I879,"")</f>
        <v>0.00393593919652552</v>
      </c>
      <c r="Q879" s="12" t="n">
        <f aca="false">IFERROR(F879/J879,"")</f>
        <v>0.376206896551724</v>
      </c>
      <c r="R879" s="9" t="n">
        <f aca="false">IFERROR(H879/J879,"")</f>
        <v>0.0344827586206897</v>
      </c>
      <c r="S879" s="9" t="n">
        <f aca="false">IFERROR(H879/L879,"")</f>
        <v>0.5</v>
      </c>
      <c r="T879" s="7" t="n">
        <v>8.86</v>
      </c>
      <c r="U879" s="7" t="n">
        <v>59.48</v>
      </c>
      <c r="V879" s="8" t="n">
        <v>1</v>
      </c>
      <c r="W879" s="9" t="n">
        <f aca="false">IFERROR(T879/U879,"")</f>
        <v>0.148957632817754</v>
      </c>
      <c r="X879" s="9" t="n">
        <f aca="false">IFERROR(T879/F879,"")</f>
        <v>0.812098991750687</v>
      </c>
      <c r="Y879" s="7" t="n">
        <v>2.05</v>
      </c>
      <c r="Z879" s="7" t="n">
        <v>0</v>
      </c>
      <c r="AA879" s="8" t="n">
        <v>0</v>
      </c>
      <c r="AB879" s="9" t="str">
        <f aca="false">IFERROR(Y879/Z879,"")</f>
        <v/>
      </c>
      <c r="AC879" s="9" t="n">
        <f aca="false">IFERROR(Y879/F879,"")</f>
        <v>0.187901008249313</v>
      </c>
      <c r="AD879" s="7" t="n">
        <v>0</v>
      </c>
      <c r="AE879" s="7" t="n">
        <v>0</v>
      </c>
      <c r="AF879" s="8" t="n">
        <v>0</v>
      </c>
      <c r="AG879" s="9" t="str">
        <f aca="false">IFERROR(AD879/AE879,"")</f>
        <v/>
      </c>
      <c r="AH879" s="9" t="n">
        <f aca="false">IFERROR(AD879/F879,"")</f>
        <v>0</v>
      </c>
      <c r="AI879" s="7" t="n">
        <v>0</v>
      </c>
      <c r="AJ879" s="7" t="n">
        <v>0</v>
      </c>
      <c r="AK879" s="8" t="n">
        <v>0</v>
      </c>
      <c r="AL879" s="9" t="str">
        <f aca="false">IFERROR(AI879/AJ879,"")</f>
        <v/>
      </c>
      <c r="AM879" s="9" t="n">
        <f aca="false">IFERROR(AI879/F879,"")</f>
        <v>0</v>
      </c>
    </row>
    <row r="880" customFormat="false" ht="15" hidden="false" customHeight="false" outlineLevel="0" collapsed="false">
      <c r="A880" s="5" t="s">
        <v>50</v>
      </c>
      <c r="B880" s="6" t="s">
        <v>51</v>
      </c>
      <c r="C880" s="6" t="s">
        <v>46</v>
      </c>
      <c r="D880" s="5" t="s">
        <v>315</v>
      </c>
      <c r="E880" s="5" t="s">
        <v>127</v>
      </c>
      <c r="F880" s="7" t="n">
        <v>17.73</v>
      </c>
      <c r="G880" s="7" t="n">
        <v>114.47</v>
      </c>
      <c r="H880" s="8" t="n">
        <v>1</v>
      </c>
      <c r="I880" s="8" t="n">
        <v>12770</v>
      </c>
      <c r="J880" s="8" t="n">
        <v>46</v>
      </c>
      <c r="K880" s="7" t="n">
        <v>228.93</v>
      </c>
      <c r="L880" s="8" t="n">
        <v>2</v>
      </c>
      <c r="M880" s="9" t="n">
        <f aca="false">IFERROR(F880/G880,"")</f>
        <v>0.154887743513584</v>
      </c>
      <c r="N880" s="10" t="n">
        <f aca="false">IFERROR(G880/F880,"")</f>
        <v>6.45628877608573</v>
      </c>
      <c r="O880" s="9" t="n">
        <f aca="false">IFERROR(F880/K880,"")</f>
        <v>0.077447254619316</v>
      </c>
      <c r="P880" s="11" t="n">
        <f aca="false">IFERROR(J880/I880,"")</f>
        <v>0.00360219263899765</v>
      </c>
      <c r="Q880" s="12" t="n">
        <f aca="false">IFERROR(F880/J880,"")</f>
        <v>0.385434782608696</v>
      </c>
      <c r="R880" s="9" t="n">
        <f aca="false">IFERROR(H880/J880,"")</f>
        <v>0.0217391304347826</v>
      </c>
      <c r="S880" s="9" t="n">
        <f aca="false">IFERROR(H880/L880,"")</f>
        <v>0.5</v>
      </c>
      <c r="T880" s="7" t="n">
        <v>14.19</v>
      </c>
      <c r="U880" s="7" t="n">
        <v>114.47</v>
      </c>
      <c r="V880" s="8" t="n">
        <v>1</v>
      </c>
      <c r="W880" s="9" t="n">
        <f aca="false">IFERROR(T880/U880,"")</f>
        <v>0.123962610290906</v>
      </c>
      <c r="X880" s="9" t="n">
        <f aca="false">IFERROR(T880/F880,"")</f>
        <v>0.800338409475465</v>
      </c>
      <c r="Y880" s="7" t="n">
        <v>3.54</v>
      </c>
      <c r="Z880" s="7" t="n">
        <v>0</v>
      </c>
      <c r="AA880" s="8" t="n">
        <v>0</v>
      </c>
      <c r="AB880" s="9" t="str">
        <f aca="false">IFERROR(Y880/Z880,"")</f>
        <v/>
      </c>
      <c r="AC880" s="9" t="n">
        <f aca="false">IFERROR(Y880/F880,"")</f>
        <v>0.199661590524535</v>
      </c>
      <c r="AD880" s="7" t="n">
        <v>0</v>
      </c>
      <c r="AE880" s="7" t="n">
        <v>0</v>
      </c>
      <c r="AF880" s="8" t="n">
        <v>0</v>
      </c>
      <c r="AG880" s="9" t="str">
        <f aca="false">IFERROR(AD880/AE880,"")</f>
        <v/>
      </c>
      <c r="AH880" s="9" t="n">
        <f aca="false">IFERROR(AD880/F880,"")</f>
        <v>0</v>
      </c>
      <c r="AI880" s="7" t="n">
        <v>0</v>
      </c>
      <c r="AJ880" s="7" t="n">
        <v>0</v>
      </c>
      <c r="AK880" s="8" t="n">
        <v>0</v>
      </c>
      <c r="AL880" s="9" t="str">
        <f aca="false">IFERROR(AI880/AJ880,"")</f>
        <v/>
      </c>
      <c r="AM880" s="9" t="n">
        <f aca="false">IFERROR(AI880/F880,"")</f>
        <v>0</v>
      </c>
    </row>
    <row r="881" customFormat="false" ht="15" hidden="false" customHeight="false" outlineLevel="0" collapsed="false">
      <c r="A881" s="5" t="s">
        <v>50</v>
      </c>
      <c r="B881" s="6" t="s">
        <v>51</v>
      </c>
      <c r="C881" s="6" t="s">
        <v>46</v>
      </c>
      <c r="D881" s="5" t="s">
        <v>315</v>
      </c>
      <c r="E881" s="5" t="s">
        <v>128</v>
      </c>
      <c r="F881" s="7" t="n">
        <v>15.6</v>
      </c>
      <c r="G881" s="7" t="n">
        <v>686.8</v>
      </c>
      <c r="H881" s="8" t="n">
        <v>6</v>
      </c>
      <c r="I881" s="8" t="n">
        <v>11819</v>
      </c>
      <c r="J881" s="8" t="n">
        <v>43</v>
      </c>
      <c r="K881" s="7" t="n">
        <v>915.73</v>
      </c>
      <c r="L881" s="8" t="n">
        <v>8</v>
      </c>
      <c r="M881" s="9" t="n">
        <f aca="false">IFERROR(F881/G881,"")</f>
        <v>0.0227140361094933</v>
      </c>
      <c r="N881" s="10" t="n">
        <f aca="false">IFERROR(G881/F881,"")</f>
        <v>44.025641025641</v>
      </c>
      <c r="O881" s="9" t="n">
        <f aca="false">IFERROR(F881/K881,"")</f>
        <v>0.0170355890928549</v>
      </c>
      <c r="P881" s="11" t="n">
        <f aca="false">IFERROR(J881/I881,"")</f>
        <v>0.00363820966240799</v>
      </c>
      <c r="Q881" s="12" t="n">
        <f aca="false">IFERROR(F881/J881,"")</f>
        <v>0.362790697674419</v>
      </c>
      <c r="R881" s="9" t="n">
        <f aca="false">IFERROR(H881/J881,"")</f>
        <v>0.13953488372093</v>
      </c>
      <c r="S881" s="9" t="n">
        <f aca="false">IFERROR(H881/L881,"")</f>
        <v>0.75</v>
      </c>
      <c r="T881" s="7" t="n">
        <v>13.89</v>
      </c>
      <c r="U881" s="7" t="n">
        <v>686.8</v>
      </c>
      <c r="V881" s="8" t="n">
        <v>6</v>
      </c>
      <c r="W881" s="9" t="n">
        <f aca="false">IFERROR(T881/U881,"")</f>
        <v>0.0202242283051835</v>
      </c>
      <c r="X881" s="9" t="n">
        <f aca="false">IFERROR(T881/F881,"")</f>
        <v>0.890384615384615</v>
      </c>
      <c r="Y881" s="7" t="n">
        <v>1.7</v>
      </c>
      <c r="Z881" s="7" t="n">
        <v>0</v>
      </c>
      <c r="AA881" s="8" t="n">
        <v>0</v>
      </c>
      <c r="AB881" s="9" t="str">
        <f aca="false">IFERROR(Y881/Z881,"")</f>
        <v/>
      </c>
      <c r="AC881" s="9" t="n">
        <f aca="false">IFERROR(Y881/F881,"")</f>
        <v>0.108974358974359</v>
      </c>
      <c r="AD881" s="7" t="n">
        <v>0</v>
      </c>
      <c r="AE881" s="7" t="n">
        <v>0</v>
      </c>
      <c r="AF881" s="8" t="n">
        <v>0</v>
      </c>
      <c r="AG881" s="9" t="str">
        <f aca="false">IFERROR(AD881/AE881,"")</f>
        <v/>
      </c>
      <c r="AH881" s="9" t="n">
        <f aca="false">IFERROR(AD881/F881,"")</f>
        <v>0</v>
      </c>
      <c r="AI881" s="7" t="n">
        <v>0</v>
      </c>
      <c r="AJ881" s="7" t="n">
        <v>0</v>
      </c>
      <c r="AK881" s="8" t="n">
        <v>0</v>
      </c>
      <c r="AL881" s="9" t="str">
        <f aca="false">IFERROR(AI881/AJ881,"")</f>
        <v/>
      </c>
      <c r="AM881" s="9" t="n">
        <f aca="false">IFERROR(AI881/F881,"")</f>
        <v>0</v>
      </c>
    </row>
    <row r="882" customFormat="false" ht="15" hidden="false" customHeight="false" outlineLevel="0" collapsed="false">
      <c r="A882" s="5" t="s">
        <v>50</v>
      </c>
      <c r="B882" s="6" t="s">
        <v>51</v>
      </c>
      <c r="C882" s="6" t="s">
        <v>46</v>
      </c>
      <c r="D882" s="5" t="s">
        <v>315</v>
      </c>
      <c r="E882" s="5" t="s">
        <v>129</v>
      </c>
      <c r="F882" s="7" t="n">
        <v>18.39</v>
      </c>
      <c r="G882" s="7" t="n">
        <v>228.93</v>
      </c>
      <c r="H882" s="8" t="n">
        <v>2</v>
      </c>
      <c r="I882" s="8" t="n">
        <v>12951</v>
      </c>
      <c r="J882" s="8" t="n">
        <v>48</v>
      </c>
      <c r="K882" s="7" t="n">
        <v>343.4</v>
      </c>
      <c r="L882" s="8" t="n">
        <v>3</v>
      </c>
      <c r="M882" s="9" t="n">
        <f aca="false">IFERROR(F882/G882,"")</f>
        <v>0.0803302319486306</v>
      </c>
      <c r="N882" s="10" t="n">
        <f aca="false">IFERROR(G882/F882,"")</f>
        <v>12.4486133768352</v>
      </c>
      <c r="O882" s="9" t="n">
        <f aca="false">IFERROR(F882/K882,"")</f>
        <v>0.0535527082119977</v>
      </c>
      <c r="P882" s="11" t="n">
        <f aca="false">IFERROR(J882/I882,"")</f>
        <v>0.00370627750752838</v>
      </c>
      <c r="Q882" s="12" t="n">
        <f aca="false">IFERROR(F882/J882,"")</f>
        <v>0.383125</v>
      </c>
      <c r="R882" s="9" t="n">
        <f aca="false">IFERROR(H882/J882,"")</f>
        <v>0.0416666666666667</v>
      </c>
      <c r="S882" s="9" t="n">
        <f aca="false">IFERROR(H882/L882,"")</f>
        <v>0.666666666666667</v>
      </c>
      <c r="T882" s="7" t="n">
        <v>16.23</v>
      </c>
      <c r="U882" s="7" t="n">
        <v>228.93</v>
      </c>
      <c r="V882" s="8" t="n">
        <v>2</v>
      </c>
      <c r="W882" s="9" t="n">
        <f aca="false">IFERROR(T882/U882,"")</f>
        <v>0.0708950334163281</v>
      </c>
      <c r="X882" s="9" t="n">
        <f aca="false">IFERROR(T882/F882,"")</f>
        <v>0.882544861337684</v>
      </c>
      <c r="Y882" s="7" t="n">
        <v>2.16</v>
      </c>
      <c r="Z882" s="7" t="n">
        <v>0</v>
      </c>
      <c r="AA882" s="8" t="n">
        <v>0</v>
      </c>
      <c r="AB882" s="9" t="str">
        <f aca="false">IFERROR(Y882/Z882,"")</f>
        <v/>
      </c>
      <c r="AC882" s="9" t="n">
        <f aca="false">IFERROR(Y882/F882,"")</f>
        <v>0.117455138662316</v>
      </c>
      <c r="AD882" s="7" t="n">
        <v>0</v>
      </c>
      <c r="AE882" s="7" t="n">
        <v>0</v>
      </c>
      <c r="AF882" s="8" t="n">
        <v>0</v>
      </c>
      <c r="AG882" s="9" t="str">
        <f aca="false">IFERROR(AD882/AE882,"")</f>
        <v/>
      </c>
      <c r="AH882" s="9" t="n">
        <f aca="false">IFERROR(AD882/F882,"")</f>
        <v>0</v>
      </c>
      <c r="AI882" s="7" t="n">
        <v>0</v>
      </c>
      <c r="AJ882" s="7" t="n">
        <v>0</v>
      </c>
      <c r="AK882" s="8" t="n">
        <v>0</v>
      </c>
      <c r="AL882" s="9" t="str">
        <f aca="false">IFERROR(AI882/AJ882,"")</f>
        <v/>
      </c>
      <c r="AM882" s="9" t="n">
        <f aca="false">IFERROR(AI882/F882,"")</f>
        <v>0</v>
      </c>
    </row>
    <row r="883" customFormat="false" ht="15" hidden="false" customHeight="false" outlineLevel="0" collapsed="false">
      <c r="A883" s="5" t="s">
        <v>50</v>
      </c>
      <c r="B883" s="6" t="s">
        <v>51</v>
      </c>
      <c r="C883" s="6" t="s">
        <v>46</v>
      </c>
      <c r="D883" s="5" t="s">
        <v>315</v>
      </c>
      <c r="E883" s="5" t="s">
        <v>130</v>
      </c>
      <c r="F883" s="7" t="n">
        <v>15.23</v>
      </c>
      <c r="G883" s="7" t="n">
        <v>0</v>
      </c>
      <c r="H883" s="8" t="n">
        <v>0</v>
      </c>
      <c r="I883" s="8" t="n">
        <v>13243</v>
      </c>
      <c r="J883" s="8" t="n">
        <v>40</v>
      </c>
      <c r="K883" s="7" t="n">
        <v>0</v>
      </c>
      <c r="L883" s="8" t="n">
        <v>0</v>
      </c>
      <c r="M883" s="9" t="str">
        <f aca="false">IFERROR(F883/G883,"")</f>
        <v/>
      </c>
      <c r="N883" s="10" t="n">
        <f aca="false">IFERROR(G883/F883,"")</f>
        <v>0</v>
      </c>
      <c r="O883" s="9" t="str">
        <f aca="false">IFERROR(F883/K883,"")</f>
        <v/>
      </c>
      <c r="P883" s="11" t="n">
        <f aca="false">IFERROR(J883/I883,"")</f>
        <v>0.00302046364116892</v>
      </c>
      <c r="Q883" s="12" t="n">
        <f aca="false">IFERROR(F883/J883,"")</f>
        <v>0.38075</v>
      </c>
      <c r="R883" s="9" t="n">
        <f aca="false">IFERROR(H883/J883,"")</f>
        <v>0</v>
      </c>
      <c r="S883" s="9" t="str">
        <f aca="false">IFERROR(H883/L883,"")</f>
        <v/>
      </c>
      <c r="T883" s="7" t="n">
        <v>12.05</v>
      </c>
      <c r="U883" s="7" t="n">
        <v>0</v>
      </c>
      <c r="V883" s="8" t="n">
        <v>0</v>
      </c>
      <c r="W883" s="9" t="str">
        <f aca="false">IFERROR(T883/U883,"")</f>
        <v/>
      </c>
      <c r="X883" s="9" t="n">
        <f aca="false">IFERROR(T883/F883,"")</f>
        <v>0.791201575837164</v>
      </c>
      <c r="Y883" s="7" t="n">
        <v>3.18</v>
      </c>
      <c r="Z883" s="7" t="n">
        <v>0</v>
      </c>
      <c r="AA883" s="8" t="n">
        <v>0</v>
      </c>
      <c r="AB883" s="9" t="str">
        <f aca="false">IFERROR(Y883/Z883,"")</f>
        <v/>
      </c>
      <c r="AC883" s="9" t="n">
        <f aca="false">IFERROR(Y883/F883,"")</f>
        <v>0.208798424162837</v>
      </c>
      <c r="AD883" s="7" t="n">
        <v>0</v>
      </c>
      <c r="AE883" s="7" t="n">
        <v>0</v>
      </c>
      <c r="AF883" s="8" t="n">
        <v>0</v>
      </c>
      <c r="AG883" s="9" t="str">
        <f aca="false">IFERROR(AD883/AE883,"")</f>
        <v/>
      </c>
      <c r="AH883" s="9" t="n">
        <f aca="false">IFERROR(AD883/F883,"")</f>
        <v>0</v>
      </c>
      <c r="AI883" s="7" t="n">
        <v>0</v>
      </c>
      <c r="AJ883" s="7" t="n">
        <v>0</v>
      </c>
      <c r="AK883" s="8" t="n">
        <v>0</v>
      </c>
      <c r="AL883" s="9" t="str">
        <f aca="false">IFERROR(AI883/AJ883,"")</f>
        <v/>
      </c>
      <c r="AM883" s="9" t="n">
        <f aca="false">IFERROR(AI883/F883,"")</f>
        <v>0</v>
      </c>
    </row>
    <row r="884" customFormat="false" ht="15" hidden="false" customHeight="false" outlineLevel="0" collapsed="false">
      <c r="A884" s="5" t="s">
        <v>50</v>
      </c>
      <c r="B884" s="6" t="s">
        <v>51</v>
      </c>
      <c r="C884" s="6" t="s">
        <v>46</v>
      </c>
      <c r="D884" s="5" t="s">
        <v>315</v>
      </c>
      <c r="E884" s="5" t="s">
        <v>131</v>
      </c>
      <c r="F884" s="7" t="n">
        <v>13.53</v>
      </c>
      <c r="G884" s="7" t="n">
        <v>343.4</v>
      </c>
      <c r="H884" s="8" t="n">
        <v>3</v>
      </c>
      <c r="I884" s="8" t="n">
        <v>6954</v>
      </c>
      <c r="J884" s="8" t="n">
        <v>37</v>
      </c>
      <c r="K884" s="7" t="n">
        <v>686.8</v>
      </c>
      <c r="L884" s="8" t="n">
        <v>6</v>
      </c>
      <c r="M884" s="9" t="n">
        <f aca="false">IFERROR(F884/G884,"")</f>
        <v>0.0394001164822365</v>
      </c>
      <c r="N884" s="10" t="n">
        <f aca="false">IFERROR(G884/F884,"")</f>
        <v>25.3806356245381</v>
      </c>
      <c r="O884" s="9" t="n">
        <f aca="false">IFERROR(F884/K884,"")</f>
        <v>0.0197000582411182</v>
      </c>
      <c r="P884" s="11" t="n">
        <f aca="false">IFERROR(J884/I884,"")</f>
        <v>0.00532067874604544</v>
      </c>
      <c r="Q884" s="12" t="n">
        <f aca="false">IFERROR(F884/J884,"")</f>
        <v>0.365675675675676</v>
      </c>
      <c r="R884" s="9" t="n">
        <f aca="false">IFERROR(H884/J884,"")</f>
        <v>0.0810810810810811</v>
      </c>
      <c r="S884" s="9" t="n">
        <f aca="false">IFERROR(H884/L884,"")</f>
        <v>0.5</v>
      </c>
      <c r="T884" s="7" t="n">
        <v>13.53</v>
      </c>
      <c r="U884" s="7" t="n">
        <v>343.4</v>
      </c>
      <c r="V884" s="8" t="n">
        <v>3</v>
      </c>
      <c r="W884" s="9" t="n">
        <f aca="false">IFERROR(T884/U884,"")</f>
        <v>0.0394001164822365</v>
      </c>
      <c r="X884" s="9" t="n">
        <f aca="false">IFERROR(T884/F884,"")</f>
        <v>1</v>
      </c>
      <c r="Y884" s="7" t="n">
        <v>0</v>
      </c>
      <c r="Z884" s="7" t="n">
        <v>0</v>
      </c>
      <c r="AA884" s="8" t="n">
        <v>0</v>
      </c>
      <c r="AB884" s="9" t="str">
        <f aca="false">IFERROR(Y884/Z884,"")</f>
        <v/>
      </c>
      <c r="AC884" s="9" t="n">
        <f aca="false">IFERROR(Y884/F884,"")</f>
        <v>0</v>
      </c>
      <c r="AD884" s="7" t="n">
        <v>0</v>
      </c>
      <c r="AE884" s="7" t="n">
        <v>0</v>
      </c>
      <c r="AF884" s="8" t="n">
        <v>0</v>
      </c>
      <c r="AG884" s="9" t="str">
        <f aca="false">IFERROR(AD884/AE884,"")</f>
        <v/>
      </c>
      <c r="AH884" s="9" t="n">
        <f aca="false">IFERROR(AD884/F884,"")</f>
        <v>0</v>
      </c>
      <c r="AI884" s="7" t="n">
        <v>0</v>
      </c>
      <c r="AJ884" s="7" t="n">
        <v>0</v>
      </c>
      <c r="AK884" s="8" t="n">
        <v>0</v>
      </c>
      <c r="AL884" s="9" t="str">
        <f aca="false">IFERROR(AI884/AJ884,"")</f>
        <v/>
      </c>
      <c r="AM884" s="9" t="n">
        <f aca="false">IFERROR(AI884/F884,"")</f>
        <v>0</v>
      </c>
    </row>
    <row r="885" customFormat="false" ht="15" hidden="false" customHeight="false" outlineLevel="0" collapsed="false">
      <c r="A885" s="5" t="s">
        <v>50</v>
      </c>
      <c r="B885" s="6" t="s">
        <v>51</v>
      </c>
      <c r="C885" s="6" t="s">
        <v>46</v>
      </c>
      <c r="D885" s="5" t="s">
        <v>315</v>
      </c>
      <c r="E885" s="5" t="s">
        <v>132</v>
      </c>
      <c r="F885" s="7" t="n">
        <v>12.89</v>
      </c>
      <c r="G885" s="7" t="n">
        <v>114.47</v>
      </c>
      <c r="H885" s="8" t="n">
        <v>1</v>
      </c>
      <c r="I885" s="8" t="n">
        <v>6767</v>
      </c>
      <c r="J885" s="8" t="n">
        <v>36</v>
      </c>
      <c r="K885" s="7" t="n">
        <v>457.86</v>
      </c>
      <c r="L885" s="8" t="n">
        <v>4</v>
      </c>
      <c r="M885" s="9" t="n">
        <f aca="false">IFERROR(F885/G885,"")</f>
        <v>0.112605922949244</v>
      </c>
      <c r="N885" s="10" t="n">
        <f aca="false">IFERROR(G885/F885,"")</f>
        <v>8.88052754072925</v>
      </c>
      <c r="O885" s="9" t="n">
        <f aca="false">IFERROR(F885/K885,"")</f>
        <v>0.0281527104355043</v>
      </c>
      <c r="P885" s="11" t="n">
        <f aca="false">IFERROR(J885/I885,"")</f>
        <v>0.00531993497857248</v>
      </c>
      <c r="Q885" s="12" t="n">
        <f aca="false">IFERROR(F885/J885,"")</f>
        <v>0.358055555555556</v>
      </c>
      <c r="R885" s="9" t="n">
        <f aca="false">IFERROR(H885/J885,"")</f>
        <v>0.0277777777777778</v>
      </c>
      <c r="S885" s="9" t="n">
        <f aca="false">IFERROR(H885/L885,"")</f>
        <v>0.25</v>
      </c>
      <c r="T885" s="7" t="n">
        <v>12.89</v>
      </c>
      <c r="U885" s="7" t="n">
        <v>114.47</v>
      </c>
      <c r="V885" s="8" t="n">
        <v>1</v>
      </c>
      <c r="W885" s="9" t="n">
        <f aca="false">IFERROR(T885/U885,"")</f>
        <v>0.112605922949244</v>
      </c>
      <c r="X885" s="9" t="n">
        <f aca="false">IFERROR(T885/F885,"")</f>
        <v>1</v>
      </c>
      <c r="Y885" s="7" t="n">
        <v>0</v>
      </c>
      <c r="Z885" s="7" t="n">
        <v>0</v>
      </c>
      <c r="AA885" s="8" t="n">
        <v>0</v>
      </c>
      <c r="AB885" s="9" t="str">
        <f aca="false">IFERROR(Y885/Z885,"")</f>
        <v/>
      </c>
      <c r="AC885" s="9" t="n">
        <f aca="false">IFERROR(Y885/F885,"")</f>
        <v>0</v>
      </c>
      <c r="AD885" s="7" t="n">
        <v>0</v>
      </c>
      <c r="AE885" s="7" t="n">
        <v>0</v>
      </c>
      <c r="AF885" s="8" t="n">
        <v>0</v>
      </c>
      <c r="AG885" s="9" t="str">
        <f aca="false">IFERROR(AD885/AE885,"")</f>
        <v/>
      </c>
      <c r="AH885" s="9" t="n">
        <f aca="false">IFERROR(AD885/F885,"")</f>
        <v>0</v>
      </c>
      <c r="AI885" s="7" t="n">
        <v>0</v>
      </c>
      <c r="AJ885" s="7" t="n">
        <v>0</v>
      </c>
      <c r="AK885" s="8" t="n">
        <v>0</v>
      </c>
      <c r="AL885" s="9" t="str">
        <f aca="false">IFERROR(AI885/AJ885,"")</f>
        <v/>
      </c>
      <c r="AM885" s="9" t="n">
        <f aca="false">IFERROR(AI885/F885,"")</f>
        <v>0</v>
      </c>
    </row>
    <row r="886" customFormat="false" ht="15" hidden="false" customHeight="false" outlineLevel="0" collapsed="false">
      <c r="A886" s="5" t="s">
        <v>50</v>
      </c>
      <c r="B886" s="6" t="s">
        <v>51</v>
      </c>
      <c r="C886" s="6" t="s">
        <v>46</v>
      </c>
      <c r="D886" s="5" t="s">
        <v>315</v>
      </c>
      <c r="E886" s="5" t="s">
        <v>133</v>
      </c>
      <c r="F886" s="7" t="n">
        <v>15.62</v>
      </c>
      <c r="G886" s="7" t="n">
        <v>0</v>
      </c>
      <c r="H886" s="8" t="n">
        <v>0</v>
      </c>
      <c r="I886" s="8" t="n">
        <v>10237</v>
      </c>
      <c r="J886" s="8" t="n">
        <v>44</v>
      </c>
      <c r="K886" s="7" t="n">
        <v>457.86</v>
      </c>
      <c r="L886" s="8" t="n">
        <v>4</v>
      </c>
      <c r="M886" s="9" t="str">
        <f aca="false">IFERROR(F886/G886,"")</f>
        <v/>
      </c>
      <c r="N886" s="10" t="n">
        <f aca="false">IFERROR(G886/F886,"")</f>
        <v>0</v>
      </c>
      <c r="O886" s="9" t="n">
        <f aca="false">IFERROR(F886/K886,"")</f>
        <v>0.0341152317302232</v>
      </c>
      <c r="P886" s="11" t="n">
        <f aca="false">IFERROR(J886/I886,"")</f>
        <v>0.00429813421900948</v>
      </c>
      <c r="Q886" s="12" t="n">
        <f aca="false">IFERROR(F886/J886,"")</f>
        <v>0.355</v>
      </c>
      <c r="R886" s="9" t="n">
        <f aca="false">IFERROR(H886/J886,"")</f>
        <v>0</v>
      </c>
      <c r="S886" s="9" t="n">
        <f aca="false">IFERROR(H886/L886,"")</f>
        <v>0</v>
      </c>
      <c r="T886" s="7" t="n">
        <v>14.46</v>
      </c>
      <c r="U886" s="7" t="n">
        <v>0</v>
      </c>
      <c r="V886" s="8" t="n">
        <v>0</v>
      </c>
      <c r="W886" s="9" t="str">
        <f aca="false">IFERROR(T886/U886,"")</f>
        <v/>
      </c>
      <c r="X886" s="9" t="n">
        <f aca="false">IFERROR(T886/F886,"")</f>
        <v>0.925736235595391</v>
      </c>
      <c r="Y886" s="7" t="n">
        <v>1.16</v>
      </c>
      <c r="Z886" s="7" t="n">
        <v>0</v>
      </c>
      <c r="AA886" s="8" t="n">
        <v>0</v>
      </c>
      <c r="AB886" s="9" t="str">
        <f aca="false">IFERROR(Y886/Z886,"")</f>
        <v/>
      </c>
      <c r="AC886" s="9" t="n">
        <f aca="false">IFERROR(Y886/F886,"")</f>
        <v>0.0742637644046095</v>
      </c>
      <c r="AD886" s="7" t="n">
        <v>0</v>
      </c>
      <c r="AE886" s="7" t="n">
        <v>0</v>
      </c>
      <c r="AF886" s="8" t="n">
        <v>0</v>
      </c>
      <c r="AG886" s="9" t="str">
        <f aca="false">IFERROR(AD886/AE886,"")</f>
        <v/>
      </c>
      <c r="AH886" s="9" t="n">
        <f aca="false">IFERROR(AD886/F886,"")</f>
        <v>0</v>
      </c>
      <c r="AI886" s="7" t="n">
        <v>0</v>
      </c>
      <c r="AJ886" s="7" t="n">
        <v>0</v>
      </c>
      <c r="AK886" s="8" t="n">
        <v>0</v>
      </c>
      <c r="AL886" s="9" t="str">
        <f aca="false">IFERROR(AI886/AJ886,"")</f>
        <v/>
      </c>
      <c r="AM886" s="9" t="n">
        <f aca="false">IFERROR(AI886/F886,"")</f>
        <v>0</v>
      </c>
    </row>
    <row r="887" customFormat="false" ht="15" hidden="false" customHeight="false" outlineLevel="0" collapsed="false">
      <c r="A887" s="5" t="s">
        <v>50</v>
      </c>
      <c r="B887" s="6" t="s">
        <v>51</v>
      </c>
      <c r="C887" s="6" t="s">
        <v>46</v>
      </c>
      <c r="D887" s="5" t="s">
        <v>315</v>
      </c>
      <c r="E887" s="5" t="s">
        <v>134</v>
      </c>
      <c r="F887" s="7" t="n">
        <v>20.07</v>
      </c>
      <c r="G887" s="7" t="n">
        <v>59.48</v>
      </c>
      <c r="H887" s="8" t="n">
        <v>1</v>
      </c>
      <c r="I887" s="8" t="n">
        <v>11743</v>
      </c>
      <c r="J887" s="8" t="n">
        <v>54</v>
      </c>
      <c r="K887" s="7" t="n">
        <v>686.8</v>
      </c>
      <c r="L887" s="8" t="n">
        <v>6</v>
      </c>
      <c r="M887" s="9" t="n">
        <f aca="false">IFERROR(F887/G887,"")</f>
        <v>0.337424344317418</v>
      </c>
      <c r="N887" s="10" t="n">
        <f aca="false">IFERROR(G887/F887,"")</f>
        <v>2.96362730443448</v>
      </c>
      <c r="O887" s="9" t="n">
        <f aca="false">IFERROR(F887/K887,"")</f>
        <v>0.0292224810716366</v>
      </c>
      <c r="P887" s="11" t="n">
        <f aca="false">IFERROR(J887/I887,"")</f>
        <v>0.00459848420335519</v>
      </c>
      <c r="Q887" s="12" t="n">
        <f aca="false">IFERROR(F887/J887,"")</f>
        <v>0.371666666666667</v>
      </c>
      <c r="R887" s="9" t="n">
        <f aca="false">IFERROR(H887/J887,"")</f>
        <v>0.0185185185185185</v>
      </c>
      <c r="S887" s="9" t="n">
        <f aca="false">IFERROR(H887/L887,"")</f>
        <v>0.166666666666667</v>
      </c>
      <c r="T887" s="7" t="n">
        <v>16.01</v>
      </c>
      <c r="U887" s="7" t="n">
        <v>59.48</v>
      </c>
      <c r="V887" s="8" t="n">
        <v>1</v>
      </c>
      <c r="W887" s="9" t="n">
        <f aca="false">IFERROR(T887/U887,"")</f>
        <v>0.269166106254203</v>
      </c>
      <c r="X887" s="9" t="n">
        <f aca="false">IFERROR(T887/F887,"")</f>
        <v>0.797708021923269</v>
      </c>
      <c r="Y887" s="7" t="n">
        <v>4.06</v>
      </c>
      <c r="Z887" s="7" t="n">
        <v>0</v>
      </c>
      <c r="AA887" s="8" t="n">
        <v>0</v>
      </c>
      <c r="AB887" s="9" t="str">
        <f aca="false">IFERROR(Y887/Z887,"")</f>
        <v/>
      </c>
      <c r="AC887" s="9" t="n">
        <f aca="false">IFERROR(Y887/F887,"")</f>
        <v>0.202291978076731</v>
      </c>
      <c r="AD887" s="7" t="n">
        <v>0</v>
      </c>
      <c r="AE887" s="7" t="n">
        <v>0</v>
      </c>
      <c r="AF887" s="8" t="n">
        <v>0</v>
      </c>
      <c r="AG887" s="9" t="str">
        <f aca="false">IFERROR(AD887/AE887,"")</f>
        <v/>
      </c>
      <c r="AH887" s="9" t="n">
        <f aca="false">IFERROR(AD887/F887,"")</f>
        <v>0</v>
      </c>
      <c r="AI887" s="7" t="n">
        <v>0</v>
      </c>
      <c r="AJ887" s="7" t="n">
        <v>0</v>
      </c>
      <c r="AK887" s="8" t="n">
        <v>0</v>
      </c>
      <c r="AL887" s="9" t="str">
        <f aca="false">IFERROR(AI887/AJ887,"")</f>
        <v/>
      </c>
      <c r="AM887" s="9" t="n">
        <f aca="false">IFERROR(AI887/F887,"")</f>
        <v>0</v>
      </c>
    </row>
    <row r="888" customFormat="false" ht="15" hidden="false" customHeight="false" outlineLevel="0" collapsed="false">
      <c r="A888" s="5" t="s">
        <v>50</v>
      </c>
      <c r="B888" s="6" t="s">
        <v>51</v>
      </c>
      <c r="C888" s="6" t="s">
        <v>46</v>
      </c>
      <c r="D888" s="5" t="s">
        <v>315</v>
      </c>
      <c r="E888" s="5" t="s">
        <v>135</v>
      </c>
      <c r="F888" s="7" t="n">
        <v>18.03</v>
      </c>
      <c r="G888" s="7" t="n">
        <v>313.52</v>
      </c>
      <c r="H888" s="8" t="n">
        <v>3</v>
      </c>
      <c r="I888" s="8" t="n">
        <v>8683</v>
      </c>
      <c r="J888" s="8" t="n">
        <v>52</v>
      </c>
      <c r="K888" s="7" t="n">
        <v>801.26</v>
      </c>
      <c r="L888" s="8" t="n">
        <v>7</v>
      </c>
      <c r="M888" s="9" t="n">
        <f aca="false">IFERROR(F888/G888,"")</f>
        <v>0.0575082929318704</v>
      </c>
      <c r="N888" s="10" t="n">
        <f aca="false">IFERROR(G888/F888,"")</f>
        <v>17.3887964503605</v>
      </c>
      <c r="O888" s="9" t="n">
        <f aca="false">IFERROR(F888/K888,"")</f>
        <v>0.0225020592566707</v>
      </c>
      <c r="P888" s="11" t="n">
        <f aca="false">IFERROR(J888/I888,"")</f>
        <v>0.00598871357825636</v>
      </c>
      <c r="Q888" s="12" t="n">
        <f aca="false">IFERROR(F888/J888,"")</f>
        <v>0.346730769230769</v>
      </c>
      <c r="R888" s="9" t="n">
        <f aca="false">IFERROR(H888/J888,"")</f>
        <v>0.0576923076923077</v>
      </c>
      <c r="S888" s="9" t="n">
        <f aca="false">IFERROR(H888/L888,"")</f>
        <v>0.428571428571429</v>
      </c>
      <c r="T888" s="7" t="n">
        <v>18.03</v>
      </c>
      <c r="U888" s="7" t="n">
        <v>313.52</v>
      </c>
      <c r="V888" s="8" t="n">
        <v>3</v>
      </c>
      <c r="W888" s="9" t="n">
        <f aca="false">IFERROR(T888/U888,"")</f>
        <v>0.0575082929318704</v>
      </c>
      <c r="X888" s="9" t="n">
        <f aca="false">IFERROR(T888/F888,"")</f>
        <v>1</v>
      </c>
      <c r="Y888" s="7" t="n">
        <v>0</v>
      </c>
      <c r="Z888" s="7" t="n">
        <v>0</v>
      </c>
      <c r="AA888" s="8" t="n">
        <v>0</v>
      </c>
      <c r="AB888" s="9" t="str">
        <f aca="false">IFERROR(Y888/Z888,"")</f>
        <v/>
      </c>
      <c r="AC888" s="9" t="n">
        <f aca="false">IFERROR(Y888/F888,"")</f>
        <v>0</v>
      </c>
      <c r="AD888" s="7" t="n">
        <v>0</v>
      </c>
      <c r="AE888" s="7" t="n">
        <v>0</v>
      </c>
      <c r="AF888" s="8" t="n">
        <v>0</v>
      </c>
      <c r="AG888" s="9" t="str">
        <f aca="false">IFERROR(AD888/AE888,"")</f>
        <v/>
      </c>
      <c r="AH888" s="9" t="n">
        <f aca="false">IFERROR(AD888/F888,"")</f>
        <v>0</v>
      </c>
      <c r="AI888" s="7" t="n">
        <v>0</v>
      </c>
      <c r="AJ888" s="7" t="n">
        <v>0</v>
      </c>
      <c r="AK888" s="8" t="n">
        <v>0</v>
      </c>
      <c r="AL888" s="9" t="str">
        <f aca="false">IFERROR(AI888/AJ888,"")</f>
        <v/>
      </c>
      <c r="AM888" s="9" t="n">
        <f aca="false">IFERROR(AI888/F888,"")</f>
        <v>0</v>
      </c>
    </row>
    <row r="889" customFormat="false" ht="15" hidden="false" customHeight="false" outlineLevel="0" collapsed="false">
      <c r="A889" s="5" t="s">
        <v>50</v>
      </c>
      <c r="B889" s="6" t="s">
        <v>51</v>
      </c>
      <c r="C889" s="6" t="s">
        <v>46</v>
      </c>
      <c r="D889" s="5" t="s">
        <v>315</v>
      </c>
      <c r="E889" s="5" t="s">
        <v>136</v>
      </c>
      <c r="F889" s="7" t="n">
        <v>21.61</v>
      </c>
      <c r="G889" s="7" t="n">
        <v>206.04</v>
      </c>
      <c r="H889" s="8" t="n">
        <v>2</v>
      </c>
      <c r="I889" s="8" t="n">
        <v>16487</v>
      </c>
      <c r="J889" s="8" t="n">
        <v>55</v>
      </c>
      <c r="K889" s="7" t="n">
        <v>228.93</v>
      </c>
      <c r="L889" s="8" t="n">
        <v>2</v>
      </c>
      <c r="M889" s="9" t="n">
        <f aca="false">IFERROR(F889/G889,"")</f>
        <v>0.104882547078237</v>
      </c>
      <c r="N889" s="10" t="n">
        <f aca="false">IFERROR(G889/F889,"")</f>
        <v>9.53447478019436</v>
      </c>
      <c r="O889" s="9" t="n">
        <f aca="false">IFERROR(F889/K889,"")</f>
        <v>0.0943956667977111</v>
      </c>
      <c r="P889" s="11" t="n">
        <f aca="false">IFERROR(J889/I889,"")</f>
        <v>0.00333596166676776</v>
      </c>
      <c r="Q889" s="12" t="n">
        <f aca="false">IFERROR(F889/J889,"")</f>
        <v>0.392909090909091</v>
      </c>
      <c r="R889" s="9" t="n">
        <f aca="false">IFERROR(H889/J889,"")</f>
        <v>0.0363636363636364</v>
      </c>
      <c r="S889" s="9" t="n">
        <f aca="false">IFERROR(H889/L889,"")</f>
        <v>1</v>
      </c>
      <c r="T889" s="7" t="n">
        <v>16.69</v>
      </c>
      <c r="U889" s="7" t="n">
        <v>206.04</v>
      </c>
      <c r="V889" s="8" t="n">
        <v>2</v>
      </c>
      <c r="W889" s="9" t="n">
        <f aca="false">IFERROR(T889/U889,"")</f>
        <v>0.0810036886041545</v>
      </c>
      <c r="X889" s="9" t="n">
        <f aca="false">IFERROR(T889/F889,"")</f>
        <v>0.772327626099028</v>
      </c>
      <c r="Y889" s="7" t="n">
        <v>4.92</v>
      </c>
      <c r="Z889" s="7" t="n">
        <v>0</v>
      </c>
      <c r="AA889" s="8" t="n">
        <v>0</v>
      </c>
      <c r="AB889" s="9" t="str">
        <f aca="false">IFERROR(Y889/Z889,"")</f>
        <v/>
      </c>
      <c r="AC889" s="9" t="n">
        <f aca="false">IFERROR(Y889/F889,"")</f>
        <v>0.227672373900972</v>
      </c>
      <c r="AD889" s="7" t="n">
        <v>0</v>
      </c>
      <c r="AE889" s="7" t="n">
        <v>0</v>
      </c>
      <c r="AF889" s="8" t="n">
        <v>0</v>
      </c>
      <c r="AG889" s="9" t="str">
        <f aca="false">IFERROR(AD889/AE889,"")</f>
        <v/>
      </c>
      <c r="AH889" s="9" t="n">
        <f aca="false">IFERROR(AD889/F889,"")</f>
        <v>0</v>
      </c>
      <c r="AI889" s="7" t="n">
        <v>0</v>
      </c>
      <c r="AJ889" s="7" t="n">
        <v>0</v>
      </c>
      <c r="AK889" s="8" t="n">
        <v>0</v>
      </c>
      <c r="AL889" s="9" t="str">
        <f aca="false">IFERROR(AI889/AJ889,"")</f>
        <v/>
      </c>
      <c r="AM889" s="9" t="n">
        <f aca="false">IFERROR(AI889/F889,"")</f>
        <v>0</v>
      </c>
    </row>
    <row r="890" customFormat="false" ht="15" hidden="false" customHeight="false" outlineLevel="0" collapsed="false">
      <c r="A890" s="5" t="s">
        <v>50</v>
      </c>
      <c r="B890" s="6" t="s">
        <v>51</v>
      </c>
      <c r="C890" s="6" t="s">
        <v>46</v>
      </c>
      <c r="D890" s="5" t="s">
        <v>315</v>
      </c>
      <c r="E890" s="5" t="s">
        <v>137</v>
      </c>
      <c r="F890" s="7" t="n">
        <v>22.34</v>
      </c>
      <c r="G890" s="7" t="n">
        <v>950.89</v>
      </c>
      <c r="H890" s="8" t="n">
        <v>9</v>
      </c>
      <c r="I890" s="8" t="n">
        <v>12777</v>
      </c>
      <c r="J890" s="8" t="n">
        <v>62</v>
      </c>
      <c r="K890" s="7" t="n">
        <v>915.73</v>
      </c>
      <c r="L890" s="8" t="n">
        <v>8</v>
      </c>
      <c r="M890" s="9" t="n">
        <f aca="false">IFERROR(F890/G890,"")</f>
        <v>0.0234937795118258</v>
      </c>
      <c r="N890" s="10" t="n">
        <f aca="false">IFERROR(G890/F890,"")</f>
        <v>42.5644583706356</v>
      </c>
      <c r="O890" s="9" t="n">
        <f aca="false">IFERROR(F890/K890,"")</f>
        <v>0.0243958372009217</v>
      </c>
      <c r="P890" s="11" t="n">
        <f aca="false">IFERROR(J890/I890,"")</f>
        <v>0.00485246928073883</v>
      </c>
      <c r="Q890" s="12" t="n">
        <f aca="false">IFERROR(F890/J890,"")</f>
        <v>0.360322580645161</v>
      </c>
      <c r="R890" s="9" t="n">
        <f aca="false">IFERROR(H890/J890,"")</f>
        <v>0.145161290322581</v>
      </c>
      <c r="S890" s="9" t="n">
        <f aca="false">IFERROR(H890/L890,"")</f>
        <v>1.125</v>
      </c>
      <c r="T890" s="7" t="n">
        <v>18.72</v>
      </c>
      <c r="U890" s="7" t="n">
        <v>950.89</v>
      </c>
      <c r="V890" s="8" t="n">
        <v>9</v>
      </c>
      <c r="W890" s="9" t="n">
        <f aca="false">IFERROR(T890/U890,"")</f>
        <v>0.0196868197162658</v>
      </c>
      <c r="X890" s="9" t="n">
        <f aca="false">IFERROR(T890/F890,"")</f>
        <v>0.837958818263205</v>
      </c>
      <c r="Y890" s="7" t="n">
        <v>3.61</v>
      </c>
      <c r="Z890" s="7" t="n">
        <v>0</v>
      </c>
      <c r="AA890" s="8" t="n">
        <v>0</v>
      </c>
      <c r="AB890" s="9" t="str">
        <f aca="false">IFERROR(Y890/Z890,"")</f>
        <v/>
      </c>
      <c r="AC890" s="9" t="n">
        <f aca="false">IFERROR(Y890/F890,"")</f>
        <v>0.161593554162936</v>
      </c>
      <c r="AD890" s="7" t="n">
        <v>0</v>
      </c>
      <c r="AE890" s="7" t="n">
        <v>0</v>
      </c>
      <c r="AF890" s="8" t="n">
        <v>0</v>
      </c>
      <c r="AG890" s="9" t="str">
        <f aca="false">IFERROR(AD890/AE890,"")</f>
        <v/>
      </c>
      <c r="AH890" s="9" t="n">
        <f aca="false">IFERROR(AD890/F890,"")</f>
        <v>0</v>
      </c>
      <c r="AI890" s="7" t="n">
        <v>0</v>
      </c>
      <c r="AJ890" s="7" t="n">
        <v>0</v>
      </c>
      <c r="AK890" s="8" t="n">
        <v>0</v>
      </c>
      <c r="AL890" s="9" t="str">
        <f aca="false">IFERROR(AI890/AJ890,"")</f>
        <v/>
      </c>
      <c r="AM890" s="9" t="n">
        <f aca="false">IFERROR(AI890/F890,"")</f>
        <v>0</v>
      </c>
    </row>
    <row r="891" customFormat="false" ht="15" hidden="false" customHeight="false" outlineLevel="0" collapsed="false">
      <c r="A891" s="5" t="s">
        <v>50</v>
      </c>
      <c r="B891" s="6" t="s">
        <v>51</v>
      </c>
      <c r="C891" s="6" t="s">
        <v>46</v>
      </c>
      <c r="D891" s="5" t="s">
        <v>315</v>
      </c>
      <c r="E891" s="5" t="s">
        <v>138</v>
      </c>
      <c r="F891" s="7" t="n">
        <v>13.72</v>
      </c>
      <c r="G891" s="7" t="n">
        <v>173.95</v>
      </c>
      <c r="H891" s="8" t="n">
        <v>2</v>
      </c>
      <c r="I891" s="8" t="n">
        <v>7716</v>
      </c>
      <c r="J891" s="8" t="n">
        <v>37</v>
      </c>
      <c r="K891" s="7" t="n">
        <v>457.86</v>
      </c>
      <c r="L891" s="8" t="n">
        <v>4</v>
      </c>
      <c r="M891" s="9" t="n">
        <f aca="false">IFERROR(F891/G891,"")</f>
        <v>0.0788732394366197</v>
      </c>
      <c r="N891" s="10" t="n">
        <f aca="false">IFERROR(G891/F891,"")</f>
        <v>12.6785714285714</v>
      </c>
      <c r="O891" s="9" t="n">
        <f aca="false">IFERROR(F891/K891,"")</f>
        <v>0.0299654916349976</v>
      </c>
      <c r="P891" s="11" t="n">
        <f aca="false">IFERROR(J891/I891,"")</f>
        <v>0.00479523068947641</v>
      </c>
      <c r="Q891" s="12" t="n">
        <f aca="false">IFERROR(F891/J891,"")</f>
        <v>0.370810810810811</v>
      </c>
      <c r="R891" s="9" t="n">
        <f aca="false">IFERROR(H891/J891,"")</f>
        <v>0.0540540540540541</v>
      </c>
      <c r="S891" s="9" t="n">
        <f aca="false">IFERROR(H891/L891,"")</f>
        <v>0.5</v>
      </c>
      <c r="T891" s="7" t="n">
        <v>12.39</v>
      </c>
      <c r="U891" s="7" t="n">
        <v>173.95</v>
      </c>
      <c r="V891" s="8" t="n">
        <v>2</v>
      </c>
      <c r="W891" s="9" t="n">
        <f aca="false">IFERROR(T891/U891,"")</f>
        <v>0.0712273641851107</v>
      </c>
      <c r="X891" s="9" t="n">
        <f aca="false">IFERROR(T891/F891,"")</f>
        <v>0.903061224489796</v>
      </c>
      <c r="Y891" s="7" t="n">
        <v>1.32</v>
      </c>
      <c r="Z891" s="7" t="n">
        <v>0</v>
      </c>
      <c r="AA891" s="8" t="n">
        <v>0</v>
      </c>
      <c r="AB891" s="9" t="str">
        <f aca="false">IFERROR(Y891/Z891,"")</f>
        <v/>
      </c>
      <c r="AC891" s="9" t="n">
        <f aca="false">IFERROR(Y891/F891,"")</f>
        <v>0.0962099125364432</v>
      </c>
      <c r="AD891" s="7" t="n">
        <v>0</v>
      </c>
      <c r="AE891" s="7" t="n">
        <v>0</v>
      </c>
      <c r="AF891" s="8" t="n">
        <v>0</v>
      </c>
      <c r="AG891" s="9" t="str">
        <f aca="false">IFERROR(AD891/AE891,"")</f>
        <v/>
      </c>
      <c r="AH891" s="9" t="n">
        <f aca="false">IFERROR(AD891/F891,"")</f>
        <v>0</v>
      </c>
      <c r="AI891" s="7" t="n">
        <v>0</v>
      </c>
      <c r="AJ891" s="7" t="n">
        <v>0</v>
      </c>
      <c r="AK891" s="8" t="n">
        <v>0</v>
      </c>
      <c r="AL891" s="9" t="str">
        <f aca="false">IFERROR(AI891/AJ891,"")</f>
        <v/>
      </c>
      <c r="AM891" s="9" t="n">
        <f aca="false">IFERROR(AI891/F891,"")</f>
        <v>0</v>
      </c>
    </row>
    <row r="892" customFormat="false" ht="15" hidden="false" customHeight="false" outlineLevel="0" collapsed="false">
      <c r="A892" s="5" t="s">
        <v>50</v>
      </c>
      <c r="B892" s="6" t="s">
        <v>51</v>
      </c>
      <c r="C892" s="6" t="s">
        <v>46</v>
      </c>
      <c r="D892" s="5" t="s">
        <v>315</v>
      </c>
      <c r="E892" s="5" t="s">
        <v>139</v>
      </c>
      <c r="F892" s="7" t="n">
        <v>20.77</v>
      </c>
      <c r="G892" s="7" t="n">
        <v>274.71</v>
      </c>
      <c r="H892" s="8" t="n">
        <v>3</v>
      </c>
      <c r="I892" s="8" t="n">
        <v>25631</v>
      </c>
      <c r="J892" s="8" t="n">
        <v>56</v>
      </c>
      <c r="K892" s="7" t="n">
        <v>641</v>
      </c>
      <c r="L892" s="8" t="n">
        <v>6</v>
      </c>
      <c r="M892" s="9" t="n">
        <f aca="false">IFERROR(F892/G892,"")</f>
        <v>0.0756070037494085</v>
      </c>
      <c r="N892" s="10" t="n">
        <f aca="false">IFERROR(G892/F892,"")</f>
        <v>13.2262879152624</v>
      </c>
      <c r="O892" s="9" t="n">
        <f aca="false">IFERROR(F892/K892,"")</f>
        <v>0.032402496099844</v>
      </c>
      <c r="P892" s="11" t="n">
        <f aca="false">IFERROR(J892/I892,"")</f>
        <v>0.00218485427802271</v>
      </c>
      <c r="Q892" s="12" t="n">
        <f aca="false">IFERROR(F892/J892,"")</f>
        <v>0.370892857142857</v>
      </c>
      <c r="R892" s="9" t="n">
        <f aca="false">IFERROR(H892/J892,"")</f>
        <v>0.0535714285714286</v>
      </c>
      <c r="S892" s="9" t="n">
        <f aca="false">IFERROR(H892/L892,"")</f>
        <v>0.5</v>
      </c>
      <c r="T892" s="7" t="n">
        <v>18.52</v>
      </c>
      <c r="U892" s="7" t="n">
        <v>274.71</v>
      </c>
      <c r="V892" s="8" t="n">
        <v>3</v>
      </c>
      <c r="W892" s="9" t="n">
        <f aca="false">IFERROR(T892/U892,"")</f>
        <v>0.0674165483600888</v>
      </c>
      <c r="X892" s="9" t="n">
        <f aca="false">IFERROR(T892/F892,"")</f>
        <v>0.891670678863746</v>
      </c>
      <c r="Y892" s="7" t="n">
        <v>2.25</v>
      </c>
      <c r="Z892" s="7" t="n">
        <v>0</v>
      </c>
      <c r="AA892" s="8" t="n">
        <v>0</v>
      </c>
      <c r="AB892" s="9" t="str">
        <f aca="false">IFERROR(Y892/Z892,"")</f>
        <v/>
      </c>
      <c r="AC892" s="9" t="n">
        <f aca="false">IFERROR(Y892/F892,"")</f>
        <v>0.108329321136254</v>
      </c>
      <c r="AD892" s="7" t="n">
        <v>0</v>
      </c>
      <c r="AE892" s="7" t="n">
        <v>0</v>
      </c>
      <c r="AF892" s="8" t="n">
        <v>0</v>
      </c>
      <c r="AG892" s="9" t="str">
        <f aca="false">IFERROR(AD892/AE892,"")</f>
        <v/>
      </c>
      <c r="AH892" s="9" t="n">
        <f aca="false">IFERROR(AD892/F892,"")</f>
        <v>0</v>
      </c>
      <c r="AI892" s="7" t="n">
        <v>0</v>
      </c>
      <c r="AJ892" s="7" t="n">
        <v>0</v>
      </c>
      <c r="AK892" s="8" t="n">
        <v>0</v>
      </c>
      <c r="AL892" s="9" t="str">
        <f aca="false">IFERROR(AI892/AJ892,"")</f>
        <v/>
      </c>
      <c r="AM892" s="9" t="n">
        <f aca="false">IFERROR(AI892/F892,"")</f>
        <v>0</v>
      </c>
    </row>
    <row r="893" customFormat="false" ht="15" hidden="false" customHeight="false" outlineLevel="0" collapsed="false">
      <c r="A893" s="5" t="s">
        <v>50</v>
      </c>
      <c r="B893" s="6" t="s">
        <v>51</v>
      </c>
      <c r="C893" s="6" t="s">
        <v>46</v>
      </c>
      <c r="D893" s="5" t="s">
        <v>315</v>
      </c>
      <c r="E893" s="5" t="s">
        <v>140</v>
      </c>
      <c r="F893" s="7" t="n">
        <v>23.37</v>
      </c>
      <c r="G893" s="7" t="n">
        <v>392.97</v>
      </c>
      <c r="H893" s="8" t="n">
        <v>4</v>
      </c>
      <c r="I893" s="8" t="n">
        <v>25036</v>
      </c>
      <c r="J893" s="8" t="n">
        <v>64</v>
      </c>
      <c r="K893" s="7" t="n">
        <v>549.43</v>
      </c>
      <c r="L893" s="8" t="n">
        <v>6</v>
      </c>
      <c r="M893" s="9" t="n">
        <f aca="false">IFERROR(F893/G893,"")</f>
        <v>0.0594701885640125</v>
      </c>
      <c r="N893" s="10" t="n">
        <f aca="false">IFERROR(G893/F893,"")</f>
        <v>16.8151476251605</v>
      </c>
      <c r="O893" s="9" t="n">
        <f aca="false">IFERROR(F893/K893,"")</f>
        <v>0.0425349908086563</v>
      </c>
      <c r="P893" s="11" t="n">
        <f aca="false">IFERROR(J893/I893,"")</f>
        <v>0.00255631890078287</v>
      </c>
      <c r="Q893" s="12" t="n">
        <f aca="false">IFERROR(F893/J893,"")</f>
        <v>0.36515625</v>
      </c>
      <c r="R893" s="9" t="n">
        <f aca="false">IFERROR(H893/J893,"")</f>
        <v>0.0625</v>
      </c>
      <c r="S893" s="9" t="n">
        <f aca="false">IFERROR(H893/L893,"")</f>
        <v>0.666666666666667</v>
      </c>
      <c r="T893" s="7" t="n">
        <v>19.35</v>
      </c>
      <c r="U893" s="7" t="n">
        <v>392.97</v>
      </c>
      <c r="V893" s="8" t="n">
        <v>4</v>
      </c>
      <c r="W893" s="9" t="n">
        <f aca="false">IFERROR(T893/U893,"")</f>
        <v>0.0492404000305367</v>
      </c>
      <c r="X893" s="9" t="n">
        <f aca="false">IFERROR(T893/F893,"")</f>
        <v>0.82798459563543</v>
      </c>
      <c r="Y893" s="7" t="n">
        <v>4.02</v>
      </c>
      <c r="Z893" s="7" t="n">
        <v>0</v>
      </c>
      <c r="AA893" s="8" t="n">
        <v>0</v>
      </c>
      <c r="AB893" s="9" t="str">
        <f aca="false">IFERROR(Y893/Z893,"")</f>
        <v/>
      </c>
      <c r="AC893" s="9" t="n">
        <f aca="false">IFERROR(Y893/F893,"")</f>
        <v>0.17201540436457</v>
      </c>
      <c r="AD893" s="7" t="n">
        <v>0</v>
      </c>
      <c r="AE893" s="7" t="n">
        <v>0</v>
      </c>
      <c r="AF893" s="8" t="n">
        <v>0</v>
      </c>
      <c r="AG893" s="9" t="str">
        <f aca="false">IFERROR(AD893/AE893,"")</f>
        <v/>
      </c>
      <c r="AH893" s="9" t="n">
        <f aca="false">IFERROR(AD893/F893,"")</f>
        <v>0</v>
      </c>
      <c r="AI893" s="7" t="n">
        <v>0</v>
      </c>
      <c r="AJ893" s="7" t="n">
        <v>0</v>
      </c>
      <c r="AK893" s="8" t="n">
        <v>0</v>
      </c>
      <c r="AL893" s="9" t="str">
        <f aca="false">IFERROR(AI893/AJ893,"")</f>
        <v/>
      </c>
      <c r="AM893" s="9" t="n">
        <f aca="false">IFERROR(AI893/F893,"")</f>
        <v>0</v>
      </c>
    </row>
    <row r="894" customFormat="false" ht="15" hidden="false" customHeight="false" outlineLevel="0" collapsed="false">
      <c r="A894" s="5" t="s">
        <v>50</v>
      </c>
      <c r="B894" s="6" t="s">
        <v>51</v>
      </c>
      <c r="C894" s="6" t="s">
        <v>46</v>
      </c>
      <c r="D894" s="5" t="s">
        <v>315</v>
      </c>
      <c r="E894" s="5" t="s">
        <v>141</v>
      </c>
      <c r="F894" s="7" t="n">
        <v>21.84</v>
      </c>
      <c r="G894" s="7" t="n">
        <v>457.86</v>
      </c>
      <c r="H894" s="8" t="n">
        <v>5</v>
      </c>
      <c r="I894" s="8" t="n">
        <v>25118</v>
      </c>
      <c r="J894" s="8" t="n">
        <v>61</v>
      </c>
      <c r="K894" s="7" t="n">
        <v>549.43</v>
      </c>
      <c r="L894" s="8" t="n">
        <v>6</v>
      </c>
      <c r="M894" s="9" t="n">
        <f aca="false">IFERROR(F894/G894,"")</f>
        <v>0.0477001703577513</v>
      </c>
      <c r="N894" s="10" t="n">
        <f aca="false">IFERROR(G894/F894,"")</f>
        <v>20.9642857142857</v>
      </c>
      <c r="O894" s="9" t="n">
        <f aca="false">IFERROR(F894/K894,"")</f>
        <v>0.0397502866607211</v>
      </c>
      <c r="P894" s="11" t="n">
        <f aca="false">IFERROR(J894/I894,"")</f>
        <v>0.00242853730392547</v>
      </c>
      <c r="Q894" s="12" t="n">
        <f aca="false">IFERROR(F894/J894,"")</f>
        <v>0.358032786885246</v>
      </c>
      <c r="R894" s="9" t="n">
        <f aca="false">IFERROR(H894/J894,"")</f>
        <v>0.0819672131147541</v>
      </c>
      <c r="S894" s="9" t="n">
        <f aca="false">IFERROR(H894/L894,"")</f>
        <v>0.833333333333333</v>
      </c>
      <c r="T894" s="7" t="n">
        <v>17.61</v>
      </c>
      <c r="U894" s="7" t="n">
        <v>457.86</v>
      </c>
      <c r="V894" s="8" t="n">
        <v>5</v>
      </c>
      <c r="W894" s="9" t="n">
        <f aca="false">IFERROR(T894/U894,"")</f>
        <v>0.0384615384615385</v>
      </c>
      <c r="X894" s="9" t="n">
        <f aca="false">IFERROR(T894/F894,"")</f>
        <v>0.806318681318681</v>
      </c>
      <c r="Y894" s="7" t="n">
        <v>4.23</v>
      </c>
      <c r="Z894" s="7" t="n">
        <v>0</v>
      </c>
      <c r="AA894" s="8" t="n">
        <v>0</v>
      </c>
      <c r="AB894" s="9" t="str">
        <f aca="false">IFERROR(Y894/Z894,"")</f>
        <v/>
      </c>
      <c r="AC894" s="9" t="n">
        <f aca="false">IFERROR(Y894/F894,"")</f>
        <v>0.193681318681319</v>
      </c>
      <c r="AD894" s="7" t="n">
        <v>0</v>
      </c>
      <c r="AE894" s="7" t="n">
        <v>0</v>
      </c>
      <c r="AF894" s="8" t="n">
        <v>0</v>
      </c>
      <c r="AG894" s="9" t="str">
        <f aca="false">IFERROR(AD894/AE894,"")</f>
        <v/>
      </c>
      <c r="AH894" s="9" t="n">
        <f aca="false">IFERROR(AD894/F894,"")</f>
        <v>0</v>
      </c>
      <c r="AI894" s="7" t="n">
        <v>0</v>
      </c>
      <c r="AJ894" s="7" t="n">
        <v>0</v>
      </c>
      <c r="AK894" s="8" t="n">
        <v>0</v>
      </c>
      <c r="AL894" s="9" t="str">
        <f aca="false">IFERROR(AI894/AJ894,"")</f>
        <v/>
      </c>
      <c r="AM894" s="9" t="n">
        <f aca="false">IFERROR(AI894/F894,"")</f>
        <v>0</v>
      </c>
    </row>
    <row r="895" customFormat="false" ht="15" hidden="false" customHeight="false" outlineLevel="0" collapsed="false">
      <c r="A895" s="5" t="s">
        <v>50</v>
      </c>
      <c r="B895" s="6" t="s">
        <v>51</v>
      </c>
      <c r="C895" s="6" t="s">
        <v>46</v>
      </c>
      <c r="D895" s="5" t="s">
        <v>315</v>
      </c>
      <c r="E895" s="5" t="s">
        <v>142</v>
      </c>
      <c r="F895" s="7" t="n">
        <v>27.6</v>
      </c>
      <c r="G895" s="7" t="n">
        <v>457.86</v>
      </c>
      <c r="H895" s="8" t="n">
        <v>5</v>
      </c>
      <c r="I895" s="8" t="n">
        <v>29628</v>
      </c>
      <c r="J895" s="8" t="n">
        <v>76</v>
      </c>
      <c r="K895" s="7" t="n">
        <v>549.43</v>
      </c>
      <c r="L895" s="8" t="n">
        <v>6</v>
      </c>
      <c r="M895" s="9" t="n">
        <f aca="false">IFERROR(F895/G895,"")</f>
        <v>0.0602804350674879</v>
      </c>
      <c r="N895" s="10" t="n">
        <f aca="false">IFERROR(G895/F895,"")</f>
        <v>16.5891304347826</v>
      </c>
      <c r="O895" s="9" t="n">
        <f aca="false">IFERROR(F895/K895,"")</f>
        <v>0.0502338787470652</v>
      </c>
      <c r="P895" s="11" t="n">
        <f aca="false">IFERROR(J895/I895,"")</f>
        <v>0.00256514108275955</v>
      </c>
      <c r="Q895" s="12" t="n">
        <f aca="false">IFERROR(F895/J895,"")</f>
        <v>0.363157894736842</v>
      </c>
      <c r="R895" s="9" t="n">
        <f aca="false">IFERROR(H895/J895,"")</f>
        <v>0.0657894736842105</v>
      </c>
      <c r="S895" s="9" t="n">
        <f aca="false">IFERROR(H895/L895,"")</f>
        <v>0.833333333333333</v>
      </c>
      <c r="T895" s="7" t="n">
        <v>22.34</v>
      </c>
      <c r="U895" s="7" t="n">
        <v>457.86</v>
      </c>
      <c r="V895" s="8" t="n">
        <v>5</v>
      </c>
      <c r="W895" s="9" t="n">
        <f aca="false">IFERROR(T895/U895,"")</f>
        <v>0.0487922072249159</v>
      </c>
      <c r="X895" s="9" t="n">
        <f aca="false">IFERROR(T895/F895,"")</f>
        <v>0.809420289855072</v>
      </c>
      <c r="Y895" s="7" t="n">
        <v>5.26</v>
      </c>
      <c r="Z895" s="7" t="n">
        <v>0</v>
      </c>
      <c r="AA895" s="8" t="n">
        <v>0</v>
      </c>
      <c r="AB895" s="9" t="str">
        <f aca="false">IFERROR(Y895/Z895,"")</f>
        <v/>
      </c>
      <c r="AC895" s="9" t="n">
        <f aca="false">IFERROR(Y895/F895,"")</f>
        <v>0.190579710144928</v>
      </c>
      <c r="AD895" s="7" t="n">
        <v>0</v>
      </c>
      <c r="AE895" s="7" t="n">
        <v>0</v>
      </c>
      <c r="AF895" s="8" t="n">
        <v>0</v>
      </c>
      <c r="AG895" s="9" t="str">
        <f aca="false">IFERROR(AD895/AE895,"")</f>
        <v/>
      </c>
      <c r="AH895" s="9" t="n">
        <f aca="false">IFERROR(AD895/F895,"")</f>
        <v>0</v>
      </c>
      <c r="AI895" s="7" t="n">
        <v>0</v>
      </c>
      <c r="AJ895" s="7" t="n">
        <v>0</v>
      </c>
      <c r="AK895" s="8" t="n">
        <v>0</v>
      </c>
      <c r="AL895" s="9" t="str">
        <f aca="false">IFERROR(AI895/AJ895,"")</f>
        <v/>
      </c>
      <c r="AM895" s="9" t="n">
        <f aca="false">IFERROR(AI895/F895,"")</f>
        <v>0</v>
      </c>
    </row>
    <row r="896" customFormat="false" ht="15" hidden="false" customHeight="false" outlineLevel="0" collapsed="false">
      <c r="A896" s="5" t="s">
        <v>50</v>
      </c>
      <c r="B896" s="6" t="s">
        <v>51</v>
      </c>
      <c r="C896" s="6" t="s">
        <v>46</v>
      </c>
      <c r="D896" s="5" t="s">
        <v>315</v>
      </c>
      <c r="E896" s="5" t="s">
        <v>143</v>
      </c>
      <c r="F896" s="7" t="n">
        <v>34.34</v>
      </c>
      <c r="G896" s="7" t="n">
        <v>817.81</v>
      </c>
      <c r="H896" s="8" t="n">
        <v>9</v>
      </c>
      <c r="I896" s="8" t="n">
        <v>29147</v>
      </c>
      <c r="J896" s="8" t="n">
        <v>101</v>
      </c>
      <c r="K896" s="7" t="n">
        <v>732.57</v>
      </c>
      <c r="L896" s="8" t="n">
        <v>8</v>
      </c>
      <c r="M896" s="9" t="n">
        <f aca="false">IFERROR(F896/G896,"")</f>
        <v>0.0419901933211871</v>
      </c>
      <c r="N896" s="10" t="n">
        <f aca="false">IFERROR(G896/F896,"")</f>
        <v>23.8150844496214</v>
      </c>
      <c r="O896" s="9" t="n">
        <f aca="false">IFERROR(F896/K896,"")</f>
        <v>0.0468760664509876</v>
      </c>
      <c r="P896" s="11" t="n">
        <f aca="false">IFERROR(J896/I896,"")</f>
        <v>0.00346519367344838</v>
      </c>
      <c r="Q896" s="12" t="n">
        <f aca="false">IFERROR(F896/J896,"")</f>
        <v>0.34</v>
      </c>
      <c r="R896" s="9" t="n">
        <f aca="false">IFERROR(H896/J896,"")</f>
        <v>0.0891089108910891</v>
      </c>
      <c r="S896" s="9" t="n">
        <f aca="false">IFERROR(H896/L896,"")</f>
        <v>1.125</v>
      </c>
      <c r="T896" s="7" t="n">
        <v>27.02</v>
      </c>
      <c r="U896" s="7" t="n">
        <v>817.81</v>
      </c>
      <c r="V896" s="8" t="n">
        <v>9</v>
      </c>
      <c r="W896" s="9" t="n">
        <f aca="false">IFERROR(T896/U896,"")</f>
        <v>0.033039459043054</v>
      </c>
      <c r="X896" s="9" t="n">
        <f aca="false">IFERROR(T896/F896,"")</f>
        <v>0.78683750728014</v>
      </c>
      <c r="Y896" s="7" t="n">
        <v>7.32</v>
      </c>
      <c r="Z896" s="7" t="n">
        <v>0</v>
      </c>
      <c r="AA896" s="8" t="n">
        <v>0</v>
      </c>
      <c r="AB896" s="9" t="str">
        <f aca="false">IFERROR(Y896/Z896,"")</f>
        <v/>
      </c>
      <c r="AC896" s="9" t="n">
        <f aca="false">IFERROR(Y896/F896,"")</f>
        <v>0.21316249271986</v>
      </c>
      <c r="AD896" s="7" t="n">
        <v>0</v>
      </c>
      <c r="AE896" s="7" t="n">
        <v>0</v>
      </c>
      <c r="AF896" s="8" t="n">
        <v>0</v>
      </c>
      <c r="AG896" s="9" t="str">
        <f aca="false">IFERROR(AD896/AE896,"")</f>
        <v/>
      </c>
      <c r="AH896" s="9" t="n">
        <f aca="false">IFERROR(AD896/F896,"")</f>
        <v>0</v>
      </c>
      <c r="AI896" s="7" t="n">
        <v>0</v>
      </c>
      <c r="AJ896" s="7" t="n">
        <v>0</v>
      </c>
      <c r="AK896" s="8" t="n">
        <v>0</v>
      </c>
      <c r="AL896" s="9" t="str">
        <f aca="false">IFERROR(AI896/AJ896,"")</f>
        <v/>
      </c>
      <c r="AM896" s="9" t="n">
        <f aca="false">IFERROR(AI896/F896,"")</f>
        <v>0</v>
      </c>
    </row>
    <row r="897" customFormat="false" ht="15" hidden="false" customHeight="false" outlineLevel="0" collapsed="false">
      <c r="A897" s="5" t="s">
        <v>50</v>
      </c>
      <c r="B897" s="6" t="s">
        <v>51</v>
      </c>
      <c r="C897" s="6" t="s">
        <v>46</v>
      </c>
      <c r="D897" s="5" t="s">
        <v>315</v>
      </c>
      <c r="E897" s="5" t="s">
        <v>144</v>
      </c>
      <c r="F897" s="7" t="n">
        <v>18.84</v>
      </c>
      <c r="G897" s="7" t="n">
        <v>274.71</v>
      </c>
      <c r="H897" s="8" t="n">
        <v>3</v>
      </c>
      <c r="I897" s="8" t="n">
        <v>30310</v>
      </c>
      <c r="J897" s="8" t="n">
        <v>53</v>
      </c>
      <c r="K897" s="7" t="n">
        <v>915.71</v>
      </c>
      <c r="L897" s="8" t="n">
        <v>10</v>
      </c>
      <c r="M897" s="9" t="n">
        <f aca="false">IFERROR(F897/G897,"")</f>
        <v>0.0685814131265699</v>
      </c>
      <c r="N897" s="10" t="n">
        <f aca="false">IFERROR(G897/F897,"")</f>
        <v>14.5812101910828</v>
      </c>
      <c r="O897" s="9" t="n">
        <f aca="false">IFERROR(F897/K897,"")</f>
        <v>0.0205741992552227</v>
      </c>
      <c r="P897" s="11" t="n">
        <f aca="false">IFERROR(J897/I897,"")</f>
        <v>0.00174859782250082</v>
      </c>
      <c r="Q897" s="12" t="n">
        <f aca="false">IFERROR(F897/J897,"")</f>
        <v>0.355471698113208</v>
      </c>
      <c r="R897" s="9" t="n">
        <f aca="false">IFERROR(H897/J897,"")</f>
        <v>0.0566037735849057</v>
      </c>
      <c r="S897" s="9" t="n">
        <f aca="false">IFERROR(H897/L897,"")</f>
        <v>0.3</v>
      </c>
      <c r="T897" s="7" t="n">
        <v>14.71</v>
      </c>
      <c r="U897" s="7" t="n">
        <v>274.71</v>
      </c>
      <c r="V897" s="8" t="n">
        <v>3</v>
      </c>
      <c r="W897" s="9" t="n">
        <f aca="false">IFERROR(T897/U897,"")</f>
        <v>0.0535473772341742</v>
      </c>
      <c r="X897" s="9" t="n">
        <f aca="false">IFERROR(T897/F897,"")</f>
        <v>0.780785562632697</v>
      </c>
      <c r="Y897" s="7" t="n">
        <v>4.13</v>
      </c>
      <c r="Z897" s="7" t="n">
        <v>0</v>
      </c>
      <c r="AA897" s="8" t="n">
        <v>0</v>
      </c>
      <c r="AB897" s="9" t="str">
        <f aca="false">IFERROR(Y897/Z897,"")</f>
        <v/>
      </c>
      <c r="AC897" s="9" t="n">
        <f aca="false">IFERROR(Y897/F897,"")</f>
        <v>0.219214437367304</v>
      </c>
      <c r="AD897" s="7" t="n">
        <v>0</v>
      </c>
      <c r="AE897" s="7" t="n">
        <v>0</v>
      </c>
      <c r="AF897" s="8" t="n">
        <v>0</v>
      </c>
      <c r="AG897" s="9" t="str">
        <f aca="false">IFERROR(AD897/AE897,"")</f>
        <v/>
      </c>
      <c r="AH897" s="9" t="n">
        <f aca="false">IFERROR(AD897/F897,"")</f>
        <v>0</v>
      </c>
      <c r="AI897" s="7" t="n">
        <v>0</v>
      </c>
      <c r="AJ897" s="7" t="n">
        <v>0</v>
      </c>
      <c r="AK897" s="8" t="n">
        <v>0</v>
      </c>
      <c r="AL897" s="9" t="str">
        <f aca="false">IFERROR(AI897/AJ897,"")</f>
        <v/>
      </c>
      <c r="AM897" s="9" t="n">
        <f aca="false">IFERROR(AI897/F897,"")</f>
        <v>0</v>
      </c>
    </row>
    <row r="898" customFormat="false" ht="15" hidden="false" customHeight="false" outlineLevel="0" collapsed="false">
      <c r="A898" s="5" t="s">
        <v>50</v>
      </c>
      <c r="B898" s="6" t="s">
        <v>51</v>
      </c>
      <c r="C898" s="6" t="s">
        <v>46</v>
      </c>
      <c r="D898" s="5" t="s">
        <v>315</v>
      </c>
      <c r="E898" s="5" t="s">
        <v>145</v>
      </c>
      <c r="F898" s="7" t="n">
        <v>21.4</v>
      </c>
      <c r="G898" s="7" t="n">
        <v>366.29</v>
      </c>
      <c r="H898" s="8" t="n">
        <v>4</v>
      </c>
      <c r="I898" s="8" t="n">
        <v>31372</v>
      </c>
      <c r="J898" s="8" t="n">
        <v>57</v>
      </c>
      <c r="K898" s="7" t="n">
        <v>641</v>
      </c>
      <c r="L898" s="8" t="n">
        <v>7</v>
      </c>
      <c r="M898" s="9" t="n">
        <f aca="false">IFERROR(F898/G898,"")</f>
        <v>0.0584236533893909</v>
      </c>
      <c r="N898" s="10" t="n">
        <f aca="false">IFERROR(G898/F898,"")</f>
        <v>17.1163551401869</v>
      </c>
      <c r="O898" s="9" t="n">
        <f aca="false">IFERROR(F898/K898,"")</f>
        <v>0.0333853354134165</v>
      </c>
      <c r="P898" s="11" t="n">
        <f aca="false">IFERROR(J898/I898,"")</f>
        <v>0.00181690679586893</v>
      </c>
      <c r="Q898" s="12" t="n">
        <f aca="false">IFERROR(F898/J898,"")</f>
        <v>0.375438596491228</v>
      </c>
      <c r="R898" s="9" t="n">
        <f aca="false">IFERROR(H898/J898,"")</f>
        <v>0.0701754385964912</v>
      </c>
      <c r="S898" s="9" t="n">
        <f aca="false">IFERROR(H898/L898,"")</f>
        <v>0.571428571428571</v>
      </c>
      <c r="T898" s="7" t="n">
        <v>15.82</v>
      </c>
      <c r="U898" s="7" t="n">
        <v>366.29</v>
      </c>
      <c r="V898" s="8" t="n">
        <v>4</v>
      </c>
      <c r="W898" s="9" t="n">
        <f aca="false">IFERROR(T898/U898,"")</f>
        <v>0.0431898222719703</v>
      </c>
      <c r="X898" s="9" t="n">
        <f aca="false">IFERROR(T898/F898,"")</f>
        <v>0.739252336448598</v>
      </c>
      <c r="Y898" s="7" t="n">
        <v>5.58</v>
      </c>
      <c r="Z898" s="7" t="n">
        <v>0</v>
      </c>
      <c r="AA898" s="8" t="n">
        <v>0</v>
      </c>
      <c r="AB898" s="9" t="str">
        <f aca="false">IFERROR(Y898/Z898,"")</f>
        <v/>
      </c>
      <c r="AC898" s="9" t="n">
        <f aca="false">IFERROR(Y898/F898,"")</f>
        <v>0.260747663551402</v>
      </c>
      <c r="AD898" s="7" t="n">
        <v>0</v>
      </c>
      <c r="AE898" s="7" t="n">
        <v>0</v>
      </c>
      <c r="AF898" s="8" t="n">
        <v>0</v>
      </c>
      <c r="AG898" s="9" t="str">
        <f aca="false">IFERROR(AD898/AE898,"")</f>
        <v/>
      </c>
      <c r="AH898" s="9" t="n">
        <f aca="false">IFERROR(AD898/F898,"")</f>
        <v>0</v>
      </c>
      <c r="AI898" s="7" t="n">
        <v>0</v>
      </c>
      <c r="AJ898" s="7" t="n">
        <v>0</v>
      </c>
      <c r="AK898" s="8" t="n">
        <v>0</v>
      </c>
      <c r="AL898" s="9" t="str">
        <f aca="false">IFERROR(AI898/AJ898,"")</f>
        <v/>
      </c>
      <c r="AM898" s="9" t="n">
        <f aca="false">IFERROR(AI898/F898,"")</f>
        <v>0</v>
      </c>
    </row>
    <row r="899" customFormat="false" ht="15" hidden="false" customHeight="false" outlineLevel="0" collapsed="false">
      <c r="A899" s="5" t="s">
        <v>50</v>
      </c>
      <c r="B899" s="6" t="s">
        <v>51</v>
      </c>
      <c r="C899" s="6" t="s">
        <v>46</v>
      </c>
      <c r="D899" s="5" t="s">
        <v>315</v>
      </c>
      <c r="E899" s="5" t="s">
        <v>146</v>
      </c>
      <c r="F899" s="7" t="n">
        <v>15.96</v>
      </c>
      <c r="G899" s="7" t="n">
        <v>183.14</v>
      </c>
      <c r="H899" s="8" t="n">
        <v>2</v>
      </c>
      <c r="I899" s="8" t="n">
        <v>18904</v>
      </c>
      <c r="J899" s="8" t="n">
        <v>43</v>
      </c>
      <c r="K899" s="7" t="n">
        <v>641</v>
      </c>
      <c r="L899" s="8" t="n">
        <v>7</v>
      </c>
      <c r="M899" s="9" t="n">
        <f aca="false">IFERROR(F899/G899,"")</f>
        <v>0.0871464453423611</v>
      </c>
      <c r="N899" s="10" t="n">
        <f aca="false">IFERROR(G899/F899,"")</f>
        <v>11.4749373433584</v>
      </c>
      <c r="O899" s="9" t="n">
        <f aca="false">IFERROR(F899/K899,"")</f>
        <v>0.0248985959438378</v>
      </c>
      <c r="P899" s="11" t="n">
        <f aca="false">IFERROR(J899/I899,"")</f>
        <v>0.00227465086754126</v>
      </c>
      <c r="Q899" s="12" t="n">
        <f aca="false">IFERROR(F899/J899,"")</f>
        <v>0.371162790697674</v>
      </c>
      <c r="R899" s="9" t="n">
        <f aca="false">IFERROR(H899/J899,"")</f>
        <v>0.0465116279069767</v>
      </c>
      <c r="S899" s="9" t="n">
        <f aca="false">IFERROR(H899/L899,"")</f>
        <v>0.285714285714286</v>
      </c>
      <c r="T899" s="7" t="n">
        <v>15.17</v>
      </c>
      <c r="U899" s="7" t="n">
        <v>183.14</v>
      </c>
      <c r="V899" s="8" t="n">
        <v>2</v>
      </c>
      <c r="W899" s="9" t="n">
        <f aca="false">IFERROR(T899/U899,"")</f>
        <v>0.082832805503986</v>
      </c>
      <c r="X899" s="9" t="n">
        <f aca="false">IFERROR(T899/F899,"")</f>
        <v>0.950501253132832</v>
      </c>
      <c r="Y899" s="7" t="n">
        <v>0.79</v>
      </c>
      <c r="Z899" s="7" t="n">
        <v>0</v>
      </c>
      <c r="AA899" s="8" t="n">
        <v>0</v>
      </c>
      <c r="AB899" s="9" t="str">
        <f aca="false">IFERROR(Y899/Z899,"")</f>
        <v/>
      </c>
      <c r="AC899" s="9" t="n">
        <f aca="false">IFERROR(Y899/F899,"")</f>
        <v>0.0494987468671679</v>
      </c>
      <c r="AD899" s="7" t="n">
        <v>0</v>
      </c>
      <c r="AE899" s="7" t="n">
        <v>0</v>
      </c>
      <c r="AF899" s="8" t="n">
        <v>0</v>
      </c>
      <c r="AG899" s="9" t="str">
        <f aca="false">IFERROR(AD899/AE899,"")</f>
        <v/>
      </c>
      <c r="AH899" s="9" t="n">
        <f aca="false">IFERROR(AD899/F899,"")</f>
        <v>0</v>
      </c>
      <c r="AI899" s="7" t="n">
        <v>0</v>
      </c>
      <c r="AJ899" s="7" t="n">
        <v>0</v>
      </c>
      <c r="AK899" s="8" t="n">
        <v>0</v>
      </c>
      <c r="AL899" s="9" t="str">
        <f aca="false">IFERROR(AI899/AJ899,"")</f>
        <v/>
      </c>
      <c r="AM899" s="9" t="n">
        <f aca="false">IFERROR(AI899/F899,"")</f>
        <v>0</v>
      </c>
    </row>
    <row r="900" customFormat="false" ht="15" hidden="false" customHeight="false" outlineLevel="0" collapsed="false">
      <c r="A900" s="5" t="s">
        <v>50</v>
      </c>
      <c r="B900" s="6" t="s">
        <v>51</v>
      </c>
      <c r="C900" s="6" t="s">
        <v>46</v>
      </c>
      <c r="D900" s="5" t="s">
        <v>315</v>
      </c>
      <c r="E900" s="5" t="s">
        <v>147</v>
      </c>
      <c r="F900" s="7" t="n">
        <v>16.15</v>
      </c>
      <c r="G900" s="7" t="n">
        <v>334.2</v>
      </c>
      <c r="H900" s="8" t="n">
        <v>4</v>
      </c>
      <c r="I900" s="8" t="n">
        <v>17767</v>
      </c>
      <c r="J900" s="8" t="n">
        <v>45</v>
      </c>
      <c r="K900" s="7" t="n">
        <v>549.43</v>
      </c>
      <c r="L900" s="8" t="n">
        <v>6</v>
      </c>
      <c r="M900" s="9" t="n">
        <f aca="false">IFERROR(F900/G900,"")</f>
        <v>0.0483243566726511</v>
      </c>
      <c r="N900" s="10" t="n">
        <f aca="false">IFERROR(G900/F900,"")</f>
        <v>20.6934984520124</v>
      </c>
      <c r="O900" s="9" t="n">
        <f aca="false">IFERROR(F900/K900,"")</f>
        <v>0.0293940993393153</v>
      </c>
      <c r="P900" s="11" t="n">
        <f aca="false">IFERROR(J900/I900,"")</f>
        <v>0.00253278550121011</v>
      </c>
      <c r="Q900" s="12" t="n">
        <f aca="false">IFERROR(F900/J900,"")</f>
        <v>0.358888888888889</v>
      </c>
      <c r="R900" s="9" t="n">
        <f aca="false">IFERROR(H900/J900,"")</f>
        <v>0.0888888888888889</v>
      </c>
      <c r="S900" s="9" t="n">
        <f aca="false">IFERROR(H900/L900,"")</f>
        <v>0.666666666666667</v>
      </c>
      <c r="T900" s="7" t="n">
        <v>14.08</v>
      </c>
      <c r="U900" s="7" t="n">
        <v>334.2</v>
      </c>
      <c r="V900" s="8" t="n">
        <v>4</v>
      </c>
      <c r="W900" s="9" t="n">
        <f aca="false">IFERROR(T900/U900,"")</f>
        <v>0.042130460801915</v>
      </c>
      <c r="X900" s="9" t="n">
        <f aca="false">IFERROR(T900/F900,"")</f>
        <v>0.871826625386997</v>
      </c>
      <c r="Y900" s="7" t="n">
        <v>2.07</v>
      </c>
      <c r="Z900" s="7" t="n">
        <v>0</v>
      </c>
      <c r="AA900" s="8" t="n">
        <v>0</v>
      </c>
      <c r="AB900" s="9" t="str">
        <f aca="false">IFERROR(Y900/Z900,"")</f>
        <v/>
      </c>
      <c r="AC900" s="9" t="n">
        <f aca="false">IFERROR(Y900/F900,"")</f>
        <v>0.128173374613003</v>
      </c>
      <c r="AD900" s="7" t="n">
        <v>0</v>
      </c>
      <c r="AE900" s="7" t="n">
        <v>0</v>
      </c>
      <c r="AF900" s="8" t="n">
        <v>0</v>
      </c>
      <c r="AG900" s="9" t="str">
        <f aca="false">IFERROR(AD900/AE900,"")</f>
        <v/>
      </c>
      <c r="AH900" s="9" t="n">
        <f aca="false">IFERROR(AD900/F900,"")</f>
        <v>0</v>
      </c>
      <c r="AI900" s="7" t="n">
        <v>0</v>
      </c>
      <c r="AJ900" s="7" t="n">
        <v>0</v>
      </c>
      <c r="AK900" s="8" t="n">
        <v>0</v>
      </c>
      <c r="AL900" s="9" t="str">
        <f aca="false">IFERROR(AI900/AJ900,"")</f>
        <v/>
      </c>
      <c r="AM900" s="9" t="n">
        <f aca="false">IFERROR(AI900/F900,"")</f>
        <v>0</v>
      </c>
    </row>
    <row r="901" customFormat="false" ht="15" hidden="false" customHeight="false" outlineLevel="0" collapsed="false">
      <c r="A901" s="5" t="s">
        <v>50</v>
      </c>
      <c r="B901" s="6" t="s">
        <v>51</v>
      </c>
      <c r="C901" s="6" t="s">
        <v>46</v>
      </c>
      <c r="D901" s="5" t="s">
        <v>315</v>
      </c>
      <c r="E901" s="5" t="s">
        <v>148</v>
      </c>
      <c r="F901" s="7" t="n">
        <v>18.76</v>
      </c>
      <c r="G901" s="7" t="n">
        <v>485.77</v>
      </c>
      <c r="H901" s="8" t="n">
        <v>5</v>
      </c>
      <c r="I901" s="8" t="n">
        <v>15998</v>
      </c>
      <c r="J901" s="8" t="n">
        <v>53</v>
      </c>
      <c r="K901" s="7" t="n">
        <v>1098.86</v>
      </c>
      <c r="L901" s="8" t="n">
        <v>12</v>
      </c>
      <c r="M901" s="9" t="n">
        <f aca="false">IFERROR(F901/G901,"")</f>
        <v>0.0386190995738724</v>
      </c>
      <c r="N901" s="10" t="n">
        <f aca="false">IFERROR(G901/F901,"")</f>
        <v>25.8939232409382</v>
      </c>
      <c r="O901" s="9" t="n">
        <f aca="false">IFERROR(F901/K901,"")</f>
        <v>0.01707223850172</v>
      </c>
      <c r="P901" s="11" t="n">
        <f aca="false">IFERROR(J901/I901,"")</f>
        <v>0.00331291411426428</v>
      </c>
      <c r="Q901" s="12" t="n">
        <f aca="false">IFERROR(F901/J901,"")</f>
        <v>0.353962264150943</v>
      </c>
      <c r="R901" s="9" t="n">
        <f aca="false">IFERROR(H901/J901,"")</f>
        <v>0.0943396226415094</v>
      </c>
      <c r="S901" s="9" t="n">
        <f aca="false">IFERROR(H901/L901,"")</f>
        <v>0.416666666666667</v>
      </c>
      <c r="T901" s="7" t="n">
        <v>16.65</v>
      </c>
      <c r="U901" s="7" t="n">
        <v>485.77</v>
      </c>
      <c r="V901" s="8" t="n">
        <v>5</v>
      </c>
      <c r="W901" s="9" t="n">
        <f aca="false">IFERROR(T901/U901,"")</f>
        <v>0.0342754801655104</v>
      </c>
      <c r="X901" s="9" t="n">
        <f aca="false">IFERROR(T901/F901,"")</f>
        <v>0.887526652452025</v>
      </c>
      <c r="Y901" s="7" t="n">
        <v>2.11</v>
      </c>
      <c r="Z901" s="7" t="n">
        <v>0</v>
      </c>
      <c r="AA901" s="8" t="n">
        <v>0</v>
      </c>
      <c r="AB901" s="9" t="str">
        <f aca="false">IFERROR(Y901/Z901,"")</f>
        <v/>
      </c>
      <c r="AC901" s="9" t="n">
        <f aca="false">IFERROR(Y901/F901,"")</f>
        <v>0.112473347547974</v>
      </c>
      <c r="AD901" s="7" t="n">
        <v>0</v>
      </c>
      <c r="AE901" s="7" t="n">
        <v>0</v>
      </c>
      <c r="AF901" s="8" t="n">
        <v>0</v>
      </c>
      <c r="AG901" s="9" t="str">
        <f aca="false">IFERROR(AD901/AE901,"")</f>
        <v/>
      </c>
      <c r="AH901" s="9" t="n">
        <f aca="false">IFERROR(AD901/F901,"")</f>
        <v>0</v>
      </c>
      <c r="AI901" s="7" t="n">
        <v>0</v>
      </c>
      <c r="AJ901" s="7" t="n">
        <v>0</v>
      </c>
      <c r="AK901" s="8" t="n">
        <v>0</v>
      </c>
      <c r="AL901" s="9" t="str">
        <f aca="false">IFERROR(AI901/AJ901,"")</f>
        <v/>
      </c>
      <c r="AM901" s="9" t="n">
        <f aca="false">IFERROR(AI901/F901,"")</f>
        <v>0</v>
      </c>
    </row>
    <row r="902" customFormat="false" ht="15" hidden="false" customHeight="false" outlineLevel="0" collapsed="false">
      <c r="A902" s="5" t="s">
        <v>50</v>
      </c>
      <c r="B902" s="6" t="s">
        <v>51</v>
      </c>
      <c r="C902" s="6" t="s">
        <v>46</v>
      </c>
      <c r="D902" s="5" t="s">
        <v>315</v>
      </c>
      <c r="E902" s="5" t="s">
        <v>149</v>
      </c>
      <c r="F902" s="7" t="n">
        <v>29.56</v>
      </c>
      <c r="G902" s="7" t="n">
        <v>457.86</v>
      </c>
      <c r="H902" s="8" t="n">
        <v>5</v>
      </c>
      <c r="I902" s="8" t="n">
        <v>24220</v>
      </c>
      <c r="J902" s="8" t="n">
        <v>83</v>
      </c>
      <c r="K902" s="7" t="n">
        <v>915.71</v>
      </c>
      <c r="L902" s="8" t="n">
        <v>10</v>
      </c>
      <c r="M902" s="9" t="n">
        <f aca="false">IFERROR(F902/G902,"")</f>
        <v>0.0645612195867732</v>
      </c>
      <c r="N902" s="10" t="n">
        <f aca="false">IFERROR(G902/F902,"")</f>
        <v>15.4891745602165</v>
      </c>
      <c r="O902" s="9" t="n">
        <f aca="false">IFERROR(F902/K902,"")</f>
        <v>0.0322809623133962</v>
      </c>
      <c r="P902" s="11" t="n">
        <f aca="false">IFERROR(J902/I902,"")</f>
        <v>0.00342691990090834</v>
      </c>
      <c r="Q902" s="12" t="n">
        <f aca="false">IFERROR(F902/J902,"")</f>
        <v>0.356144578313253</v>
      </c>
      <c r="R902" s="9" t="n">
        <f aca="false">IFERROR(H902/J902,"")</f>
        <v>0.0602409638554217</v>
      </c>
      <c r="S902" s="9" t="n">
        <f aca="false">IFERROR(H902/L902,"")</f>
        <v>0.5</v>
      </c>
      <c r="T902" s="7" t="n">
        <v>27.67</v>
      </c>
      <c r="U902" s="7" t="n">
        <v>457.86</v>
      </c>
      <c r="V902" s="8" t="n">
        <v>5</v>
      </c>
      <c r="W902" s="9" t="n">
        <f aca="false">IFERROR(T902/U902,"")</f>
        <v>0.0604333202288909</v>
      </c>
      <c r="X902" s="9" t="n">
        <f aca="false">IFERROR(T902/F902,"")</f>
        <v>0.936062246278755</v>
      </c>
      <c r="Y902" s="7" t="n">
        <v>1.89</v>
      </c>
      <c r="Z902" s="7" t="n">
        <v>0</v>
      </c>
      <c r="AA902" s="8" t="n">
        <v>0</v>
      </c>
      <c r="AB902" s="9" t="str">
        <f aca="false">IFERROR(Y902/Z902,"")</f>
        <v/>
      </c>
      <c r="AC902" s="9" t="n">
        <f aca="false">IFERROR(Y902/F902,"")</f>
        <v>0.0639377537212449</v>
      </c>
      <c r="AD902" s="7" t="n">
        <v>0</v>
      </c>
      <c r="AE902" s="7" t="n">
        <v>0</v>
      </c>
      <c r="AF902" s="8" t="n">
        <v>0</v>
      </c>
      <c r="AG902" s="9" t="str">
        <f aca="false">IFERROR(AD902/AE902,"")</f>
        <v/>
      </c>
      <c r="AH902" s="9" t="n">
        <f aca="false">IFERROR(AD902/F902,"")</f>
        <v>0</v>
      </c>
      <c r="AI902" s="7" t="n">
        <v>0</v>
      </c>
      <c r="AJ902" s="7" t="n">
        <v>0</v>
      </c>
      <c r="AK902" s="8" t="n">
        <v>0</v>
      </c>
      <c r="AL902" s="9" t="str">
        <f aca="false">IFERROR(AI902/AJ902,"")</f>
        <v/>
      </c>
      <c r="AM902" s="9" t="n">
        <f aca="false">IFERROR(AI902/F902,"")</f>
        <v>0</v>
      </c>
    </row>
    <row r="903" customFormat="false" ht="15" hidden="false" customHeight="false" outlineLevel="0" collapsed="false">
      <c r="A903" s="5" t="s">
        <v>50</v>
      </c>
      <c r="B903" s="6" t="s">
        <v>51</v>
      </c>
      <c r="C903" s="6" t="s">
        <v>46</v>
      </c>
      <c r="D903" s="5" t="s">
        <v>315</v>
      </c>
      <c r="E903" s="5" t="s">
        <v>150</v>
      </c>
      <c r="F903" s="7" t="n">
        <v>21.74</v>
      </c>
      <c r="G903" s="7" t="n">
        <v>276.15</v>
      </c>
      <c r="H903" s="8" t="n">
        <v>3</v>
      </c>
      <c r="I903" s="8" t="n">
        <v>20145</v>
      </c>
      <c r="J903" s="8" t="n">
        <v>62</v>
      </c>
      <c r="K903" s="7" t="n">
        <v>641</v>
      </c>
      <c r="L903" s="8" t="n">
        <v>7</v>
      </c>
      <c r="M903" s="9" t="n">
        <f aca="false">IFERROR(F903/G903,"")</f>
        <v>0.0787253304363571</v>
      </c>
      <c r="N903" s="10" t="n">
        <f aca="false">IFERROR(G903/F903,"")</f>
        <v>12.7023919043238</v>
      </c>
      <c r="O903" s="9" t="n">
        <f aca="false">IFERROR(F903/K903,"")</f>
        <v>0.0339157566302652</v>
      </c>
      <c r="P903" s="11" t="n">
        <f aca="false">IFERROR(J903/I903,"")</f>
        <v>0.0030776867709109</v>
      </c>
      <c r="Q903" s="12" t="n">
        <f aca="false">IFERROR(F903/J903,"")</f>
        <v>0.350645161290323</v>
      </c>
      <c r="R903" s="9" t="n">
        <f aca="false">IFERROR(H903/J903,"")</f>
        <v>0.0483870967741936</v>
      </c>
      <c r="S903" s="9" t="n">
        <f aca="false">IFERROR(H903/L903,"")</f>
        <v>0.428571428571429</v>
      </c>
      <c r="T903" s="7" t="n">
        <v>19.61</v>
      </c>
      <c r="U903" s="7" t="n">
        <v>276.15</v>
      </c>
      <c r="V903" s="8" t="n">
        <v>3</v>
      </c>
      <c r="W903" s="9" t="n">
        <f aca="false">IFERROR(T903/U903,"")</f>
        <v>0.0710121310881767</v>
      </c>
      <c r="X903" s="9" t="n">
        <f aca="false">IFERROR(T903/F903,"")</f>
        <v>0.902023919043238</v>
      </c>
      <c r="Y903" s="7" t="n">
        <v>2.12</v>
      </c>
      <c r="Z903" s="7" t="n">
        <v>0</v>
      </c>
      <c r="AA903" s="8" t="n">
        <v>0</v>
      </c>
      <c r="AB903" s="9" t="str">
        <f aca="false">IFERROR(Y903/Z903,"")</f>
        <v/>
      </c>
      <c r="AC903" s="9" t="n">
        <f aca="false">IFERROR(Y903/F903,"")</f>
        <v>0.0975160993560258</v>
      </c>
      <c r="AD903" s="7" t="n">
        <v>0</v>
      </c>
      <c r="AE903" s="7" t="n">
        <v>0</v>
      </c>
      <c r="AF903" s="8" t="n">
        <v>0</v>
      </c>
      <c r="AG903" s="9" t="str">
        <f aca="false">IFERROR(AD903/AE903,"")</f>
        <v/>
      </c>
      <c r="AH903" s="9" t="n">
        <f aca="false">IFERROR(AD903/F903,"")</f>
        <v>0</v>
      </c>
      <c r="AI903" s="7" t="n">
        <v>0</v>
      </c>
      <c r="AJ903" s="7" t="n">
        <v>0</v>
      </c>
      <c r="AK903" s="8" t="n">
        <v>0</v>
      </c>
      <c r="AL903" s="9" t="str">
        <f aca="false">IFERROR(AI903/AJ903,"")</f>
        <v/>
      </c>
      <c r="AM903" s="9" t="n">
        <f aca="false">IFERROR(AI903/F903,"")</f>
        <v>0</v>
      </c>
    </row>
    <row r="904" customFormat="false" ht="15" hidden="false" customHeight="false" outlineLevel="0" collapsed="false">
      <c r="A904" s="5" t="s">
        <v>50</v>
      </c>
      <c r="B904" s="6" t="s">
        <v>51</v>
      </c>
      <c r="C904" s="6" t="s">
        <v>46</v>
      </c>
      <c r="D904" s="5" t="s">
        <v>315</v>
      </c>
      <c r="E904" s="5" t="s">
        <v>151</v>
      </c>
      <c r="F904" s="7" t="n">
        <v>18.36</v>
      </c>
      <c r="G904" s="7" t="n">
        <v>274.71</v>
      </c>
      <c r="H904" s="8" t="n">
        <v>3</v>
      </c>
      <c r="I904" s="8" t="n">
        <v>19273</v>
      </c>
      <c r="J904" s="8" t="n">
        <v>51</v>
      </c>
      <c r="K904" s="7" t="n">
        <v>1098.86</v>
      </c>
      <c r="L904" s="8" t="n">
        <v>12</v>
      </c>
      <c r="M904" s="9" t="n">
        <f aca="false">IFERROR(F904/G904,"")</f>
        <v>0.0668341159768483</v>
      </c>
      <c r="N904" s="10" t="n">
        <f aca="false">IFERROR(G904/F904,"")</f>
        <v>14.9624183006536</v>
      </c>
      <c r="O904" s="9" t="n">
        <f aca="false">IFERROR(F904/K904,"")</f>
        <v>0.0167082248876108</v>
      </c>
      <c r="P904" s="11" t="n">
        <f aca="false">IFERROR(J904/I904,"")</f>
        <v>0.00264618896902402</v>
      </c>
      <c r="Q904" s="12" t="n">
        <f aca="false">IFERROR(F904/J904,"")</f>
        <v>0.36</v>
      </c>
      <c r="R904" s="9" t="n">
        <f aca="false">IFERROR(H904/J904,"")</f>
        <v>0.0588235294117647</v>
      </c>
      <c r="S904" s="9" t="n">
        <f aca="false">IFERROR(H904/L904,"")</f>
        <v>0.25</v>
      </c>
      <c r="T904" s="7" t="n">
        <v>16.32</v>
      </c>
      <c r="U904" s="7" t="n">
        <v>274.71</v>
      </c>
      <c r="V904" s="8" t="n">
        <v>3</v>
      </c>
      <c r="W904" s="9" t="n">
        <f aca="false">IFERROR(T904/U904,"")</f>
        <v>0.0594081030905318</v>
      </c>
      <c r="X904" s="9" t="n">
        <f aca="false">IFERROR(T904/F904,"")</f>
        <v>0.888888888888889</v>
      </c>
      <c r="Y904" s="7" t="n">
        <v>2.04</v>
      </c>
      <c r="Z904" s="7" t="n">
        <v>0</v>
      </c>
      <c r="AA904" s="8" t="n">
        <v>0</v>
      </c>
      <c r="AB904" s="9" t="str">
        <f aca="false">IFERROR(Y904/Z904,"")</f>
        <v/>
      </c>
      <c r="AC904" s="9" t="n">
        <f aca="false">IFERROR(Y904/F904,"")</f>
        <v>0.111111111111111</v>
      </c>
      <c r="AD904" s="7" t="n">
        <v>0</v>
      </c>
      <c r="AE904" s="7" t="n">
        <v>0</v>
      </c>
      <c r="AF904" s="8" t="n">
        <v>0</v>
      </c>
      <c r="AG904" s="9" t="str">
        <f aca="false">IFERROR(AD904/AE904,"")</f>
        <v/>
      </c>
      <c r="AH904" s="9" t="n">
        <f aca="false">IFERROR(AD904/F904,"")</f>
        <v>0</v>
      </c>
      <c r="AI904" s="7" t="n">
        <v>0</v>
      </c>
      <c r="AJ904" s="7" t="n">
        <v>0</v>
      </c>
      <c r="AK904" s="8" t="n">
        <v>0</v>
      </c>
      <c r="AL904" s="9" t="str">
        <f aca="false">IFERROR(AI904/AJ904,"")</f>
        <v/>
      </c>
      <c r="AM904" s="9" t="n">
        <f aca="false">IFERROR(AI904/F904,"")</f>
        <v>0</v>
      </c>
    </row>
    <row r="905" customFormat="false" ht="15" hidden="false" customHeight="false" outlineLevel="0" collapsed="false">
      <c r="A905" s="5" t="s">
        <v>50</v>
      </c>
      <c r="B905" s="6" t="s">
        <v>51</v>
      </c>
      <c r="C905" s="6" t="s">
        <v>46</v>
      </c>
      <c r="D905" s="5" t="s">
        <v>315</v>
      </c>
      <c r="E905" s="5" t="s">
        <v>152</v>
      </c>
      <c r="F905" s="7" t="n">
        <v>15.69</v>
      </c>
      <c r="G905" s="7" t="n">
        <v>243.24</v>
      </c>
      <c r="H905" s="8" t="n">
        <v>2</v>
      </c>
      <c r="I905" s="8" t="n">
        <v>10086</v>
      </c>
      <c r="J905" s="8" t="n">
        <v>44</v>
      </c>
      <c r="K905" s="7" t="n">
        <v>228.93</v>
      </c>
      <c r="L905" s="8" t="n">
        <v>2</v>
      </c>
      <c r="M905" s="9" t="n">
        <f aca="false">IFERROR(F905/G905,"")</f>
        <v>0.0645041933892452</v>
      </c>
      <c r="N905" s="10" t="n">
        <f aca="false">IFERROR(G905/F905,"")</f>
        <v>15.5028680688337</v>
      </c>
      <c r="O905" s="9" t="n">
        <f aca="false">IFERROR(F905/K905,"")</f>
        <v>0.0685362337832525</v>
      </c>
      <c r="P905" s="11" t="n">
        <f aca="false">IFERROR(J905/I905,"")</f>
        <v>0.00436248264921674</v>
      </c>
      <c r="Q905" s="12" t="n">
        <f aca="false">IFERROR(F905/J905,"")</f>
        <v>0.356590909090909</v>
      </c>
      <c r="R905" s="9" t="n">
        <f aca="false">IFERROR(H905/J905,"")</f>
        <v>0.0454545454545455</v>
      </c>
      <c r="S905" s="9" t="n">
        <f aca="false">IFERROR(H905/L905,"")</f>
        <v>1</v>
      </c>
      <c r="T905" s="7" t="n">
        <v>13.62</v>
      </c>
      <c r="U905" s="7" t="n">
        <v>243.24</v>
      </c>
      <c r="V905" s="8" t="n">
        <v>2</v>
      </c>
      <c r="W905" s="9" t="n">
        <f aca="false">IFERROR(T905/U905,"")</f>
        <v>0.0559940799210656</v>
      </c>
      <c r="X905" s="9" t="n">
        <f aca="false">IFERROR(T905/F905,"")</f>
        <v>0.868068833652008</v>
      </c>
      <c r="Y905" s="7" t="n">
        <v>2.07</v>
      </c>
      <c r="Z905" s="7" t="n">
        <v>0</v>
      </c>
      <c r="AA905" s="8" t="n">
        <v>0</v>
      </c>
      <c r="AB905" s="9" t="str">
        <f aca="false">IFERROR(Y905/Z905,"")</f>
        <v/>
      </c>
      <c r="AC905" s="9" t="n">
        <f aca="false">IFERROR(Y905/F905,"")</f>
        <v>0.131931166347992</v>
      </c>
      <c r="AD905" s="7" t="n">
        <v>0</v>
      </c>
      <c r="AE905" s="7" t="n">
        <v>0</v>
      </c>
      <c r="AF905" s="8" t="n">
        <v>0</v>
      </c>
      <c r="AG905" s="9" t="str">
        <f aca="false">IFERROR(AD905/AE905,"")</f>
        <v/>
      </c>
      <c r="AH905" s="9" t="n">
        <f aca="false">IFERROR(AD905/F905,"")</f>
        <v>0</v>
      </c>
      <c r="AI905" s="7" t="n">
        <v>0</v>
      </c>
      <c r="AJ905" s="7" t="n">
        <v>0</v>
      </c>
      <c r="AK905" s="8" t="n">
        <v>0</v>
      </c>
      <c r="AL905" s="9" t="str">
        <f aca="false">IFERROR(AI905/AJ905,"")</f>
        <v/>
      </c>
      <c r="AM905" s="9" t="n">
        <f aca="false">IFERROR(AI905/F905,"")</f>
        <v>0</v>
      </c>
    </row>
    <row r="906" customFormat="false" ht="15" hidden="false" customHeight="false" outlineLevel="0" collapsed="false">
      <c r="A906" s="5" t="s">
        <v>50</v>
      </c>
      <c r="B906" s="6" t="s">
        <v>51</v>
      </c>
      <c r="C906" s="6" t="s">
        <v>46</v>
      </c>
      <c r="D906" s="5" t="s">
        <v>315</v>
      </c>
      <c r="E906" s="5" t="s">
        <v>153</v>
      </c>
      <c r="F906" s="7" t="n">
        <v>17.47</v>
      </c>
      <c r="G906" s="7" t="n">
        <v>188.26</v>
      </c>
      <c r="H906" s="8" t="n">
        <v>2</v>
      </c>
      <c r="I906" s="8" t="n">
        <v>20464</v>
      </c>
      <c r="J906" s="8" t="n">
        <v>47</v>
      </c>
      <c r="K906" s="7" t="n">
        <v>0</v>
      </c>
      <c r="L906" s="8" t="n">
        <v>0</v>
      </c>
      <c r="M906" s="9" t="n">
        <f aca="false">IFERROR(F906/G906,"")</f>
        <v>0.0927971953681079</v>
      </c>
      <c r="N906" s="10" t="n">
        <f aca="false">IFERROR(G906/F906,"")</f>
        <v>10.7761877504293</v>
      </c>
      <c r="O906" s="9" t="str">
        <f aca="false">IFERROR(F906/K906,"")</f>
        <v/>
      </c>
      <c r="P906" s="11" t="n">
        <f aca="false">IFERROR(J906/I906,"")</f>
        <v>0.00229671618451916</v>
      </c>
      <c r="Q906" s="12" t="n">
        <f aca="false">IFERROR(F906/J906,"")</f>
        <v>0.371702127659574</v>
      </c>
      <c r="R906" s="9" t="n">
        <f aca="false">IFERROR(H906/J906,"")</f>
        <v>0.0425531914893617</v>
      </c>
      <c r="S906" s="9" t="str">
        <f aca="false">IFERROR(H906/L906,"")</f>
        <v/>
      </c>
      <c r="T906" s="7" t="n">
        <v>11.78</v>
      </c>
      <c r="U906" s="7" t="n">
        <v>188.26</v>
      </c>
      <c r="V906" s="8" t="n">
        <v>2</v>
      </c>
      <c r="W906" s="9" t="n">
        <f aca="false">IFERROR(T906/U906,"")</f>
        <v>0.0625730372888558</v>
      </c>
      <c r="X906" s="9" t="n">
        <f aca="false">IFERROR(T906/F906,"")</f>
        <v>0.674298797939325</v>
      </c>
      <c r="Y906" s="7" t="n">
        <v>5.7</v>
      </c>
      <c r="Z906" s="7" t="n">
        <v>0</v>
      </c>
      <c r="AA906" s="8" t="n">
        <v>0</v>
      </c>
      <c r="AB906" s="9" t="str">
        <f aca="false">IFERROR(Y906/Z906,"")</f>
        <v/>
      </c>
      <c r="AC906" s="9" t="n">
        <f aca="false">IFERROR(Y906/F906,"")</f>
        <v>0.326273611906125</v>
      </c>
      <c r="AD906" s="7" t="n">
        <v>0</v>
      </c>
      <c r="AE906" s="7" t="n">
        <v>0</v>
      </c>
      <c r="AF906" s="8" t="n">
        <v>0</v>
      </c>
      <c r="AG906" s="9" t="str">
        <f aca="false">IFERROR(AD906/AE906,"")</f>
        <v/>
      </c>
      <c r="AH906" s="9" t="n">
        <f aca="false">IFERROR(AD906/F906,"")</f>
        <v>0</v>
      </c>
      <c r="AI906" s="7" t="n">
        <v>0</v>
      </c>
      <c r="AJ906" s="7" t="n">
        <v>0</v>
      </c>
      <c r="AK906" s="8" t="n">
        <v>0</v>
      </c>
      <c r="AL906" s="9" t="str">
        <f aca="false">IFERROR(AI906/AJ906,"")</f>
        <v/>
      </c>
      <c r="AM906" s="9" t="n">
        <f aca="false">IFERROR(AI906/F906,"")</f>
        <v>0</v>
      </c>
    </row>
    <row r="907" customFormat="false" ht="15" hidden="false" customHeight="false" outlineLevel="0" collapsed="false">
      <c r="A907" s="5" t="s">
        <v>50</v>
      </c>
      <c r="B907" s="6" t="s">
        <v>51</v>
      </c>
      <c r="C907" s="6" t="s">
        <v>46</v>
      </c>
      <c r="D907" s="5" t="s">
        <v>315</v>
      </c>
      <c r="E907" s="5" t="s">
        <v>154</v>
      </c>
      <c r="F907" s="7" t="n">
        <v>17.03</v>
      </c>
      <c r="G907" s="7" t="n">
        <v>128.78</v>
      </c>
      <c r="H907" s="8" t="n">
        <v>1</v>
      </c>
      <c r="I907" s="8" t="n">
        <v>16127</v>
      </c>
      <c r="J907" s="8" t="n">
        <v>43</v>
      </c>
      <c r="K907" s="7" t="n">
        <v>251.11</v>
      </c>
      <c r="L907" s="8" t="n">
        <v>2</v>
      </c>
      <c r="M907" s="9" t="n">
        <f aca="false">IFERROR(F907/G907,"")</f>
        <v>0.132241031216027</v>
      </c>
      <c r="N907" s="10" t="n">
        <f aca="false">IFERROR(G907/F907,"")</f>
        <v>7.5619495008808</v>
      </c>
      <c r="O907" s="9" t="n">
        <f aca="false">IFERROR(F907/K907,"")</f>
        <v>0.0678188841543547</v>
      </c>
      <c r="P907" s="11" t="n">
        <f aca="false">IFERROR(J907/I907,"")</f>
        <v>0.00266633595833075</v>
      </c>
      <c r="Q907" s="12" t="n">
        <f aca="false">IFERROR(F907/J907,"")</f>
        <v>0.396046511627907</v>
      </c>
      <c r="R907" s="9" t="n">
        <f aca="false">IFERROR(H907/J907,"")</f>
        <v>0.0232558139534884</v>
      </c>
      <c r="S907" s="9" t="n">
        <f aca="false">IFERROR(H907/L907,"")</f>
        <v>0.5</v>
      </c>
      <c r="T907" s="7" t="n">
        <v>9.61</v>
      </c>
      <c r="U907" s="7" t="n">
        <v>0</v>
      </c>
      <c r="V907" s="8" t="n">
        <v>0</v>
      </c>
      <c r="W907" s="9" t="str">
        <f aca="false">IFERROR(T907/U907,"")</f>
        <v/>
      </c>
      <c r="X907" s="9" t="n">
        <f aca="false">IFERROR(T907/F907,"")</f>
        <v>0.564298297122725</v>
      </c>
      <c r="Y907" s="7" t="n">
        <v>7.42</v>
      </c>
      <c r="Z907" s="7" t="n">
        <v>128.78</v>
      </c>
      <c r="AA907" s="8" t="n">
        <v>1</v>
      </c>
      <c r="AB907" s="9" t="n">
        <f aca="false">IFERROR(Y907/Z907,"")</f>
        <v>0.05761764249107</v>
      </c>
      <c r="AC907" s="9" t="n">
        <f aca="false">IFERROR(Y907/F907,"")</f>
        <v>0.435701702877275</v>
      </c>
      <c r="AD907" s="7" t="n">
        <v>0</v>
      </c>
      <c r="AE907" s="7" t="n">
        <v>0</v>
      </c>
      <c r="AF907" s="8" t="n">
        <v>0</v>
      </c>
      <c r="AG907" s="9" t="str">
        <f aca="false">IFERROR(AD907/AE907,"")</f>
        <v/>
      </c>
      <c r="AH907" s="9" t="n">
        <f aca="false">IFERROR(AD907/F907,"")</f>
        <v>0</v>
      </c>
      <c r="AI907" s="7" t="n">
        <v>0</v>
      </c>
      <c r="AJ907" s="7" t="n">
        <v>0</v>
      </c>
      <c r="AK907" s="8" t="n">
        <v>0</v>
      </c>
      <c r="AL907" s="9" t="str">
        <f aca="false">IFERROR(AI907/AJ907,"")</f>
        <v/>
      </c>
      <c r="AM907" s="9" t="n">
        <f aca="false">IFERROR(AI907/F907,"")</f>
        <v>0</v>
      </c>
    </row>
    <row r="908" customFormat="false" ht="15" hidden="false" customHeight="false" outlineLevel="0" collapsed="false">
      <c r="A908" s="5" t="s">
        <v>50</v>
      </c>
      <c r="B908" s="6" t="s">
        <v>51</v>
      </c>
      <c r="C908" s="6" t="s">
        <v>46</v>
      </c>
      <c r="D908" s="5" t="s">
        <v>315</v>
      </c>
      <c r="E908" s="5" t="s">
        <v>155</v>
      </c>
      <c r="F908" s="7" t="n">
        <v>13.17</v>
      </c>
      <c r="G908" s="7" t="n">
        <v>526.82</v>
      </c>
      <c r="H908" s="8" t="n">
        <v>4</v>
      </c>
      <c r="I908" s="8" t="n">
        <v>5865</v>
      </c>
      <c r="J908" s="8" t="n">
        <v>35</v>
      </c>
      <c r="K908" s="7" t="n">
        <v>519.61</v>
      </c>
      <c r="L908" s="8" t="n">
        <v>4</v>
      </c>
      <c r="M908" s="9" t="n">
        <f aca="false">IFERROR(F908/G908,"")</f>
        <v>0.024999050909229</v>
      </c>
      <c r="N908" s="10" t="n">
        <f aca="false">IFERROR(G908/F908,"")</f>
        <v>40.0015186028854</v>
      </c>
      <c r="O908" s="9" t="n">
        <f aca="false">IFERROR(F908/K908,"")</f>
        <v>0.0253459325263178</v>
      </c>
      <c r="P908" s="11" t="n">
        <f aca="false">IFERROR(J908/I908,"")</f>
        <v>0.00596760443307758</v>
      </c>
      <c r="Q908" s="12" t="n">
        <f aca="false">IFERROR(F908/J908,"")</f>
        <v>0.376285714285714</v>
      </c>
      <c r="R908" s="9" t="n">
        <f aca="false">IFERROR(H908/J908,"")</f>
        <v>0.114285714285714</v>
      </c>
      <c r="S908" s="9" t="n">
        <f aca="false">IFERROR(H908/L908,"")</f>
        <v>1</v>
      </c>
      <c r="T908" s="7" t="n">
        <v>13.17</v>
      </c>
      <c r="U908" s="7" t="n">
        <v>526.82</v>
      </c>
      <c r="V908" s="8" t="n">
        <v>4</v>
      </c>
      <c r="W908" s="9" t="n">
        <f aca="false">IFERROR(T908/U908,"")</f>
        <v>0.024999050909229</v>
      </c>
      <c r="X908" s="9" t="n">
        <f aca="false">IFERROR(T908/F908,"")</f>
        <v>1</v>
      </c>
      <c r="Y908" s="7" t="n">
        <v>0</v>
      </c>
      <c r="Z908" s="7" t="n">
        <v>0</v>
      </c>
      <c r="AA908" s="8" t="n">
        <v>0</v>
      </c>
      <c r="AB908" s="9" t="str">
        <f aca="false">IFERROR(Y908/Z908,"")</f>
        <v/>
      </c>
      <c r="AC908" s="9" t="n">
        <f aca="false">IFERROR(Y908/F908,"")</f>
        <v>0</v>
      </c>
      <c r="AD908" s="7" t="n">
        <v>0</v>
      </c>
      <c r="AE908" s="7" t="n">
        <v>0</v>
      </c>
      <c r="AF908" s="8" t="n">
        <v>0</v>
      </c>
      <c r="AG908" s="9" t="str">
        <f aca="false">IFERROR(AD908/AE908,"")</f>
        <v/>
      </c>
      <c r="AH908" s="9" t="n">
        <f aca="false">IFERROR(AD908/F908,"")</f>
        <v>0</v>
      </c>
      <c r="AI908" s="7" t="n">
        <v>0</v>
      </c>
      <c r="AJ908" s="7" t="n">
        <v>0</v>
      </c>
      <c r="AK908" s="8" t="n">
        <v>0</v>
      </c>
      <c r="AL908" s="9" t="str">
        <f aca="false">IFERROR(AI908/AJ908,"")</f>
        <v/>
      </c>
      <c r="AM908" s="9" t="n">
        <f aca="false">IFERROR(AI908/F908,"")</f>
        <v>0</v>
      </c>
    </row>
    <row r="909" customFormat="false" ht="15" hidden="false" customHeight="false" outlineLevel="0" collapsed="false">
      <c r="A909" s="5" t="s">
        <v>50</v>
      </c>
      <c r="B909" s="6" t="s">
        <v>51</v>
      </c>
      <c r="C909" s="6" t="s">
        <v>46</v>
      </c>
      <c r="D909" s="5" t="s">
        <v>315</v>
      </c>
      <c r="E909" s="5" t="s">
        <v>156</v>
      </c>
      <c r="F909" s="7" t="n">
        <v>18.14</v>
      </c>
      <c r="G909" s="7" t="n">
        <v>0</v>
      </c>
      <c r="H909" s="8" t="n">
        <v>0</v>
      </c>
      <c r="I909" s="8" t="n">
        <v>16461</v>
      </c>
      <c r="J909" s="8" t="n">
        <v>48</v>
      </c>
      <c r="K909" s="7" t="n">
        <v>129.9</v>
      </c>
      <c r="L909" s="8" t="n">
        <v>1</v>
      </c>
      <c r="M909" s="9" t="str">
        <f aca="false">IFERROR(F909/G909,"")</f>
        <v/>
      </c>
      <c r="N909" s="10" t="n">
        <f aca="false">IFERROR(G909/F909,"")</f>
        <v>0</v>
      </c>
      <c r="O909" s="9" t="n">
        <f aca="false">IFERROR(F909/K909,"")</f>
        <v>0.139645881447267</v>
      </c>
      <c r="P909" s="11" t="n">
        <f aca="false">IFERROR(J909/I909,"")</f>
        <v>0.00291598323309641</v>
      </c>
      <c r="Q909" s="12" t="n">
        <f aca="false">IFERROR(F909/J909,"")</f>
        <v>0.377916666666667</v>
      </c>
      <c r="R909" s="9" t="n">
        <f aca="false">IFERROR(H909/J909,"")</f>
        <v>0</v>
      </c>
      <c r="S909" s="9" t="n">
        <f aca="false">IFERROR(H909/L909,"")</f>
        <v>0</v>
      </c>
      <c r="T909" s="7" t="n">
        <v>14.46</v>
      </c>
      <c r="U909" s="7" t="n">
        <v>0</v>
      </c>
      <c r="V909" s="8" t="n">
        <v>0</v>
      </c>
      <c r="W909" s="9" t="str">
        <f aca="false">IFERROR(T909/U909,"")</f>
        <v/>
      </c>
      <c r="X909" s="9" t="n">
        <f aca="false">IFERROR(T909/F909,"")</f>
        <v>0.797133406835722</v>
      </c>
      <c r="Y909" s="7" t="n">
        <v>3.69</v>
      </c>
      <c r="Z909" s="7" t="n">
        <v>0</v>
      </c>
      <c r="AA909" s="8" t="n">
        <v>0</v>
      </c>
      <c r="AB909" s="9" t="str">
        <f aca="false">IFERROR(Y909/Z909,"")</f>
        <v/>
      </c>
      <c r="AC909" s="9" t="n">
        <f aca="false">IFERROR(Y909/F909,"")</f>
        <v>0.203417861080485</v>
      </c>
      <c r="AD909" s="7" t="n">
        <v>0</v>
      </c>
      <c r="AE909" s="7" t="n">
        <v>0</v>
      </c>
      <c r="AF909" s="8" t="n">
        <v>0</v>
      </c>
      <c r="AG909" s="9" t="str">
        <f aca="false">IFERROR(AD909/AE909,"")</f>
        <v/>
      </c>
      <c r="AH909" s="9" t="n">
        <f aca="false">IFERROR(AD909/F909,"")</f>
        <v>0</v>
      </c>
      <c r="AI909" s="7" t="n">
        <v>0</v>
      </c>
      <c r="AJ909" s="7" t="n">
        <v>0</v>
      </c>
      <c r="AK909" s="8" t="n">
        <v>0</v>
      </c>
      <c r="AL909" s="9" t="str">
        <f aca="false">IFERROR(AI909/AJ909,"")</f>
        <v/>
      </c>
      <c r="AM909" s="9" t="n">
        <f aca="false">IFERROR(AI909/F909,"")</f>
        <v>0</v>
      </c>
    </row>
    <row r="910" customFormat="false" ht="15" hidden="false" customHeight="false" outlineLevel="0" collapsed="false">
      <c r="A910" s="5" t="s">
        <v>50</v>
      </c>
      <c r="B910" s="6" t="s">
        <v>51</v>
      </c>
      <c r="C910" s="6" t="s">
        <v>46</v>
      </c>
      <c r="D910" s="5" t="s">
        <v>315</v>
      </c>
      <c r="E910" s="5" t="s">
        <v>157</v>
      </c>
      <c r="F910" s="7" t="n">
        <v>23.96</v>
      </c>
      <c r="G910" s="7" t="n">
        <v>0</v>
      </c>
      <c r="H910" s="8" t="n">
        <v>0</v>
      </c>
      <c r="I910" s="8" t="n">
        <v>15976</v>
      </c>
      <c r="J910" s="8" t="n">
        <v>63</v>
      </c>
      <c r="K910" s="7" t="n">
        <v>259.8</v>
      </c>
      <c r="L910" s="8" t="n">
        <v>2</v>
      </c>
      <c r="M910" s="9" t="str">
        <f aca="false">IFERROR(F910/G910,"")</f>
        <v/>
      </c>
      <c r="N910" s="10" t="n">
        <f aca="false">IFERROR(G910/F910,"")</f>
        <v>0</v>
      </c>
      <c r="O910" s="9" t="n">
        <f aca="false">IFERROR(F910/K910,"")</f>
        <v>0.0922247882986913</v>
      </c>
      <c r="P910" s="11" t="n">
        <f aca="false">IFERROR(J910/I910,"")</f>
        <v>0.00394341512268403</v>
      </c>
      <c r="Q910" s="12" t="n">
        <f aca="false">IFERROR(F910/J910,"")</f>
        <v>0.38031746031746</v>
      </c>
      <c r="R910" s="9" t="n">
        <f aca="false">IFERROR(H910/J910,"")</f>
        <v>0</v>
      </c>
      <c r="S910" s="9" t="n">
        <f aca="false">IFERROR(H910/L910,"")</f>
        <v>0</v>
      </c>
      <c r="T910" s="7" t="n">
        <v>18.35</v>
      </c>
      <c r="U910" s="7" t="n">
        <v>0</v>
      </c>
      <c r="V910" s="8" t="n">
        <v>0</v>
      </c>
      <c r="W910" s="9" t="str">
        <f aca="false">IFERROR(T910/U910,"")</f>
        <v/>
      </c>
      <c r="X910" s="9" t="n">
        <f aca="false">IFERROR(T910/F910,"")</f>
        <v>0.765859766277129</v>
      </c>
      <c r="Y910" s="7" t="n">
        <v>5.61</v>
      </c>
      <c r="Z910" s="7" t="n">
        <v>0</v>
      </c>
      <c r="AA910" s="8" t="n">
        <v>0</v>
      </c>
      <c r="AB910" s="9" t="str">
        <f aca="false">IFERROR(Y910/Z910,"")</f>
        <v/>
      </c>
      <c r="AC910" s="9" t="n">
        <f aca="false">IFERROR(Y910/F910,"")</f>
        <v>0.234140233722871</v>
      </c>
      <c r="AD910" s="7" t="n">
        <v>0</v>
      </c>
      <c r="AE910" s="7" t="n">
        <v>0</v>
      </c>
      <c r="AF910" s="8" t="n">
        <v>0</v>
      </c>
      <c r="AG910" s="9" t="str">
        <f aca="false">IFERROR(AD910/AE910,"")</f>
        <v/>
      </c>
      <c r="AH910" s="9" t="n">
        <f aca="false">IFERROR(AD910/F910,"")</f>
        <v>0</v>
      </c>
      <c r="AI910" s="7" t="n">
        <v>0</v>
      </c>
      <c r="AJ910" s="7" t="n">
        <v>0</v>
      </c>
      <c r="AK910" s="8" t="n">
        <v>0</v>
      </c>
      <c r="AL910" s="9" t="str">
        <f aca="false">IFERROR(AI910/AJ910,"")</f>
        <v/>
      </c>
      <c r="AM910" s="9" t="n">
        <f aca="false">IFERROR(AI910/F910,"")</f>
        <v>0</v>
      </c>
    </row>
    <row r="911" customFormat="false" ht="15" hidden="false" customHeight="false" outlineLevel="0" collapsed="false">
      <c r="A911" s="5" t="s">
        <v>50</v>
      </c>
      <c r="B911" s="6" t="s">
        <v>51</v>
      </c>
      <c r="C911" s="6" t="s">
        <v>46</v>
      </c>
      <c r="D911" s="5" t="s">
        <v>315</v>
      </c>
      <c r="E911" s="5" t="s">
        <v>158</v>
      </c>
      <c r="F911" s="7" t="n">
        <v>13.21</v>
      </c>
      <c r="G911" s="7" t="n">
        <v>129.9</v>
      </c>
      <c r="H911" s="8" t="n">
        <v>1</v>
      </c>
      <c r="I911" s="8" t="n">
        <v>18257</v>
      </c>
      <c r="J911" s="8" t="n">
        <v>34</v>
      </c>
      <c r="K911" s="7" t="n">
        <v>259.8</v>
      </c>
      <c r="L911" s="8" t="n">
        <v>2</v>
      </c>
      <c r="M911" s="9" t="n">
        <f aca="false">IFERROR(F911/G911,"")</f>
        <v>0.101693610469592</v>
      </c>
      <c r="N911" s="10" t="n">
        <f aca="false">IFERROR(G911/F911,"")</f>
        <v>9.8334595003785</v>
      </c>
      <c r="O911" s="9" t="n">
        <f aca="false">IFERROR(F911/K911,"")</f>
        <v>0.050846805234796</v>
      </c>
      <c r="P911" s="11" t="n">
        <f aca="false">IFERROR(J911/I911,"")</f>
        <v>0.00186229939201402</v>
      </c>
      <c r="Q911" s="12" t="n">
        <f aca="false">IFERROR(F911/J911,"")</f>
        <v>0.388529411764706</v>
      </c>
      <c r="R911" s="9" t="n">
        <f aca="false">IFERROR(H911/J911,"")</f>
        <v>0.0294117647058824</v>
      </c>
      <c r="S911" s="9" t="n">
        <f aca="false">IFERROR(H911/L911,"")</f>
        <v>0.5</v>
      </c>
      <c r="T911" s="7" t="n">
        <v>9.08</v>
      </c>
      <c r="U911" s="7" t="n">
        <v>129.9</v>
      </c>
      <c r="V911" s="8" t="n">
        <v>1</v>
      </c>
      <c r="W911" s="9" t="n">
        <f aca="false">IFERROR(T911/U911,"")</f>
        <v>0.0698999230177059</v>
      </c>
      <c r="X911" s="9" t="n">
        <f aca="false">IFERROR(T911/F911,"")</f>
        <v>0.687358062074186</v>
      </c>
      <c r="Y911" s="7" t="n">
        <v>4.13</v>
      </c>
      <c r="Z911" s="7" t="n">
        <v>0</v>
      </c>
      <c r="AA911" s="8" t="n">
        <v>0</v>
      </c>
      <c r="AB911" s="9" t="str">
        <f aca="false">IFERROR(Y911/Z911,"")</f>
        <v/>
      </c>
      <c r="AC911" s="9" t="n">
        <f aca="false">IFERROR(Y911/F911,"")</f>
        <v>0.312641937925814</v>
      </c>
      <c r="AD911" s="7" t="n">
        <v>0</v>
      </c>
      <c r="AE911" s="7" t="n">
        <v>0</v>
      </c>
      <c r="AF911" s="8" t="n">
        <v>0</v>
      </c>
      <c r="AG911" s="9" t="str">
        <f aca="false">IFERROR(AD911/AE911,"")</f>
        <v/>
      </c>
      <c r="AH911" s="9" t="n">
        <f aca="false">IFERROR(AD911/F911,"")</f>
        <v>0</v>
      </c>
      <c r="AI911" s="7" t="n">
        <v>0</v>
      </c>
      <c r="AJ911" s="7" t="n">
        <v>0</v>
      </c>
      <c r="AK911" s="8" t="n">
        <v>0</v>
      </c>
      <c r="AL911" s="9" t="str">
        <f aca="false">IFERROR(AI911/AJ911,"")</f>
        <v/>
      </c>
      <c r="AM911" s="9" t="n">
        <f aca="false">IFERROR(AI911/F911,"")</f>
        <v>0</v>
      </c>
    </row>
    <row r="912" customFormat="false" ht="15" hidden="false" customHeight="false" outlineLevel="0" collapsed="false">
      <c r="A912" s="5" t="s">
        <v>50</v>
      </c>
      <c r="B912" s="6" t="s">
        <v>51</v>
      </c>
      <c r="C912" s="6" t="s">
        <v>46</v>
      </c>
      <c r="D912" s="5" t="s">
        <v>315</v>
      </c>
      <c r="E912" s="5" t="s">
        <v>159</v>
      </c>
      <c r="F912" s="7" t="n">
        <v>11.47</v>
      </c>
      <c r="G912" s="7" t="n">
        <v>376.71</v>
      </c>
      <c r="H912" s="8" t="n">
        <v>3</v>
      </c>
      <c r="I912" s="8" t="n">
        <v>9861</v>
      </c>
      <c r="J912" s="8" t="n">
        <v>29</v>
      </c>
      <c r="K912" s="7" t="n">
        <v>766.42</v>
      </c>
      <c r="L912" s="8" t="n">
        <v>6</v>
      </c>
      <c r="M912" s="9" t="n">
        <f aca="false">IFERROR(F912/G912,"")</f>
        <v>0.030447824586552</v>
      </c>
      <c r="N912" s="10" t="n">
        <f aca="false">IFERROR(G912/F912,"")</f>
        <v>32.8430688753269</v>
      </c>
      <c r="O912" s="9" t="n">
        <f aca="false">IFERROR(F912/K912,"")</f>
        <v>0.0149656846115707</v>
      </c>
      <c r="P912" s="11" t="n">
        <f aca="false">IFERROR(J912/I912,"")</f>
        <v>0.00294087820707839</v>
      </c>
      <c r="Q912" s="12" t="n">
        <f aca="false">IFERROR(F912/J912,"")</f>
        <v>0.39551724137931</v>
      </c>
      <c r="R912" s="9" t="n">
        <f aca="false">IFERROR(H912/J912,"")</f>
        <v>0.103448275862069</v>
      </c>
      <c r="S912" s="9" t="n">
        <f aca="false">IFERROR(H912/L912,"")</f>
        <v>0.5</v>
      </c>
      <c r="T912" s="7" t="n">
        <v>6.58</v>
      </c>
      <c r="U912" s="7" t="n">
        <v>376.71</v>
      </c>
      <c r="V912" s="8" t="n">
        <v>3</v>
      </c>
      <c r="W912" s="9" t="n">
        <f aca="false">IFERROR(T912/U912,"")</f>
        <v>0.0174670170688328</v>
      </c>
      <c r="X912" s="9" t="n">
        <f aca="false">IFERROR(T912/F912,"")</f>
        <v>0.573670444638187</v>
      </c>
      <c r="Y912" s="7" t="n">
        <v>4.89</v>
      </c>
      <c r="Z912" s="7" t="n">
        <v>0</v>
      </c>
      <c r="AA912" s="8" t="n">
        <v>0</v>
      </c>
      <c r="AB912" s="9" t="str">
        <f aca="false">IFERROR(Y912/Z912,"")</f>
        <v/>
      </c>
      <c r="AC912" s="9" t="n">
        <f aca="false">IFERROR(Y912/F912,"")</f>
        <v>0.426329555361813</v>
      </c>
      <c r="AD912" s="7" t="n">
        <v>0</v>
      </c>
      <c r="AE912" s="7" t="n">
        <v>0</v>
      </c>
      <c r="AF912" s="8" t="n">
        <v>0</v>
      </c>
      <c r="AG912" s="9" t="str">
        <f aca="false">IFERROR(AD912/AE912,"")</f>
        <v/>
      </c>
      <c r="AH912" s="9" t="n">
        <f aca="false">IFERROR(AD912/F912,"")</f>
        <v>0</v>
      </c>
      <c r="AI912" s="7" t="n">
        <v>0</v>
      </c>
      <c r="AJ912" s="7" t="n">
        <v>0</v>
      </c>
      <c r="AK912" s="8" t="n">
        <v>0</v>
      </c>
      <c r="AL912" s="9" t="str">
        <f aca="false">IFERROR(AI912/AJ912,"")</f>
        <v/>
      </c>
      <c r="AM912" s="9" t="n">
        <f aca="false">IFERROR(AI912/F912,"")</f>
        <v>0</v>
      </c>
    </row>
    <row r="913" customFormat="false" ht="15" hidden="false" customHeight="false" outlineLevel="0" collapsed="false">
      <c r="A913" s="5" t="s">
        <v>50</v>
      </c>
      <c r="B913" s="6" t="s">
        <v>51</v>
      </c>
      <c r="C913" s="6" t="s">
        <v>46</v>
      </c>
      <c r="D913" s="5" t="s">
        <v>315</v>
      </c>
      <c r="E913" s="5" t="s">
        <v>160</v>
      </c>
      <c r="F913" s="7" t="n">
        <v>19.83</v>
      </c>
      <c r="G913" s="7" t="n">
        <v>129.9</v>
      </c>
      <c r="H913" s="8" t="n">
        <v>1</v>
      </c>
      <c r="I913" s="8" t="n">
        <v>15555</v>
      </c>
      <c r="J913" s="8" t="n">
        <v>47</v>
      </c>
      <c r="K913" s="7" t="n">
        <v>259.8</v>
      </c>
      <c r="L913" s="8" t="n">
        <v>2</v>
      </c>
      <c r="M913" s="9" t="n">
        <f aca="false">IFERROR(F913/G913,"")</f>
        <v>0.152655889145497</v>
      </c>
      <c r="N913" s="10" t="n">
        <f aca="false">IFERROR(G913/F913,"")</f>
        <v>6.55068078668684</v>
      </c>
      <c r="O913" s="9" t="n">
        <f aca="false">IFERROR(F913/K913,"")</f>
        <v>0.0763279445727483</v>
      </c>
      <c r="P913" s="11" t="n">
        <f aca="false">IFERROR(J913/I913,"")</f>
        <v>0.00302153648344584</v>
      </c>
      <c r="Q913" s="12" t="n">
        <f aca="false">IFERROR(F913/J913,"")</f>
        <v>0.421914893617021</v>
      </c>
      <c r="R913" s="9" t="n">
        <f aca="false">IFERROR(H913/J913,"")</f>
        <v>0.0212765957446809</v>
      </c>
      <c r="S913" s="9" t="n">
        <f aca="false">IFERROR(H913/L913,"")</f>
        <v>0.5</v>
      </c>
      <c r="T913" s="7" t="n">
        <v>12.74</v>
      </c>
      <c r="U913" s="7" t="n">
        <v>129.9</v>
      </c>
      <c r="V913" s="8" t="n">
        <v>1</v>
      </c>
      <c r="W913" s="9" t="n">
        <f aca="false">IFERROR(T913/U913,"")</f>
        <v>0.0980754426481909</v>
      </c>
      <c r="X913" s="9" t="n">
        <f aca="false">IFERROR(T913/F913,"")</f>
        <v>0.642460917801311</v>
      </c>
      <c r="Y913" s="7" t="n">
        <v>7.09</v>
      </c>
      <c r="Z913" s="7" t="n">
        <v>0</v>
      </c>
      <c r="AA913" s="8" t="n">
        <v>0</v>
      </c>
      <c r="AB913" s="9" t="str">
        <f aca="false">IFERROR(Y913/Z913,"")</f>
        <v/>
      </c>
      <c r="AC913" s="9" t="n">
        <f aca="false">IFERROR(Y913/F913,"")</f>
        <v>0.357539082198689</v>
      </c>
      <c r="AD913" s="7" t="n">
        <v>0</v>
      </c>
      <c r="AE913" s="7" t="n">
        <v>0</v>
      </c>
      <c r="AF913" s="8" t="n">
        <v>0</v>
      </c>
      <c r="AG913" s="9" t="str">
        <f aca="false">IFERROR(AD913/AE913,"")</f>
        <v/>
      </c>
      <c r="AH913" s="9" t="n">
        <f aca="false">IFERROR(AD913/F913,"")</f>
        <v>0</v>
      </c>
      <c r="AI913" s="7" t="n">
        <v>0</v>
      </c>
      <c r="AJ913" s="7" t="n">
        <v>0</v>
      </c>
      <c r="AK913" s="8" t="n">
        <v>0</v>
      </c>
      <c r="AL913" s="9" t="str">
        <f aca="false">IFERROR(AI913/AJ913,"")</f>
        <v/>
      </c>
      <c r="AM913" s="9" t="n">
        <f aca="false">IFERROR(AI913/F913,"")</f>
        <v>0</v>
      </c>
    </row>
    <row r="914" customFormat="false" ht="15" hidden="false" customHeight="false" outlineLevel="0" collapsed="false">
      <c r="A914" s="5" t="s">
        <v>50</v>
      </c>
      <c r="B914" s="6" t="s">
        <v>51</v>
      </c>
      <c r="C914" s="6" t="s">
        <v>46</v>
      </c>
      <c r="D914" s="5" t="s">
        <v>315</v>
      </c>
      <c r="E914" s="5" t="s">
        <v>161</v>
      </c>
      <c r="F914" s="7" t="n">
        <v>6.42</v>
      </c>
      <c r="G914" s="7" t="n">
        <v>129.9</v>
      </c>
      <c r="H914" s="8" t="n">
        <v>1</v>
      </c>
      <c r="I914" s="8" t="n">
        <v>4511</v>
      </c>
      <c r="J914" s="8" t="n">
        <v>17</v>
      </c>
      <c r="K914" s="7" t="n">
        <v>253.31</v>
      </c>
      <c r="L914" s="8" t="n">
        <v>2</v>
      </c>
      <c r="M914" s="9" t="n">
        <f aca="false">IFERROR(F914/G914,"")</f>
        <v>0.0494226327944573</v>
      </c>
      <c r="N914" s="10" t="n">
        <f aca="false">IFERROR(G914/F914,"")</f>
        <v>20.2336448598131</v>
      </c>
      <c r="O914" s="9" t="n">
        <f aca="false">IFERROR(F914/K914,"")</f>
        <v>0.0253444396194386</v>
      </c>
      <c r="P914" s="11" t="n">
        <f aca="false">IFERROR(J914/I914,"")</f>
        <v>0.00376856572821991</v>
      </c>
      <c r="Q914" s="12" t="n">
        <f aca="false">IFERROR(F914/J914,"")</f>
        <v>0.377647058823529</v>
      </c>
      <c r="R914" s="9" t="n">
        <f aca="false">IFERROR(H914/J914,"")</f>
        <v>0.0588235294117647</v>
      </c>
      <c r="S914" s="9" t="n">
        <f aca="false">IFERROR(H914/L914,"")</f>
        <v>0.5</v>
      </c>
      <c r="T914" s="7" t="n">
        <v>6.42</v>
      </c>
      <c r="U914" s="7" t="n">
        <v>129.9</v>
      </c>
      <c r="V914" s="8" t="n">
        <v>1</v>
      </c>
      <c r="W914" s="9" t="n">
        <f aca="false">IFERROR(T914/U914,"")</f>
        <v>0.0494226327944573</v>
      </c>
      <c r="X914" s="9" t="n">
        <f aca="false">IFERROR(T914/F914,"")</f>
        <v>1</v>
      </c>
      <c r="Y914" s="7" t="n">
        <v>0</v>
      </c>
      <c r="Z914" s="7" t="n">
        <v>0</v>
      </c>
      <c r="AA914" s="8" t="n">
        <v>0</v>
      </c>
      <c r="AB914" s="9" t="str">
        <f aca="false">IFERROR(Y914/Z914,"")</f>
        <v/>
      </c>
      <c r="AC914" s="9" t="n">
        <f aca="false">IFERROR(Y914/F914,"")</f>
        <v>0</v>
      </c>
      <c r="AD914" s="7" t="n">
        <v>0</v>
      </c>
      <c r="AE914" s="7" t="n">
        <v>0</v>
      </c>
      <c r="AF914" s="8" t="n">
        <v>0</v>
      </c>
      <c r="AG914" s="9" t="str">
        <f aca="false">IFERROR(AD914/AE914,"")</f>
        <v/>
      </c>
      <c r="AH914" s="9" t="n">
        <f aca="false">IFERROR(AD914/F914,"")</f>
        <v>0</v>
      </c>
      <c r="AI914" s="7" t="n">
        <v>0</v>
      </c>
      <c r="AJ914" s="7" t="n">
        <v>0</v>
      </c>
      <c r="AK914" s="8" t="n">
        <v>0</v>
      </c>
      <c r="AL914" s="9" t="str">
        <f aca="false">IFERROR(AI914/AJ914,"")</f>
        <v/>
      </c>
      <c r="AM914" s="9" t="n">
        <f aca="false">IFERROR(AI914/F914,"")</f>
        <v>0</v>
      </c>
    </row>
    <row r="915" customFormat="false" ht="15" hidden="false" customHeight="false" outlineLevel="0" collapsed="false">
      <c r="A915" s="5" t="s">
        <v>50</v>
      </c>
      <c r="B915" s="6" t="s">
        <v>51</v>
      </c>
      <c r="C915" s="6" t="s">
        <v>46</v>
      </c>
      <c r="D915" s="5" t="s">
        <v>315</v>
      </c>
      <c r="E915" s="5" t="s">
        <v>162</v>
      </c>
      <c r="F915" s="7" t="n">
        <v>17.77</v>
      </c>
      <c r="G915" s="7" t="n">
        <v>137.12</v>
      </c>
      <c r="H915" s="8" t="n">
        <v>1</v>
      </c>
      <c r="I915" s="8" t="n">
        <v>11050</v>
      </c>
      <c r="J915" s="8" t="n">
        <v>44</v>
      </c>
      <c r="K915" s="7" t="n">
        <v>0</v>
      </c>
      <c r="L915" s="8" t="n">
        <v>0</v>
      </c>
      <c r="M915" s="9" t="n">
        <f aca="false">IFERROR(F915/G915,"")</f>
        <v>0.129594515752625</v>
      </c>
      <c r="N915" s="10" t="n">
        <f aca="false">IFERROR(G915/F915,"")</f>
        <v>7.71637591446258</v>
      </c>
      <c r="O915" s="9" t="str">
        <f aca="false">IFERROR(F915/K915,"")</f>
        <v/>
      </c>
      <c r="P915" s="11" t="n">
        <f aca="false">IFERROR(J915/I915,"")</f>
        <v>0.00398190045248869</v>
      </c>
      <c r="Q915" s="12" t="n">
        <f aca="false">IFERROR(F915/J915,"")</f>
        <v>0.403863636363636</v>
      </c>
      <c r="R915" s="9" t="n">
        <f aca="false">IFERROR(H915/J915,"")</f>
        <v>0.0227272727272727</v>
      </c>
      <c r="S915" s="9" t="str">
        <f aca="false">IFERROR(H915/L915,"")</f>
        <v/>
      </c>
      <c r="T915" s="7" t="n">
        <v>12.02</v>
      </c>
      <c r="U915" s="7" t="n">
        <v>137.12</v>
      </c>
      <c r="V915" s="8" t="n">
        <v>1</v>
      </c>
      <c r="W915" s="9" t="n">
        <f aca="false">IFERROR(T915/U915,"")</f>
        <v>0.0876604434072345</v>
      </c>
      <c r="X915" s="9" t="n">
        <f aca="false">IFERROR(T915/F915,"")</f>
        <v>0.676420934158694</v>
      </c>
      <c r="Y915" s="7" t="n">
        <v>5.74</v>
      </c>
      <c r="Z915" s="7" t="n">
        <v>0</v>
      </c>
      <c r="AA915" s="8" t="n">
        <v>0</v>
      </c>
      <c r="AB915" s="9" t="str">
        <f aca="false">IFERROR(Y915/Z915,"")</f>
        <v/>
      </c>
      <c r="AC915" s="9" t="n">
        <f aca="false">IFERROR(Y915/F915,"")</f>
        <v>0.323016319639842</v>
      </c>
      <c r="AD915" s="7" t="n">
        <v>0</v>
      </c>
      <c r="AE915" s="7" t="n">
        <v>0</v>
      </c>
      <c r="AF915" s="8" t="n">
        <v>0</v>
      </c>
      <c r="AG915" s="9" t="str">
        <f aca="false">IFERROR(AD915/AE915,"")</f>
        <v/>
      </c>
      <c r="AH915" s="9" t="n">
        <f aca="false">IFERROR(AD915/F915,"")</f>
        <v>0</v>
      </c>
      <c r="AI915" s="7" t="n">
        <v>0</v>
      </c>
      <c r="AJ915" s="7" t="n">
        <v>0</v>
      </c>
      <c r="AK915" s="8" t="n">
        <v>0</v>
      </c>
      <c r="AL915" s="9" t="str">
        <f aca="false">IFERROR(AI915/AJ915,"")</f>
        <v/>
      </c>
      <c r="AM915" s="9" t="n">
        <f aca="false">IFERROR(AI915/F915,"")</f>
        <v>0</v>
      </c>
    </row>
    <row r="916" customFormat="false" ht="15" hidden="false" customHeight="false" outlineLevel="0" collapsed="false">
      <c r="A916" s="5" t="s">
        <v>50</v>
      </c>
      <c r="B916" s="6" t="s">
        <v>51</v>
      </c>
      <c r="C916" s="6" t="s">
        <v>46</v>
      </c>
      <c r="D916" s="5" t="s">
        <v>315</v>
      </c>
      <c r="E916" s="5" t="s">
        <v>163</v>
      </c>
      <c r="F916" s="7" t="n">
        <v>9.37</v>
      </c>
      <c r="G916" s="7" t="n">
        <v>259.8</v>
      </c>
      <c r="H916" s="8" t="n">
        <v>2</v>
      </c>
      <c r="I916" s="8" t="n">
        <v>5007</v>
      </c>
      <c r="J916" s="8" t="n">
        <v>27</v>
      </c>
      <c r="K916" s="7" t="n">
        <v>389.71</v>
      </c>
      <c r="L916" s="8" t="n">
        <v>3</v>
      </c>
      <c r="M916" s="9" t="n">
        <f aca="false">IFERROR(F916/G916,"")</f>
        <v>0.0360662047729022</v>
      </c>
      <c r="N916" s="10" t="n">
        <f aca="false">IFERROR(G916/F916,"")</f>
        <v>27.726787620064</v>
      </c>
      <c r="O916" s="9" t="n">
        <f aca="false">IFERROR(F916/K916,"")</f>
        <v>0.0240435195401709</v>
      </c>
      <c r="P916" s="11" t="n">
        <f aca="false">IFERROR(J916/I916,"")</f>
        <v>0.00539245056920312</v>
      </c>
      <c r="Q916" s="12" t="n">
        <f aca="false">IFERROR(F916/J916,"")</f>
        <v>0.347037037037037</v>
      </c>
      <c r="R916" s="9" t="n">
        <f aca="false">IFERROR(H916/J916,"")</f>
        <v>0.0740740740740741</v>
      </c>
      <c r="S916" s="9" t="n">
        <f aca="false">IFERROR(H916/L916,"")</f>
        <v>0.666666666666667</v>
      </c>
      <c r="T916" s="7" t="n">
        <v>9.37</v>
      </c>
      <c r="U916" s="7" t="n">
        <v>259.8</v>
      </c>
      <c r="V916" s="8" t="n">
        <v>2</v>
      </c>
      <c r="W916" s="9" t="n">
        <f aca="false">IFERROR(T916/U916,"")</f>
        <v>0.0360662047729022</v>
      </c>
      <c r="X916" s="9" t="n">
        <f aca="false">IFERROR(T916/F916,"")</f>
        <v>1</v>
      </c>
      <c r="Y916" s="7" t="n">
        <v>0</v>
      </c>
      <c r="Z916" s="7" t="n">
        <v>0</v>
      </c>
      <c r="AA916" s="8" t="n">
        <v>0</v>
      </c>
      <c r="AB916" s="9" t="str">
        <f aca="false">IFERROR(Y916/Z916,"")</f>
        <v/>
      </c>
      <c r="AC916" s="9" t="n">
        <f aca="false">IFERROR(Y916/F916,"")</f>
        <v>0</v>
      </c>
      <c r="AD916" s="7" t="n">
        <v>0</v>
      </c>
      <c r="AE916" s="7" t="n">
        <v>0</v>
      </c>
      <c r="AF916" s="8" t="n">
        <v>0</v>
      </c>
      <c r="AG916" s="9" t="str">
        <f aca="false">IFERROR(AD916/AE916,"")</f>
        <v/>
      </c>
      <c r="AH916" s="9" t="n">
        <f aca="false">IFERROR(AD916/F916,"")</f>
        <v>0</v>
      </c>
      <c r="AI916" s="7" t="n">
        <v>0</v>
      </c>
      <c r="AJ916" s="7" t="n">
        <v>0</v>
      </c>
      <c r="AK916" s="8" t="n">
        <v>0</v>
      </c>
      <c r="AL916" s="9" t="str">
        <f aca="false">IFERROR(AI916/AJ916,"")</f>
        <v/>
      </c>
      <c r="AM916" s="9" t="n">
        <f aca="false">IFERROR(AI916/F916,"")</f>
        <v>0</v>
      </c>
    </row>
    <row r="917" customFormat="false" ht="15" hidden="false" customHeight="false" outlineLevel="0" collapsed="false">
      <c r="A917" s="5" t="s">
        <v>50</v>
      </c>
      <c r="B917" s="6" t="s">
        <v>51</v>
      </c>
      <c r="C917" s="6" t="s">
        <v>46</v>
      </c>
      <c r="D917" s="5" t="s">
        <v>315</v>
      </c>
      <c r="E917" s="5" t="s">
        <v>164</v>
      </c>
      <c r="F917" s="7" t="n">
        <v>10.26</v>
      </c>
      <c r="G917" s="7" t="n">
        <v>129.9</v>
      </c>
      <c r="H917" s="8" t="n">
        <v>1</v>
      </c>
      <c r="I917" s="8" t="n">
        <v>5619</v>
      </c>
      <c r="J917" s="8" t="n">
        <v>27</v>
      </c>
      <c r="K917" s="7" t="n">
        <v>129.9</v>
      </c>
      <c r="L917" s="8" t="n">
        <v>1</v>
      </c>
      <c r="M917" s="9" t="n">
        <f aca="false">IFERROR(F917/G917,"")</f>
        <v>0.0789838337182448</v>
      </c>
      <c r="N917" s="10" t="n">
        <f aca="false">IFERROR(G917/F917,"")</f>
        <v>12.6608187134503</v>
      </c>
      <c r="O917" s="9" t="n">
        <f aca="false">IFERROR(F917/K917,"")</f>
        <v>0.0789838337182448</v>
      </c>
      <c r="P917" s="11" t="n">
        <f aca="false">IFERROR(J917/I917,"")</f>
        <v>0.00480512546716498</v>
      </c>
      <c r="Q917" s="12" t="n">
        <f aca="false">IFERROR(F917/J917,"")</f>
        <v>0.38</v>
      </c>
      <c r="R917" s="9" t="n">
        <f aca="false">IFERROR(H917/J917,"")</f>
        <v>0.037037037037037</v>
      </c>
      <c r="S917" s="9" t="n">
        <f aca="false">IFERROR(H917/L917,"")</f>
        <v>1</v>
      </c>
      <c r="T917" s="7" t="n">
        <v>10.26</v>
      </c>
      <c r="U917" s="7" t="n">
        <v>129.9</v>
      </c>
      <c r="V917" s="8" t="n">
        <v>1</v>
      </c>
      <c r="W917" s="9" t="n">
        <f aca="false">IFERROR(T917/U917,"")</f>
        <v>0.0789838337182448</v>
      </c>
      <c r="X917" s="9" t="n">
        <f aca="false">IFERROR(T917/F917,"")</f>
        <v>1</v>
      </c>
      <c r="Y917" s="7" t="n">
        <v>0</v>
      </c>
      <c r="Z917" s="7" t="n">
        <v>0</v>
      </c>
      <c r="AA917" s="8" t="n">
        <v>0</v>
      </c>
      <c r="AB917" s="9" t="str">
        <f aca="false">IFERROR(Y917/Z917,"")</f>
        <v/>
      </c>
      <c r="AC917" s="9" t="n">
        <f aca="false">IFERROR(Y917/F917,"")</f>
        <v>0</v>
      </c>
      <c r="AD917" s="7" t="n">
        <v>0</v>
      </c>
      <c r="AE917" s="7" t="n">
        <v>0</v>
      </c>
      <c r="AF917" s="8" t="n">
        <v>0</v>
      </c>
      <c r="AG917" s="9" t="str">
        <f aca="false">IFERROR(AD917/AE917,"")</f>
        <v/>
      </c>
      <c r="AH917" s="9" t="n">
        <f aca="false">IFERROR(AD917/F917,"")</f>
        <v>0</v>
      </c>
      <c r="AI917" s="7" t="n">
        <v>0</v>
      </c>
      <c r="AJ917" s="7" t="n">
        <v>0</v>
      </c>
      <c r="AK917" s="8" t="n">
        <v>0</v>
      </c>
      <c r="AL917" s="9" t="str">
        <f aca="false">IFERROR(AI917/AJ917,"")</f>
        <v/>
      </c>
      <c r="AM917" s="9" t="n">
        <f aca="false">IFERROR(AI917/F917,"")</f>
        <v>0</v>
      </c>
    </row>
    <row r="918" customFormat="false" ht="15" hidden="false" customHeight="false" outlineLevel="0" collapsed="false">
      <c r="A918" s="5" t="s">
        <v>50</v>
      </c>
      <c r="B918" s="6" t="s">
        <v>51</v>
      </c>
      <c r="C918" s="6" t="s">
        <v>46</v>
      </c>
      <c r="D918" s="5" t="s">
        <v>315</v>
      </c>
      <c r="E918" s="5" t="s">
        <v>165</v>
      </c>
      <c r="F918" s="7" t="n">
        <v>6.38</v>
      </c>
      <c r="G918" s="7" t="n">
        <v>0</v>
      </c>
      <c r="H918" s="8" t="n">
        <v>0</v>
      </c>
      <c r="I918" s="8" t="n">
        <v>4688</v>
      </c>
      <c r="J918" s="8" t="n">
        <v>16</v>
      </c>
      <c r="K918" s="7" t="n">
        <v>246.81</v>
      </c>
      <c r="L918" s="8" t="n">
        <v>2</v>
      </c>
      <c r="M918" s="9" t="str">
        <f aca="false">IFERROR(F918/G918,"")</f>
        <v/>
      </c>
      <c r="N918" s="10" t="n">
        <f aca="false">IFERROR(G918/F918,"")</f>
        <v>0</v>
      </c>
      <c r="O918" s="9" t="n">
        <f aca="false">IFERROR(F918/K918,"")</f>
        <v>0.025849844009562</v>
      </c>
      <c r="P918" s="11" t="n">
        <f aca="false">IFERROR(J918/I918,"")</f>
        <v>0.00341296928327645</v>
      </c>
      <c r="Q918" s="12" t="n">
        <f aca="false">IFERROR(F918/J918,"")</f>
        <v>0.39875</v>
      </c>
      <c r="R918" s="9" t="n">
        <f aca="false">IFERROR(H918/J918,"")</f>
        <v>0</v>
      </c>
      <c r="S918" s="9" t="n">
        <f aca="false">IFERROR(H918/L918,"")</f>
        <v>0</v>
      </c>
      <c r="T918" s="7" t="n">
        <v>6.38</v>
      </c>
      <c r="U918" s="7" t="n">
        <v>0</v>
      </c>
      <c r="V918" s="8" t="n">
        <v>0</v>
      </c>
      <c r="W918" s="9" t="str">
        <f aca="false">IFERROR(T918/U918,"")</f>
        <v/>
      </c>
      <c r="X918" s="9" t="n">
        <f aca="false">IFERROR(T918/F918,"")</f>
        <v>1</v>
      </c>
      <c r="Y918" s="7" t="n">
        <v>0</v>
      </c>
      <c r="Z918" s="7" t="n">
        <v>0</v>
      </c>
      <c r="AA918" s="8" t="n">
        <v>0</v>
      </c>
      <c r="AB918" s="9" t="str">
        <f aca="false">IFERROR(Y918/Z918,"")</f>
        <v/>
      </c>
      <c r="AC918" s="9" t="n">
        <f aca="false">IFERROR(Y918/F918,"")</f>
        <v>0</v>
      </c>
      <c r="AD918" s="7" t="n">
        <v>0</v>
      </c>
      <c r="AE918" s="7" t="n">
        <v>0</v>
      </c>
      <c r="AF918" s="8" t="n">
        <v>0</v>
      </c>
      <c r="AG918" s="9" t="str">
        <f aca="false">IFERROR(AD918/AE918,"")</f>
        <v/>
      </c>
      <c r="AH918" s="9" t="n">
        <f aca="false">IFERROR(AD918/F918,"")</f>
        <v>0</v>
      </c>
      <c r="AI918" s="7" t="n">
        <v>0</v>
      </c>
      <c r="AJ918" s="7" t="n">
        <v>0</v>
      </c>
      <c r="AK918" s="8" t="n">
        <v>0</v>
      </c>
      <c r="AL918" s="9" t="str">
        <f aca="false">IFERROR(AI918/AJ918,"")</f>
        <v/>
      </c>
      <c r="AM918" s="9" t="n">
        <f aca="false">IFERROR(AI918/F918,"")</f>
        <v>0</v>
      </c>
    </row>
    <row r="919" customFormat="false" ht="15" hidden="false" customHeight="false" outlineLevel="0" collapsed="false">
      <c r="A919" s="5" t="s">
        <v>50</v>
      </c>
      <c r="B919" s="6" t="s">
        <v>51</v>
      </c>
      <c r="C919" s="6" t="s">
        <v>46</v>
      </c>
      <c r="D919" s="5" t="s">
        <v>315</v>
      </c>
      <c r="E919" s="5" t="s">
        <v>166</v>
      </c>
      <c r="F919" s="7" t="n">
        <v>8.83</v>
      </c>
      <c r="G919" s="7" t="n">
        <v>0</v>
      </c>
      <c r="H919" s="8" t="n">
        <v>0</v>
      </c>
      <c r="I919" s="8" t="n">
        <v>3955</v>
      </c>
      <c r="J919" s="8" t="n">
        <v>23</v>
      </c>
      <c r="K919" s="7" t="n">
        <v>0</v>
      </c>
      <c r="L919" s="8" t="n">
        <v>0</v>
      </c>
      <c r="M919" s="9" t="str">
        <f aca="false">IFERROR(F919/G919,"")</f>
        <v/>
      </c>
      <c r="N919" s="10" t="n">
        <f aca="false">IFERROR(G919/F919,"")</f>
        <v>0</v>
      </c>
      <c r="O919" s="9" t="str">
        <f aca="false">IFERROR(F919/K919,"")</f>
        <v/>
      </c>
      <c r="P919" s="11" t="n">
        <f aca="false">IFERROR(J919/I919,"")</f>
        <v>0.00581542351453856</v>
      </c>
      <c r="Q919" s="12" t="n">
        <f aca="false">IFERROR(F919/J919,"")</f>
        <v>0.383913043478261</v>
      </c>
      <c r="R919" s="9" t="n">
        <f aca="false">IFERROR(H919/J919,"")</f>
        <v>0</v>
      </c>
      <c r="S919" s="9" t="str">
        <f aca="false">IFERROR(H919/L919,"")</f>
        <v/>
      </c>
      <c r="T919" s="7" t="n">
        <v>8.83</v>
      </c>
      <c r="U919" s="7" t="n">
        <v>0</v>
      </c>
      <c r="V919" s="8" t="n">
        <v>0</v>
      </c>
      <c r="W919" s="9" t="str">
        <f aca="false">IFERROR(T919/U919,"")</f>
        <v/>
      </c>
      <c r="X919" s="9" t="n">
        <f aca="false">IFERROR(T919/F919,"")</f>
        <v>1</v>
      </c>
      <c r="Y919" s="7" t="n">
        <v>0</v>
      </c>
      <c r="Z919" s="7" t="n">
        <v>0</v>
      </c>
      <c r="AA919" s="8" t="n">
        <v>0</v>
      </c>
      <c r="AB919" s="9" t="str">
        <f aca="false">IFERROR(Y919/Z919,"")</f>
        <v/>
      </c>
      <c r="AC919" s="9" t="n">
        <f aca="false">IFERROR(Y919/F919,"")</f>
        <v>0</v>
      </c>
      <c r="AD919" s="7" t="n">
        <v>0</v>
      </c>
      <c r="AE919" s="7" t="n">
        <v>0</v>
      </c>
      <c r="AF919" s="8" t="n">
        <v>0</v>
      </c>
      <c r="AG919" s="9" t="str">
        <f aca="false">IFERROR(AD919/AE919,"")</f>
        <v/>
      </c>
      <c r="AH919" s="9" t="n">
        <f aca="false">IFERROR(AD919/F919,"")</f>
        <v>0</v>
      </c>
      <c r="AI919" s="7" t="n">
        <v>0</v>
      </c>
      <c r="AJ919" s="7" t="n">
        <v>0</v>
      </c>
      <c r="AK919" s="8" t="n">
        <v>0</v>
      </c>
      <c r="AL919" s="9" t="str">
        <f aca="false">IFERROR(AI919/AJ919,"")</f>
        <v/>
      </c>
      <c r="AM919" s="9" t="n">
        <f aca="false">IFERROR(AI919/F919,"")</f>
        <v>0</v>
      </c>
    </row>
    <row r="920" customFormat="false" ht="15" hidden="false" customHeight="false" outlineLevel="0" collapsed="false">
      <c r="A920" s="5" t="s">
        <v>50</v>
      </c>
      <c r="B920" s="6" t="s">
        <v>51</v>
      </c>
      <c r="C920" s="6" t="s">
        <v>46</v>
      </c>
      <c r="D920" s="5" t="s">
        <v>315</v>
      </c>
      <c r="E920" s="5" t="s">
        <v>167</v>
      </c>
      <c r="F920" s="7" t="n">
        <v>8.86</v>
      </c>
      <c r="G920" s="7" t="n">
        <v>267.02</v>
      </c>
      <c r="H920" s="8" t="n">
        <v>2</v>
      </c>
      <c r="I920" s="8" t="n">
        <v>9770</v>
      </c>
      <c r="J920" s="8" t="n">
        <v>22</v>
      </c>
      <c r="K920" s="7" t="n">
        <v>129.9</v>
      </c>
      <c r="L920" s="8" t="n">
        <v>1</v>
      </c>
      <c r="M920" s="9" t="n">
        <f aca="false">IFERROR(F920/G920,"")</f>
        <v>0.0331810351284548</v>
      </c>
      <c r="N920" s="10" t="n">
        <f aca="false">IFERROR(G920/F920,"")</f>
        <v>30.13769751693</v>
      </c>
      <c r="O920" s="9" t="n">
        <f aca="false">IFERROR(F920/K920,"")</f>
        <v>0.0682063125481139</v>
      </c>
      <c r="P920" s="11" t="n">
        <f aca="false">IFERROR(J920/I920,"")</f>
        <v>0.0022517911975435</v>
      </c>
      <c r="Q920" s="12" t="n">
        <f aca="false">IFERROR(F920/J920,"")</f>
        <v>0.402727272727273</v>
      </c>
      <c r="R920" s="9" t="n">
        <f aca="false">IFERROR(H920/J920,"")</f>
        <v>0.0909090909090909</v>
      </c>
      <c r="S920" s="9" t="n">
        <f aca="false">IFERROR(H920/L920,"")</f>
        <v>2</v>
      </c>
      <c r="T920" s="7" t="n">
        <v>6.56</v>
      </c>
      <c r="U920" s="7" t="n">
        <v>267.02</v>
      </c>
      <c r="V920" s="8" t="n">
        <v>2</v>
      </c>
      <c r="W920" s="9" t="n">
        <f aca="false">IFERROR(T920/U920,"")</f>
        <v>0.0245674481312261</v>
      </c>
      <c r="X920" s="9" t="n">
        <f aca="false">IFERROR(T920/F920,"")</f>
        <v>0.740406320541761</v>
      </c>
      <c r="Y920" s="7" t="n">
        <v>2.3</v>
      </c>
      <c r="Z920" s="7" t="n">
        <v>0</v>
      </c>
      <c r="AA920" s="8" t="n">
        <v>0</v>
      </c>
      <c r="AB920" s="9" t="str">
        <f aca="false">IFERROR(Y920/Z920,"")</f>
        <v/>
      </c>
      <c r="AC920" s="9" t="n">
        <f aca="false">IFERROR(Y920/F920,"")</f>
        <v>0.259593679458239</v>
      </c>
      <c r="AD920" s="7" t="n">
        <v>0</v>
      </c>
      <c r="AE920" s="7" t="n">
        <v>0</v>
      </c>
      <c r="AF920" s="8" t="n">
        <v>0</v>
      </c>
      <c r="AG920" s="9" t="str">
        <f aca="false">IFERROR(AD920/AE920,"")</f>
        <v/>
      </c>
      <c r="AH920" s="9" t="n">
        <f aca="false">IFERROR(AD920/F920,"")</f>
        <v>0</v>
      </c>
      <c r="AI920" s="7" t="n">
        <v>0</v>
      </c>
      <c r="AJ920" s="7" t="n">
        <v>0</v>
      </c>
      <c r="AK920" s="8" t="n">
        <v>0</v>
      </c>
      <c r="AL920" s="9" t="str">
        <f aca="false">IFERROR(AI920/AJ920,"")</f>
        <v/>
      </c>
      <c r="AM920" s="9" t="n">
        <f aca="false">IFERROR(AI920/F920,"")</f>
        <v>0</v>
      </c>
    </row>
    <row r="921" customFormat="false" ht="15" hidden="false" customHeight="false" outlineLevel="0" collapsed="false">
      <c r="A921" s="5" t="s">
        <v>50</v>
      </c>
      <c r="B921" s="6" t="s">
        <v>51</v>
      </c>
      <c r="C921" s="6" t="s">
        <v>46</v>
      </c>
      <c r="D921" s="5" t="s">
        <v>315</v>
      </c>
      <c r="E921" s="5" t="s">
        <v>168</v>
      </c>
      <c r="F921" s="7" t="n">
        <v>12.38</v>
      </c>
      <c r="G921" s="7" t="n">
        <v>129.9</v>
      </c>
      <c r="H921" s="8" t="n">
        <v>1</v>
      </c>
      <c r="I921" s="8" t="n">
        <v>10403</v>
      </c>
      <c r="J921" s="8" t="n">
        <v>32</v>
      </c>
      <c r="K921" s="7" t="n">
        <v>0</v>
      </c>
      <c r="L921" s="8" t="n">
        <v>0</v>
      </c>
      <c r="M921" s="9" t="n">
        <f aca="false">IFERROR(F921/G921,"")</f>
        <v>0.0953040800615858</v>
      </c>
      <c r="N921" s="10" t="n">
        <f aca="false">IFERROR(G921/F921,"")</f>
        <v>10.4927302100162</v>
      </c>
      <c r="O921" s="9" t="str">
        <f aca="false">IFERROR(F921/K921,"")</f>
        <v/>
      </c>
      <c r="P921" s="11" t="n">
        <f aca="false">IFERROR(J921/I921,"")</f>
        <v>0.0030760357589157</v>
      </c>
      <c r="Q921" s="12" t="n">
        <f aca="false">IFERROR(F921/J921,"")</f>
        <v>0.386875</v>
      </c>
      <c r="R921" s="9" t="n">
        <f aca="false">IFERROR(H921/J921,"")</f>
        <v>0.03125</v>
      </c>
      <c r="S921" s="9" t="str">
        <f aca="false">IFERROR(H921/L921,"")</f>
        <v/>
      </c>
      <c r="T921" s="7" t="n">
        <v>7.85</v>
      </c>
      <c r="U921" s="7" t="n">
        <v>129.9</v>
      </c>
      <c r="V921" s="8" t="n">
        <v>1</v>
      </c>
      <c r="W921" s="9" t="n">
        <f aca="false">IFERROR(T921/U921,"")</f>
        <v>0.0604311008468052</v>
      </c>
      <c r="X921" s="9" t="n">
        <f aca="false">IFERROR(T921/F921,"")</f>
        <v>0.634087237479806</v>
      </c>
      <c r="Y921" s="7" t="n">
        <v>4.53</v>
      </c>
      <c r="Z921" s="7" t="n">
        <v>0</v>
      </c>
      <c r="AA921" s="8" t="n">
        <v>0</v>
      </c>
      <c r="AB921" s="9" t="str">
        <f aca="false">IFERROR(Y921/Z921,"")</f>
        <v/>
      </c>
      <c r="AC921" s="9" t="n">
        <f aca="false">IFERROR(Y921/F921,"")</f>
        <v>0.365912762520194</v>
      </c>
      <c r="AD921" s="7" t="n">
        <v>0</v>
      </c>
      <c r="AE921" s="7" t="n">
        <v>0</v>
      </c>
      <c r="AF921" s="8" t="n">
        <v>0</v>
      </c>
      <c r="AG921" s="9" t="str">
        <f aca="false">IFERROR(AD921/AE921,"")</f>
        <v/>
      </c>
      <c r="AH921" s="9" t="n">
        <f aca="false">IFERROR(AD921/F921,"")</f>
        <v>0</v>
      </c>
      <c r="AI921" s="7" t="n">
        <v>0</v>
      </c>
      <c r="AJ921" s="7" t="n">
        <v>0</v>
      </c>
      <c r="AK921" s="8" t="n">
        <v>0</v>
      </c>
      <c r="AL921" s="9" t="str">
        <f aca="false">IFERROR(AI921/AJ921,"")</f>
        <v/>
      </c>
      <c r="AM921" s="9" t="n">
        <f aca="false">IFERROR(AI921/F921,"")</f>
        <v>0</v>
      </c>
    </row>
    <row r="922" customFormat="false" ht="15" hidden="false" customHeight="false" outlineLevel="0" collapsed="false">
      <c r="A922" s="5" t="s">
        <v>50</v>
      </c>
      <c r="B922" s="6" t="s">
        <v>51</v>
      </c>
      <c r="C922" s="6" t="s">
        <v>46</v>
      </c>
      <c r="D922" s="5" t="s">
        <v>315</v>
      </c>
      <c r="E922" s="5" t="s">
        <v>169</v>
      </c>
      <c r="F922" s="7" t="n">
        <v>7.48</v>
      </c>
      <c r="G922" s="7" t="n">
        <v>0</v>
      </c>
      <c r="H922" s="8" t="n">
        <v>0</v>
      </c>
      <c r="I922" s="8" t="n">
        <v>10102</v>
      </c>
      <c r="J922" s="8" t="n">
        <v>18</v>
      </c>
      <c r="K922" s="7" t="n">
        <v>129.9</v>
      </c>
      <c r="L922" s="8" t="n">
        <v>1</v>
      </c>
      <c r="M922" s="9" t="str">
        <f aca="false">IFERROR(F922/G922,"")</f>
        <v/>
      </c>
      <c r="N922" s="10" t="n">
        <f aca="false">IFERROR(G922/F922,"")</f>
        <v>0</v>
      </c>
      <c r="O922" s="9" t="n">
        <f aca="false">IFERROR(F922/K922,"")</f>
        <v>0.0575827559661278</v>
      </c>
      <c r="P922" s="11" t="n">
        <f aca="false">IFERROR(J922/I922,"")</f>
        <v>0.00178182538111265</v>
      </c>
      <c r="Q922" s="12" t="n">
        <f aca="false">IFERROR(F922/J922,"")</f>
        <v>0.415555555555556</v>
      </c>
      <c r="R922" s="9" t="n">
        <f aca="false">IFERROR(H922/J922,"")</f>
        <v>0</v>
      </c>
      <c r="S922" s="9" t="n">
        <f aca="false">IFERROR(H922/L922,"")</f>
        <v>0</v>
      </c>
      <c r="T922" s="7" t="n">
        <v>3.8</v>
      </c>
      <c r="U922" s="7" t="n">
        <v>0</v>
      </c>
      <c r="V922" s="8" t="n">
        <v>0</v>
      </c>
      <c r="W922" s="9" t="str">
        <f aca="false">IFERROR(T922/U922,"")</f>
        <v/>
      </c>
      <c r="X922" s="9" t="n">
        <f aca="false">IFERROR(T922/F922,"")</f>
        <v>0.508021390374332</v>
      </c>
      <c r="Y922" s="7" t="n">
        <v>3.68</v>
      </c>
      <c r="Z922" s="7" t="n">
        <v>0</v>
      </c>
      <c r="AA922" s="8" t="n">
        <v>0</v>
      </c>
      <c r="AB922" s="9" t="str">
        <f aca="false">IFERROR(Y922/Z922,"")</f>
        <v/>
      </c>
      <c r="AC922" s="9" t="n">
        <f aca="false">IFERROR(Y922/F922,"")</f>
        <v>0.491978609625668</v>
      </c>
      <c r="AD922" s="7" t="n">
        <v>0</v>
      </c>
      <c r="AE922" s="7" t="n">
        <v>0</v>
      </c>
      <c r="AF922" s="8" t="n">
        <v>0</v>
      </c>
      <c r="AG922" s="9" t="str">
        <f aca="false">IFERROR(AD922/AE922,"")</f>
        <v/>
      </c>
      <c r="AH922" s="9" t="n">
        <f aca="false">IFERROR(AD922/F922,"")</f>
        <v>0</v>
      </c>
      <c r="AI922" s="7" t="n">
        <v>0</v>
      </c>
      <c r="AJ922" s="7" t="n">
        <v>0</v>
      </c>
      <c r="AK922" s="8" t="n">
        <v>0</v>
      </c>
      <c r="AL922" s="9" t="str">
        <f aca="false">IFERROR(AI922/AJ922,"")</f>
        <v/>
      </c>
      <c r="AM922" s="9" t="n">
        <f aca="false">IFERROR(AI922/F922,"")</f>
        <v>0</v>
      </c>
    </row>
    <row r="923" customFormat="false" ht="15" hidden="false" customHeight="false" outlineLevel="0" collapsed="false">
      <c r="A923" s="5" t="s">
        <v>50</v>
      </c>
      <c r="B923" s="6" t="s">
        <v>51</v>
      </c>
      <c r="C923" s="6" t="s">
        <v>46</v>
      </c>
      <c r="D923" s="5" t="s">
        <v>315</v>
      </c>
      <c r="E923" s="5" t="s">
        <v>170</v>
      </c>
      <c r="F923" s="7" t="n">
        <v>11.81</v>
      </c>
      <c r="G923" s="7" t="n">
        <v>200.05</v>
      </c>
      <c r="H923" s="8" t="n">
        <v>2</v>
      </c>
      <c r="I923" s="8" t="n">
        <v>11238</v>
      </c>
      <c r="J923" s="8" t="n">
        <v>29</v>
      </c>
      <c r="K923" s="7" t="n">
        <v>0</v>
      </c>
      <c r="L923" s="8" t="n">
        <v>0</v>
      </c>
      <c r="M923" s="9" t="n">
        <f aca="false">IFERROR(F923/G923,"")</f>
        <v>0.0590352411897026</v>
      </c>
      <c r="N923" s="10" t="n">
        <f aca="false">IFERROR(G923/F923,"")</f>
        <v>16.9390347163421</v>
      </c>
      <c r="O923" s="9" t="str">
        <f aca="false">IFERROR(F923/K923,"")</f>
        <v/>
      </c>
      <c r="P923" s="11" t="n">
        <f aca="false">IFERROR(J923/I923,"")</f>
        <v>0.00258053034347749</v>
      </c>
      <c r="Q923" s="12" t="n">
        <f aca="false">IFERROR(F923/J923,"")</f>
        <v>0.407241379310345</v>
      </c>
      <c r="R923" s="9" t="n">
        <f aca="false">IFERROR(H923/J923,"")</f>
        <v>0.0689655172413793</v>
      </c>
      <c r="S923" s="9" t="str">
        <f aca="false">IFERROR(H923/L923,"")</f>
        <v/>
      </c>
      <c r="T923" s="7" t="n">
        <v>7.21</v>
      </c>
      <c r="U923" s="7" t="n">
        <v>200.05</v>
      </c>
      <c r="V923" s="8" t="n">
        <v>2</v>
      </c>
      <c r="W923" s="9" t="n">
        <f aca="false">IFERROR(T923/U923,"")</f>
        <v>0.0360409897525619</v>
      </c>
      <c r="X923" s="9" t="n">
        <f aca="false">IFERROR(T923/F923,"")</f>
        <v>0.610499576629975</v>
      </c>
      <c r="Y923" s="7" t="n">
        <v>4.6</v>
      </c>
      <c r="Z923" s="7" t="n">
        <v>0</v>
      </c>
      <c r="AA923" s="8" t="n">
        <v>0</v>
      </c>
      <c r="AB923" s="9" t="str">
        <f aca="false">IFERROR(Y923/Z923,"")</f>
        <v/>
      </c>
      <c r="AC923" s="9" t="n">
        <f aca="false">IFERROR(Y923/F923,"")</f>
        <v>0.389500423370025</v>
      </c>
      <c r="AD923" s="7" t="n">
        <v>0</v>
      </c>
      <c r="AE923" s="7" t="n">
        <v>0</v>
      </c>
      <c r="AF923" s="8" t="n">
        <v>0</v>
      </c>
      <c r="AG923" s="9" t="str">
        <f aca="false">IFERROR(AD923/AE923,"")</f>
        <v/>
      </c>
      <c r="AH923" s="9" t="n">
        <f aca="false">IFERROR(AD923/F923,"")</f>
        <v>0</v>
      </c>
      <c r="AI923" s="7" t="n">
        <v>0</v>
      </c>
      <c r="AJ923" s="7" t="n">
        <v>0</v>
      </c>
      <c r="AK923" s="8" t="n">
        <v>0</v>
      </c>
      <c r="AL923" s="9" t="str">
        <f aca="false">IFERROR(AI923/AJ923,"")</f>
        <v/>
      </c>
      <c r="AM923" s="9" t="n">
        <f aca="false">IFERROR(AI923/F923,"")</f>
        <v>0</v>
      </c>
    </row>
    <row r="924" customFormat="false" ht="15" hidden="false" customHeight="false" outlineLevel="0" collapsed="false">
      <c r="A924" s="5" t="s">
        <v>50</v>
      </c>
      <c r="B924" s="6" t="s">
        <v>51</v>
      </c>
      <c r="C924" s="6" t="s">
        <v>46</v>
      </c>
      <c r="D924" s="5" t="s">
        <v>315</v>
      </c>
      <c r="E924" s="5" t="s">
        <v>171</v>
      </c>
      <c r="F924" s="7" t="n">
        <v>7.07</v>
      </c>
      <c r="G924" s="7" t="n">
        <v>89.63</v>
      </c>
      <c r="H924" s="8" t="n">
        <v>1</v>
      </c>
      <c r="I924" s="8" t="n">
        <v>4107</v>
      </c>
      <c r="J924" s="8" t="n">
        <v>18</v>
      </c>
      <c r="K924" s="7" t="n">
        <v>129.9</v>
      </c>
      <c r="L924" s="8" t="n">
        <v>1</v>
      </c>
      <c r="M924" s="9" t="n">
        <f aca="false">IFERROR(F924/G924,"")</f>
        <v>0.0788798393395069</v>
      </c>
      <c r="N924" s="10" t="n">
        <f aca="false">IFERROR(G924/F924,"")</f>
        <v>12.6775106082037</v>
      </c>
      <c r="O924" s="9" t="n">
        <f aca="false">IFERROR(F924/K924,"")</f>
        <v>0.0544264819091609</v>
      </c>
      <c r="P924" s="11" t="n">
        <f aca="false">IFERROR(J924/I924,"")</f>
        <v>0.0043827611395179</v>
      </c>
      <c r="Q924" s="12" t="n">
        <f aca="false">IFERROR(F924/J924,"")</f>
        <v>0.392777777777778</v>
      </c>
      <c r="R924" s="9" t="n">
        <f aca="false">IFERROR(H924/J924,"")</f>
        <v>0.0555555555555556</v>
      </c>
      <c r="S924" s="9" t="n">
        <f aca="false">IFERROR(H924/L924,"")</f>
        <v>1</v>
      </c>
      <c r="T924" s="7" t="n">
        <v>7.07</v>
      </c>
      <c r="U924" s="7" t="n">
        <v>89.63</v>
      </c>
      <c r="V924" s="8" t="n">
        <v>1</v>
      </c>
      <c r="W924" s="9" t="n">
        <f aca="false">IFERROR(T924/U924,"")</f>
        <v>0.0788798393395069</v>
      </c>
      <c r="X924" s="9" t="n">
        <f aca="false">IFERROR(T924/F924,"")</f>
        <v>1</v>
      </c>
      <c r="Y924" s="7" t="n">
        <v>0</v>
      </c>
      <c r="Z924" s="7" t="n">
        <v>0</v>
      </c>
      <c r="AA924" s="8" t="n">
        <v>0</v>
      </c>
      <c r="AB924" s="9" t="str">
        <f aca="false">IFERROR(Y924/Z924,"")</f>
        <v/>
      </c>
      <c r="AC924" s="9" t="n">
        <f aca="false">IFERROR(Y924/F924,"")</f>
        <v>0</v>
      </c>
      <c r="AD924" s="7" t="n">
        <v>0</v>
      </c>
      <c r="AE924" s="7" t="n">
        <v>0</v>
      </c>
      <c r="AF924" s="8" t="n">
        <v>0</v>
      </c>
      <c r="AG924" s="9" t="str">
        <f aca="false">IFERROR(AD924/AE924,"")</f>
        <v/>
      </c>
      <c r="AH924" s="9" t="n">
        <f aca="false">IFERROR(AD924/F924,"")</f>
        <v>0</v>
      </c>
      <c r="AI924" s="7" t="n">
        <v>0</v>
      </c>
      <c r="AJ924" s="7" t="n">
        <v>0</v>
      </c>
      <c r="AK924" s="8" t="n">
        <v>0</v>
      </c>
      <c r="AL924" s="9" t="str">
        <f aca="false">IFERROR(AI924/AJ924,"")</f>
        <v/>
      </c>
      <c r="AM924" s="9" t="n">
        <f aca="false">IFERROR(AI924/F924,"")</f>
        <v>0</v>
      </c>
    </row>
    <row r="925" customFormat="false" ht="15" hidden="false" customHeight="false" outlineLevel="0" collapsed="false">
      <c r="A925" s="5" t="s">
        <v>50</v>
      </c>
      <c r="B925" s="6" t="s">
        <v>51</v>
      </c>
      <c r="C925" s="6" t="s">
        <v>46</v>
      </c>
      <c r="D925" s="5" t="s">
        <v>315</v>
      </c>
      <c r="E925" s="5" t="s">
        <v>172</v>
      </c>
      <c r="F925" s="7" t="n">
        <v>12.8</v>
      </c>
      <c r="G925" s="7" t="n">
        <v>89.63</v>
      </c>
      <c r="H925" s="8" t="n">
        <v>1</v>
      </c>
      <c r="I925" s="8" t="n">
        <v>14409</v>
      </c>
      <c r="J925" s="8" t="n">
        <v>33</v>
      </c>
      <c r="K925" s="7" t="n">
        <v>259.8</v>
      </c>
      <c r="L925" s="8" t="n">
        <v>2</v>
      </c>
      <c r="M925" s="9" t="n">
        <f aca="false">IFERROR(F925/G925,"")</f>
        <v>0.142809327234185</v>
      </c>
      <c r="N925" s="10" t="n">
        <f aca="false">IFERROR(G925/F925,"")</f>
        <v>7.00234375</v>
      </c>
      <c r="O925" s="9" t="n">
        <f aca="false">IFERROR(F925/K925,"")</f>
        <v>0.0492686682063126</v>
      </c>
      <c r="P925" s="11" t="n">
        <f aca="false">IFERROR(J925/I925,"")</f>
        <v>0.00229023526962315</v>
      </c>
      <c r="Q925" s="12" t="n">
        <f aca="false">IFERROR(F925/J925,"")</f>
        <v>0.387878787878788</v>
      </c>
      <c r="R925" s="9" t="n">
        <f aca="false">IFERROR(H925/J925,"")</f>
        <v>0.0303030303030303</v>
      </c>
      <c r="S925" s="9" t="n">
        <f aca="false">IFERROR(H925/L925,"")</f>
        <v>0.5</v>
      </c>
      <c r="T925" s="7" t="n">
        <v>8.89</v>
      </c>
      <c r="U925" s="7" t="n">
        <v>89.63</v>
      </c>
      <c r="V925" s="8" t="n">
        <v>1</v>
      </c>
      <c r="W925" s="9" t="n">
        <f aca="false">IFERROR(T925/U925,"")</f>
        <v>0.0991855405556176</v>
      </c>
      <c r="X925" s="9" t="n">
        <f aca="false">IFERROR(T925/F925,"")</f>
        <v>0.69453125</v>
      </c>
      <c r="Y925" s="7" t="n">
        <v>3.9</v>
      </c>
      <c r="Z925" s="7" t="n">
        <v>0</v>
      </c>
      <c r="AA925" s="8" t="n">
        <v>0</v>
      </c>
      <c r="AB925" s="9" t="str">
        <f aca="false">IFERROR(Y925/Z925,"")</f>
        <v/>
      </c>
      <c r="AC925" s="9" t="n">
        <f aca="false">IFERROR(Y925/F925,"")</f>
        <v>0.3046875</v>
      </c>
      <c r="AD925" s="7" t="n">
        <v>0</v>
      </c>
      <c r="AE925" s="7" t="n">
        <v>0</v>
      </c>
      <c r="AF925" s="8" t="n">
        <v>0</v>
      </c>
      <c r="AG925" s="9" t="str">
        <f aca="false">IFERROR(AD925/AE925,"")</f>
        <v/>
      </c>
      <c r="AH925" s="9" t="n">
        <f aca="false">IFERROR(AD925/F925,"")</f>
        <v>0</v>
      </c>
      <c r="AI925" s="7" t="n">
        <v>0</v>
      </c>
      <c r="AJ925" s="7" t="n">
        <v>0</v>
      </c>
      <c r="AK925" s="8" t="n">
        <v>0</v>
      </c>
      <c r="AL925" s="9" t="str">
        <f aca="false">IFERROR(AI925/AJ925,"")</f>
        <v/>
      </c>
      <c r="AM925" s="9" t="n">
        <f aca="false">IFERROR(AI925/F925,"")</f>
        <v>0</v>
      </c>
    </row>
    <row r="926" customFormat="false" ht="15" hidden="false" customHeight="false" outlineLevel="0" collapsed="false">
      <c r="A926" s="5" t="s">
        <v>50</v>
      </c>
      <c r="B926" s="6" t="s">
        <v>51</v>
      </c>
      <c r="C926" s="6" t="s">
        <v>46</v>
      </c>
      <c r="D926" s="5" t="s">
        <v>315</v>
      </c>
      <c r="E926" s="5" t="s">
        <v>173</v>
      </c>
      <c r="F926" s="7" t="n">
        <v>15.08</v>
      </c>
      <c r="G926" s="7" t="n">
        <v>358.52</v>
      </c>
      <c r="H926" s="8" t="n">
        <v>3</v>
      </c>
      <c r="I926" s="8" t="n">
        <v>26037</v>
      </c>
      <c r="J926" s="8" t="n">
        <v>41</v>
      </c>
      <c r="K926" s="7" t="n">
        <v>1075.56</v>
      </c>
      <c r="L926" s="8" t="n">
        <v>11</v>
      </c>
      <c r="M926" s="9" t="n">
        <f aca="false">IFERROR(F926/G926,"")</f>
        <v>0.0420618096619436</v>
      </c>
      <c r="N926" s="10" t="n">
        <f aca="false">IFERROR(G926/F926,"")</f>
        <v>23.7745358090186</v>
      </c>
      <c r="O926" s="9" t="n">
        <f aca="false">IFERROR(F926/K926,"")</f>
        <v>0.0140206032206478</v>
      </c>
      <c r="P926" s="11" t="n">
        <f aca="false">IFERROR(J926/I926,"")</f>
        <v>0.0015746821830472</v>
      </c>
      <c r="Q926" s="12" t="n">
        <f aca="false">IFERROR(F926/J926,"")</f>
        <v>0.367804878048781</v>
      </c>
      <c r="R926" s="9" t="n">
        <f aca="false">IFERROR(H926/J926,"")</f>
        <v>0.0731707317073171</v>
      </c>
      <c r="S926" s="9" t="n">
        <f aca="false">IFERROR(H926/L926,"")</f>
        <v>0.272727272727273</v>
      </c>
      <c r="T926" s="7" t="n">
        <v>11.09</v>
      </c>
      <c r="U926" s="7" t="n">
        <v>358.52</v>
      </c>
      <c r="V926" s="8" t="n">
        <v>3</v>
      </c>
      <c r="W926" s="9" t="n">
        <f aca="false">IFERROR(T926/U926,"")</f>
        <v>0.0309327234184983</v>
      </c>
      <c r="X926" s="9" t="n">
        <f aca="false">IFERROR(T926/F926,"")</f>
        <v>0.735411140583554</v>
      </c>
      <c r="Y926" s="7" t="n">
        <v>3.99</v>
      </c>
      <c r="Z926" s="7" t="n">
        <v>0</v>
      </c>
      <c r="AA926" s="8" t="n">
        <v>0</v>
      </c>
      <c r="AB926" s="9" t="str">
        <f aca="false">IFERROR(Y926/Z926,"")</f>
        <v/>
      </c>
      <c r="AC926" s="9" t="n">
        <f aca="false">IFERROR(Y926/F926,"")</f>
        <v>0.264588859416446</v>
      </c>
      <c r="AD926" s="7" t="n">
        <v>0</v>
      </c>
      <c r="AE926" s="7" t="n">
        <v>0</v>
      </c>
      <c r="AF926" s="8" t="n">
        <v>0</v>
      </c>
      <c r="AG926" s="9" t="str">
        <f aca="false">IFERROR(AD926/AE926,"")</f>
        <v/>
      </c>
      <c r="AH926" s="9" t="n">
        <f aca="false">IFERROR(AD926/F926,"")</f>
        <v>0</v>
      </c>
      <c r="AI926" s="7" t="n">
        <v>0</v>
      </c>
      <c r="AJ926" s="7" t="n">
        <v>0</v>
      </c>
      <c r="AK926" s="8" t="n">
        <v>0</v>
      </c>
      <c r="AL926" s="9" t="str">
        <f aca="false">IFERROR(AI926/AJ926,"")</f>
        <v/>
      </c>
      <c r="AM926" s="9" t="n">
        <f aca="false">IFERROR(AI926/F926,"")</f>
        <v>0</v>
      </c>
    </row>
    <row r="927" customFormat="false" ht="15" hidden="false" customHeight="false" outlineLevel="0" collapsed="false">
      <c r="A927" s="5" t="s">
        <v>50</v>
      </c>
      <c r="B927" s="6" t="s">
        <v>51</v>
      </c>
      <c r="C927" s="6" t="s">
        <v>46</v>
      </c>
      <c r="D927" s="5" t="s">
        <v>315</v>
      </c>
      <c r="E927" s="5" t="s">
        <v>174</v>
      </c>
      <c r="F927" s="7" t="n">
        <v>20.5</v>
      </c>
      <c r="G927" s="7" t="n">
        <v>358.52</v>
      </c>
      <c r="H927" s="8" t="n">
        <v>4</v>
      </c>
      <c r="I927" s="8" t="n">
        <v>25051</v>
      </c>
      <c r="J927" s="8" t="n">
        <v>54</v>
      </c>
      <c r="K927" s="7" t="n">
        <v>537.78</v>
      </c>
      <c r="L927" s="8" t="n">
        <v>6</v>
      </c>
      <c r="M927" s="9" t="n">
        <f aca="false">IFERROR(F927/G927,"")</f>
        <v>0.0571795157871249</v>
      </c>
      <c r="N927" s="10" t="n">
        <f aca="false">IFERROR(G927/F927,"")</f>
        <v>17.4887804878049</v>
      </c>
      <c r="O927" s="9" t="n">
        <f aca="false">IFERROR(F927/K927,"")</f>
        <v>0.0381196771914166</v>
      </c>
      <c r="P927" s="11" t="n">
        <f aca="false">IFERROR(J927/I927,"")</f>
        <v>0.00215560257075566</v>
      </c>
      <c r="Q927" s="12" t="n">
        <f aca="false">IFERROR(F927/J927,"")</f>
        <v>0.37962962962963</v>
      </c>
      <c r="R927" s="9" t="n">
        <f aca="false">IFERROR(H927/J927,"")</f>
        <v>0.0740740740740741</v>
      </c>
      <c r="S927" s="9" t="n">
        <f aca="false">IFERROR(H927/L927,"")</f>
        <v>0.666666666666667</v>
      </c>
      <c r="T927" s="7" t="n">
        <v>13.93</v>
      </c>
      <c r="U927" s="7" t="n">
        <v>358.52</v>
      </c>
      <c r="V927" s="8" t="n">
        <v>4</v>
      </c>
      <c r="W927" s="9" t="n">
        <f aca="false">IFERROR(T927/U927,"")</f>
        <v>0.0388541782885195</v>
      </c>
      <c r="X927" s="9" t="n">
        <f aca="false">IFERROR(T927/F927,"")</f>
        <v>0.679512195121951</v>
      </c>
      <c r="Y927" s="7" t="n">
        <v>6.57</v>
      </c>
      <c r="Z927" s="7" t="n">
        <v>0</v>
      </c>
      <c r="AA927" s="8" t="n">
        <v>0</v>
      </c>
      <c r="AB927" s="9" t="str">
        <f aca="false">IFERROR(Y927/Z927,"")</f>
        <v/>
      </c>
      <c r="AC927" s="9" t="n">
        <f aca="false">IFERROR(Y927/F927,"")</f>
        <v>0.320487804878049</v>
      </c>
      <c r="AD927" s="7" t="n">
        <v>0</v>
      </c>
      <c r="AE927" s="7" t="n">
        <v>0</v>
      </c>
      <c r="AF927" s="8" t="n">
        <v>0</v>
      </c>
      <c r="AG927" s="9" t="str">
        <f aca="false">IFERROR(AD927/AE927,"")</f>
        <v/>
      </c>
      <c r="AH927" s="9" t="n">
        <f aca="false">IFERROR(AD927/F927,"")</f>
        <v>0</v>
      </c>
      <c r="AI927" s="7" t="n">
        <v>0</v>
      </c>
      <c r="AJ927" s="7" t="n">
        <v>0</v>
      </c>
      <c r="AK927" s="8" t="n">
        <v>0</v>
      </c>
      <c r="AL927" s="9" t="str">
        <f aca="false">IFERROR(AI927/AJ927,"")</f>
        <v/>
      </c>
      <c r="AM927" s="9" t="n">
        <f aca="false">IFERROR(AI927/F927,"")</f>
        <v>0</v>
      </c>
    </row>
    <row r="928" customFormat="false" ht="15" hidden="false" customHeight="false" outlineLevel="0" collapsed="false">
      <c r="A928" s="5" t="s">
        <v>50</v>
      </c>
      <c r="B928" s="6" t="s">
        <v>51</v>
      </c>
      <c r="C928" s="6" t="s">
        <v>46</v>
      </c>
      <c r="D928" s="5" t="s">
        <v>315</v>
      </c>
      <c r="E928" s="5" t="s">
        <v>175</v>
      </c>
      <c r="F928" s="7" t="n">
        <v>15.65</v>
      </c>
      <c r="G928" s="7" t="n">
        <v>179.26</v>
      </c>
      <c r="H928" s="8" t="n">
        <v>2</v>
      </c>
      <c r="I928" s="8" t="n">
        <v>21079</v>
      </c>
      <c r="J928" s="8" t="n">
        <v>41</v>
      </c>
      <c r="K928" s="7" t="n">
        <v>806.67</v>
      </c>
      <c r="L928" s="8" t="n">
        <v>9</v>
      </c>
      <c r="M928" s="9" t="n">
        <f aca="false">IFERROR(F928/G928,"")</f>
        <v>0.0873033582505857</v>
      </c>
      <c r="N928" s="10" t="n">
        <f aca="false">IFERROR(G928/F928,"")</f>
        <v>11.4543130990415</v>
      </c>
      <c r="O928" s="9" t="n">
        <f aca="false">IFERROR(F928/K928,"")</f>
        <v>0.0194007462779079</v>
      </c>
      <c r="P928" s="11" t="n">
        <f aca="false">IFERROR(J928/I928,"")</f>
        <v>0.001945063807581</v>
      </c>
      <c r="Q928" s="12" t="n">
        <f aca="false">IFERROR(F928/J928,"")</f>
        <v>0.381707317073171</v>
      </c>
      <c r="R928" s="9" t="n">
        <f aca="false">IFERROR(H928/J928,"")</f>
        <v>0.0487804878048781</v>
      </c>
      <c r="S928" s="9" t="n">
        <f aca="false">IFERROR(H928/L928,"")</f>
        <v>0.222222222222222</v>
      </c>
      <c r="T928" s="7" t="n">
        <v>11.19</v>
      </c>
      <c r="U928" s="7" t="n">
        <v>179.26</v>
      </c>
      <c r="V928" s="8" t="n">
        <v>2</v>
      </c>
      <c r="W928" s="9" t="n">
        <f aca="false">IFERROR(T928/U928,"")</f>
        <v>0.0624232957715051</v>
      </c>
      <c r="X928" s="9" t="n">
        <f aca="false">IFERROR(T928/F928,"")</f>
        <v>0.715015974440895</v>
      </c>
      <c r="Y928" s="7" t="n">
        <v>4.45</v>
      </c>
      <c r="Z928" s="7" t="n">
        <v>0</v>
      </c>
      <c r="AA928" s="8" t="n">
        <v>0</v>
      </c>
      <c r="AB928" s="9" t="str">
        <f aca="false">IFERROR(Y928/Z928,"")</f>
        <v/>
      </c>
      <c r="AC928" s="9" t="n">
        <f aca="false">IFERROR(Y928/F928,"")</f>
        <v>0.284345047923323</v>
      </c>
      <c r="AD928" s="7" t="n">
        <v>0</v>
      </c>
      <c r="AE928" s="7" t="n">
        <v>0</v>
      </c>
      <c r="AF928" s="8" t="n">
        <v>0</v>
      </c>
      <c r="AG928" s="9" t="str">
        <f aca="false">IFERROR(AD928/AE928,"")</f>
        <v/>
      </c>
      <c r="AH928" s="9" t="n">
        <f aca="false">IFERROR(AD928/F928,"")</f>
        <v>0</v>
      </c>
      <c r="AI928" s="7" t="n">
        <v>0</v>
      </c>
      <c r="AJ928" s="7" t="n">
        <v>0</v>
      </c>
      <c r="AK928" s="8" t="n">
        <v>0</v>
      </c>
      <c r="AL928" s="9" t="str">
        <f aca="false">IFERROR(AI928/AJ928,"")</f>
        <v/>
      </c>
      <c r="AM928" s="9" t="n">
        <f aca="false">IFERROR(AI928/F928,"")</f>
        <v>0</v>
      </c>
    </row>
    <row r="929" customFormat="false" ht="15" hidden="false" customHeight="false" outlineLevel="0" collapsed="false">
      <c r="A929" s="5" t="s">
        <v>50</v>
      </c>
      <c r="B929" s="6" t="s">
        <v>51</v>
      </c>
      <c r="C929" s="6" t="s">
        <v>46</v>
      </c>
      <c r="D929" s="5" t="s">
        <v>315</v>
      </c>
      <c r="E929" s="5" t="s">
        <v>176</v>
      </c>
      <c r="F929" s="7" t="n">
        <v>16.3</v>
      </c>
      <c r="G929" s="7" t="n">
        <v>285.71</v>
      </c>
      <c r="H929" s="8" t="n">
        <v>3</v>
      </c>
      <c r="I929" s="8" t="n">
        <v>16281</v>
      </c>
      <c r="J929" s="8" t="n">
        <v>44</v>
      </c>
      <c r="K929" s="7" t="n">
        <v>717.04</v>
      </c>
      <c r="L929" s="8" t="n">
        <v>8</v>
      </c>
      <c r="M929" s="9" t="n">
        <f aca="false">IFERROR(F929/G929,"")</f>
        <v>0.0570508557628365</v>
      </c>
      <c r="N929" s="10" t="n">
        <f aca="false">IFERROR(G929/F929,"")</f>
        <v>17.5282208588957</v>
      </c>
      <c r="O929" s="9" t="n">
        <f aca="false">IFERROR(F929/K929,"")</f>
        <v>0.0227323440812228</v>
      </c>
      <c r="P929" s="11" t="n">
        <f aca="false">IFERROR(J929/I929,"")</f>
        <v>0.00270253669921995</v>
      </c>
      <c r="Q929" s="12" t="n">
        <f aca="false">IFERROR(F929/J929,"")</f>
        <v>0.370454545454546</v>
      </c>
      <c r="R929" s="9" t="n">
        <f aca="false">IFERROR(H929/J929,"")</f>
        <v>0.0681818181818182</v>
      </c>
      <c r="S929" s="9" t="n">
        <f aca="false">IFERROR(H929/L929,"")</f>
        <v>0.375</v>
      </c>
      <c r="T929" s="7" t="n">
        <v>14.7</v>
      </c>
      <c r="U929" s="7" t="n">
        <v>285.71</v>
      </c>
      <c r="V929" s="8" t="n">
        <v>3</v>
      </c>
      <c r="W929" s="9" t="n">
        <f aca="false">IFERROR(T929/U929,"")</f>
        <v>0.0514507717615764</v>
      </c>
      <c r="X929" s="9" t="n">
        <f aca="false">IFERROR(T929/F929,"")</f>
        <v>0.901840490797546</v>
      </c>
      <c r="Y929" s="7" t="n">
        <v>1.59</v>
      </c>
      <c r="Z929" s="7" t="n">
        <v>0</v>
      </c>
      <c r="AA929" s="8" t="n">
        <v>0</v>
      </c>
      <c r="AB929" s="9" t="str">
        <f aca="false">IFERROR(Y929/Z929,"")</f>
        <v/>
      </c>
      <c r="AC929" s="9" t="n">
        <f aca="false">IFERROR(Y929/F929,"")</f>
        <v>0.0975460122699387</v>
      </c>
      <c r="AD929" s="7" t="n">
        <v>0</v>
      </c>
      <c r="AE929" s="7" t="n">
        <v>0</v>
      </c>
      <c r="AF929" s="8" t="n">
        <v>0</v>
      </c>
      <c r="AG929" s="9" t="str">
        <f aca="false">IFERROR(AD929/AE929,"")</f>
        <v/>
      </c>
      <c r="AH929" s="9" t="n">
        <f aca="false">IFERROR(AD929/F929,"")</f>
        <v>0</v>
      </c>
      <c r="AI929" s="7" t="n">
        <v>0</v>
      </c>
      <c r="AJ929" s="7" t="n">
        <v>0</v>
      </c>
      <c r="AK929" s="8" t="n">
        <v>0</v>
      </c>
      <c r="AL929" s="9" t="str">
        <f aca="false">IFERROR(AI929/AJ929,"")</f>
        <v/>
      </c>
      <c r="AM929" s="9" t="n">
        <f aca="false">IFERROR(AI929/F929,"")</f>
        <v>0</v>
      </c>
    </row>
    <row r="930" customFormat="false" ht="15" hidden="false" customHeight="false" outlineLevel="0" collapsed="false">
      <c r="A930" s="5" t="s">
        <v>50</v>
      </c>
      <c r="B930" s="6" t="s">
        <v>51</v>
      </c>
      <c r="C930" s="6" t="s">
        <v>46</v>
      </c>
      <c r="D930" s="5" t="s">
        <v>315</v>
      </c>
      <c r="E930" s="5" t="s">
        <v>177</v>
      </c>
      <c r="F930" s="7" t="n">
        <v>12.95</v>
      </c>
      <c r="G930" s="7" t="n">
        <v>89.63</v>
      </c>
      <c r="H930" s="8" t="n">
        <v>1</v>
      </c>
      <c r="I930" s="8" t="n">
        <v>17980</v>
      </c>
      <c r="J930" s="8" t="n">
        <v>35</v>
      </c>
      <c r="K930" s="7" t="n">
        <v>448.15</v>
      </c>
      <c r="L930" s="8" t="n">
        <v>5</v>
      </c>
      <c r="M930" s="9" t="n">
        <f aca="false">IFERROR(F930/G930,"")</f>
        <v>0.144482874037711</v>
      </c>
      <c r="N930" s="10" t="n">
        <f aca="false">IFERROR(G930/F930,"")</f>
        <v>6.92123552123552</v>
      </c>
      <c r="O930" s="9" t="n">
        <f aca="false">IFERROR(F930/K930,"")</f>
        <v>0.0288965748075421</v>
      </c>
      <c r="P930" s="11" t="n">
        <f aca="false">IFERROR(J930/I930,"")</f>
        <v>0.00194660734149055</v>
      </c>
      <c r="Q930" s="12" t="n">
        <f aca="false">IFERROR(F930/J930,"")</f>
        <v>0.37</v>
      </c>
      <c r="R930" s="9" t="n">
        <f aca="false">IFERROR(H930/J930,"")</f>
        <v>0.0285714285714286</v>
      </c>
      <c r="S930" s="9" t="n">
        <f aca="false">IFERROR(H930/L930,"")</f>
        <v>0.2</v>
      </c>
      <c r="T930" s="7" t="n">
        <v>12.95</v>
      </c>
      <c r="U930" s="7" t="n">
        <v>89.63</v>
      </c>
      <c r="V930" s="8" t="n">
        <v>1</v>
      </c>
      <c r="W930" s="9" t="n">
        <f aca="false">IFERROR(T930/U930,"")</f>
        <v>0.144482874037711</v>
      </c>
      <c r="X930" s="9" t="n">
        <f aca="false">IFERROR(T930/F930,"")</f>
        <v>1</v>
      </c>
      <c r="Y930" s="7" t="n">
        <v>0</v>
      </c>
      <c r="Z930" s="7" t="n">
        <v>0</v>
      </c>
      <c r="AA930" s="8" t="n">
        <v>0</v>
      </c>
      <c r="AB930" s="9" t="str">
        <f aca="false">IFERROR(Y930/Z930,"")</f>
        <v/>
      </c>
      <c r="AC930" s="9" t="n">
        <f aca="false">IFERROR(Y930/F930,"")</f>
        <v>0</v>
      </c>
      <c r="AD930" s="7" t="n">
        <v>0</v>
      </c>
      <c r="AE930" s="7" t="n">
        <v>0</v>
      </c>
      <c r="AF930" s="8" t="n">
        <v>0</v>
      </c>
      <c r="AG930" s="9" t="str">
        <f aca="false">IFERROR(AD930/AE930,"")</f>
        <v/>
      </c>
      <c r="AH930" s="9" t="n">
        <f aca="false">IFERROR(AD930/F930,"")</f>
        <v>0</v>
      </c>
      <c r="AI930" s="7" t="n">
        <v>0</v>
      </c>
      <c r="AJ930" s="7" t="n">
        <v>0</v>
      </c>
      <c r="AK930" s="8" t="n">
        <v>0</v>
      </c>
      <c r="AL930" s="9" t="str">
        <f aca="false">IFERROR(AI930/AJ930,"")</f>
        <v/>
      </c>
      <c r="AM930" s="9" t="n">
        <f aca="false">IFERROR(AI930/F930,"")</f>
        <v>0</v>
      </c>
    </row>
    <row r="931" customFormat="false" ht="15" hidden="false" customHeight="false" outlineLevel="0" collapsed="false">
      <c r="A931" s="5" t="s">
        <v>50</v>
      </c>
      <c r="B931" s="6" t="s">
        <v>51</v>
      </c>
      <c r="C931" s="6" t="s">
        <v>46</v>
      </c>
      <c r="D931" s="5" t="s">
        <v>315</v>
      </c>
      <c r="E931" s="5" t="s">
        <v>178</v>
      </c>
      <c r="F931" s="7" t="n">
        <v>20.63</v>
      </c>
      <c r="G931" s="7" t="n">
        <v>59.76</v>
      </c>
      <c r="H931" s="8" t="n">
        <v>0</v>
      </c>
      <c r="I931" s="8" t="n">
        <v>25466</v>
      </c>
      <c r="J931" s="8" t="n">
        <v>56</v>
      </c>
      <c r="K931" s="7" t="n">
        <v>806.67</v>
      </c>
      <c r="L931" s="8" t="n">
        <v>8</v>
      </c>
      <c r="M931" s="9" t="n">
        <f aca="false">IFERROR(F931/G931,"")</f>
        <v>0.345214190093708</v>
      </c>
      <c r="N931" s="10" t="n">
        <f aca="false">IFERROR(G931/F931,"")</f>
        <v>2.89675230247213</v>
      </c>
      <c r="O931" s="9" t="n">
        <f aca="false">IFERROR(F931/K931,"")</f>
        <v>0.0255742744864691</v>
      </c>
      <c r="P931" s="11" t="n">
        <f aca="false">IFERROR(J931/I931,"")</f>
        <v>0.00219901044529962</v>
      </c>
      <c r="Q931" s="12" t="n">
        <f aca="false">IFERROR(F931/J931,"")</f>
        <v>0.368392857142857</v>
      </c>
      <c r="R931" s="9" t="n">
        <f aca="false">IFERROR(H931/J931,"")</f>
        <v>0</v>
      </c>
      <c r="S931" s="9" t="n">
        <f aca="false">IFERROR(H931/L931,"")</f>
        <v>0</v>
      </c>
      <c r="T931" s="7" t="n">
        <v>15.97</v>
      </c>
      <c r="U931" s="7" t="n">
        <v>0</v>
      </c>
      <c r="V931" s="8" t="n">
        <v>0</v>
      </c>
      <c r="W931" s="9" t="str">
        <f aca="false">IFERROR(T931/U931,"")</f>
        <v/>
      </c>
      <c r="X931" s="9" t="n">
        <f aca="false">IFERROR(T931/F931,"")</f>
        <v>0.774115365971886</v>
      </c>
      <c r="Y931" s="7" t="n">
        <v>4.66</v>
      </c>
      <c r="Z931" s="7" t="n">
        <v>59.76</v>
      </c>
      <c r="AA931" s="8" t="n">
        <v>0</v>
      </c>
      <c r="AB931" s="9" t="n">
        <f aca="false">IFERROR(Y931/Z931,"")</f>
        <v>0.0779785809906292</v>
      </c>
      <c r="AC931" s="9" t="n">
        <f aca="false">IFERROR(Y931/F931,"")</f>
        <v>0.225884634028114</v>
      </c>
      <c r="AD931" s="7" t="n">
        <v>0</v>
      </c>
      <c r="AE931" s="7" t="n">
        <v>0</v>
      </c>
      <c r="AF931" s="8" t="n">
        <v>0</v>
      </c>
      <c r="AG931" s="9" t="str">
        <f aca="false">IFERROR(AD931/AE931,"")</f>
        <v/>
      </c>
      <c r="AH931" s="9" t="n">
        <f aca="false">IFERROR(AD931/F931,"")</f>
        <v>0</v>
      </c>
      <c r="AI931" s="7" t="n">
        <v>0</v>
      </c>
      <c r="AJ931" s="7" t="n">
        <v>0</v>
      </c>
      <c r="AK931" s="8" t="n">
        <v>0</v>
      </c>
      <c r="AL931" s="9" t="str">
        <f aca="false">IFERROR(AI931/AJ931,"")</f>
        <v/>
      </c>
      <c r="AM931" s="9" t="n">
        <f aca="false">IFERROR(AI931/F931,"")</f>
        <v>0</v>
      </c>
    </row>
    <row r="932" customFormat="false" ht="15" hidden="false" customHeight="false" outlineLevel="0" collapsed="false">
      <c r="A932" s="5" t="s">
        <v>50</v>
      </c>
      <c r="B932" s="6" t="s">
        <v>51</v>
      </c>
      <c r="C932" s="6" t="s">
        <v>46</v>
      </c>
      <c r="D932" s="5" t="s">
        <v>315</v>
      </c>
      <c r="E932" s="5" t="s">
        <v>179</v>
      </c>
      <c r="F932" s="7" t="n">
        <v>13.16</v>
      </c>
      <c r="G932" s="7" t="n">
        <v>575.39</v>
      </c>
      <c r="H932" s="8" t="n">
        <v>6</v>
      </c>
      <c r="I932" s="8" t="n">
        <v>20725</v>
      </c>
      <c r="J932" s="8" t="n">
        <v>36</v>
      </c>
      <c r="K932" s="7" t="n">
        <v>537.78</v>
      </c>
      <c r="L932" s="8" t="n">
        <v>6</v>
      </c>
      <c r="M932" s="9" t="n">
        <f aca="false">IFERROR(F932/G932,"")</f>
        <v>0.0228714437164358</v>
      </c>
      <c r="N932" s="10" t="n">
        <f aca="false">IFERROR(G932/F932,"")</f>
        <v>43.7226443768997</v>
      </c>
      <c r="O932" s="9" t="n">
        <f aca="false">IFERROR(F932/K932,"")</f>
        <v>0.0244709732604411</v>
      </c>
      <c r="P932" s="11" t="n">
        <f aca="false">IFERROR(J932/I932,"")</f>
        <v>0.00173703256936068</v>
      </c>
      <c r="Q932" s="12" t="n">
        <f aca="false">IFERROR(F932/J932,"")</f>
        <v>0.365555555555556</v>
      </c>
      <c r="R932" s="9" t="n">
        <f aca="false">IFERROR(H932/J932,"")</f>
        <v>0.166666666666667</v>
      </c>
      <c r="S932" s="9" t="n">
        <f aca="false">IFERROR(H932/L932,"")</f>
        <v>1</v>
      </c>
      <c r="T932" s="7" t="n">
        <v>13.16</v>
      </c>
      <c r="U932" s="7" t="n">
        <v>575.39</v>
      </c>
      <c r="V932" s="8" t="n">
        <v>6</v>
      </c>
      <c r="W932" s="9" t="n">
        <f aca="false">IFERROR(T932/U932,"")</f>
        <v>0.0228714437164358</v>
      </c>
      <c r="X932" s="9" t="n">
        <f aca="false">IFERROR(T932/F932,"")</f>
        <v>1</v>
      </c>
      <c r="Y932" s="7" t="n">
        <v>0</v>
      </c>
      <c r="Z932" s="7" t="n">
        <v>0</v>
      </c>
      <c r="AA932" s="8" t="n">
        <v>0</v>
      </c>
      <c r="AB932" s="9" t="str">
        <f aca="false">IFERROR(Y932/Z932,"")</f>
        <v/>
      </c>
      <c r="AC932" s="9" t="n">
        <f aca="false">IFERROR(Y932/F932,"")</f>
        <v>0</v>
      </c>
      <c r="AD932" s="7" t="n">
        <v>0</v>
      </c>
      <c r="AE932" s="7" t="n">
        <v>0</v>
      </c>
      <c r="AF932" s="8" t="n">
        <v>0</v>
      </c>
      <c r="AG932" s="9" t="str">
        <f aca="false">IFERROR(AD932/AE932,"")</f>
        <v/>
      </c>
      <c r="AH932" s="9" t="n">
        <f aca="false">IFERROR(AD932/F932,"")</f>
        <v>0</v>
      </c>
      <c r="AI932" s="7" t="n">
        <v>0</v>
      </c>
      <c r="AJ932" s="7" t="n">
        <v>0</v>
      </c>
      <c r="AK932" s="8" t="n">
        <v>0</v>
      </c>
      <c r="AL932" s="9" t="str">
        <f aca="false">IFERROR(AI932/AJ932,"")</f>
        <v/>
      </c>
      <c r="AM932" s="9" t="n">
        <f aca="false">IFERROR(AI932/F932,"")</f>
        <v>0</v>
      </c>
    </row>
    <row r="933" customFormat="false" ht="15" hidden="false" customHeight="false" outlineLevel="0" collapsed="false">
      <c r="A933" s="5" t="s">
        <v>50</v>
      </c>
      <c r="B933" s="6" t="s">
        <v>51</v>
      </c>
      <c r="C933" s="6" t="s">
        <v>46</v>
      </c>
      <c r="D933" s="5" t="s">
        <v>315</v>
      </c>
      <c r="E933" s="5" t="s">
        <v>180</v>
      </c>
      <c r="F933" s="7" t="n">
        <v>17.37</v>
      </c>
      <c r="G933" s="7" t="n">
        <v>268.89</v>
      </c>
      <c r="H933" s="8" t="n">
        <v>2</v>
      </c>
      <c r="I933" s="8" t="n">
        <v>20267</v>
      </c>
      <c r="J933" s="8" t="n">
        <v>46</v>
      </c>
      <c r="K933" s="7" t="n">
        <v>627.41</v>
      </c>
      <c r="L933" s="8" t="n">
        <v>7</v>
      </c>
      <c r="M933" s="9" t="n">
        <f aca="false">IFERROR(F933/G933,"")</f>
        <v>0.0645989066160884</v>
      </c>
      <c r="N933" s="10" t="n">
        <f aca="false">IFERROR(G933/F933,"")</f>
        <v>15.4801381692573</v>
      </c>
      <c r="O933" s="9" t="n">
        <f aca="false">IFERROR(F933/K933,"")</f>
        <v>0.0276852456926093</v>
      </c>
      <c r="P933" s="11" t="n">
        <f aca="false">IFERROR(J933/I933,"")</f>
        <v>0.00226969951152119</v>
      </c>
      <c r="Q933" s="12" t="n">
        <f aca="false">IFERROR(F933/J933,"")</f>
        <v>0.377608695652174</v>
      </c>
      <c r="R933" s="9" t="n">
        <f aca="false">IFERROR(H933/J933,"")</f>
        <v>0.0434782608695652</v>
      </c>
      <c r="S933" s="9" t="n">
        <f aca="false">IFERROR(H933/L933,"")</f>
        <v>0.285714285714286</v>
      </c>
      <c r="T933" s="7" t="n">
        <v>17.37</v>
      </c>
      <c r="U933" s="7" t="n">
        <v>268.89</v>
      </c>
      <c r="V933" s="8" t="n">
        <v>2</v>
      </c>
      <c r="W933" s="9" t="n">
        <f aca="false">IFERROR(T933/U933,"")</f>
        <v>0.0645989066160884</v>
      </c>
      <c r="X933" s="9" t="n">
        <f aca="false">IFERROR(T933/F933,"")</f>
        <v>1</v>
      </c>
      <c r="Y933" s="7" t="n">
        <v>0</v>
      </c>
      <c r="Z933" s="7" t="n">
        <v>0</v>
      </c>
      <c r="AA933" s="8" t="n">
        <v>0</v>
      </c>
      <c r="AB933" s="9" t="str">
        <f aca="false">IFERROR(Y933/Z933,"")</f>
        <v/>
      </c>
      <c r="AC933" s="9" t="n">
        <f aca="false">IFERROR(Y933/F933,"")</f>
        <v>0</v>
      </c>
      <c r="AD933" s="7" t="n">
        <v>0</v>
      </c>
      <c r="AE933" s="7" t="n">
        <v>0</v>
      </c>
      <c r="AF933" s="8" t="n">
        <v>0</v>
      </c>
      <c r="AG933" s="9" t="str">
        <f aca="false">IFERROR(AD933/AE933,"")</f>
        <v/>
      </c>
      <c r="AH933" s="9" t="n">
        <f aca="false">IFERROR(AD933/F933,"")</f>
        <v>0</v>
      </c>
      <c r="AI933" s="7" t="n">
        <v>0</v>
      </c>
      <c r="AJ933" s="7" t="n">
        <v>0</v>
      </c>
      <c r="AK933" s="8" t="n">
        <v>0</v>
      </c>
      <c r="AL933" s="9" t="str">
        <f aca="false">IFERROR(AI933/AJ933,"")</f>
        <v/>
      </c>
      <c r="AM933" s="9" t="n">
        <f aca="false">IFERROR(AI933/F933,"")</f>
        <v>0</v>
      </c>
    </row>
    <row r="934" customFormat="false" ht="15" hidden="false" customHeight="false" outlineLevel="0" collapsed="false">
      <c r="A934" s="5" t="s">
        <v>50</v>
      </c>
      <c r="B934" s="6" t="s">
        <v>51</v>
      </c>
      <c r="C934" s="6" t="s">
        <v>46</v>
      </c>
      <c r="D934" s="5" t="s">
        <v>315</v>
      </c>
      <c r="E934" s="5" t="s">
        <v>181</v>
      </c>
      <c r="F934" s="7" t="n">
        <v>20.82</v>
      </c>
      <c r="G934" s="7" t="n">
        <v>110.42</v>
      </c>
      <c r="H934" s="8" t="n">
        <v>1</v>
      </c>
      <c r="I934" s="8" t="n">
        <v>24843</v>
      </c>
      <c r="J934" s="8" t="n">
        <v>48</v>
      </c>
      <c r="K934" s="7" t="n">
        <v>0</v>
      </c>
      <c r="L934" s="8" t="n">
        <v>0</v>
      </c>
      <c r="M934" s="9" t="n">
        <f aca="false">IFERROR(F934/G934,"")</f>
        <v>0.188552798406086</v>
      </c>
      <c r="N934" s="10" t="n">
        <f aca="false">IFERROR(G934/F934,"")</f>
        <v>5.30355427473583</v>
      </c>
      <c r="O934" s="9" t="str">
        <f aca="false">IFERROR(F934/K934,"")</f>
        <v/>
      </c>
      <c r="P934" s="11" t="n">
        <f aca="false">IFERROR(J934/I934,"")</f>
        <v>0.00193213380026567</v>
      </c>
      <c r="Q934" s="12" t="n">
        <f aca="false">IFERROR(F934/J934,"")</f>
        <v>0.43375</v>
      </c>
      <c r="R934" s="9" t="n">
        <f aca="false">IFERROR(H934/J934,"")</f>
        <v>0.0208333333333333</v>
      </c>
      <c r="S934" s="9" t="str">
        <f aca="false">IFERROR(H934/L934,"")</f>
        <v/>
      </c>
      <c r="T934" s="7" t="n">
        <v>20.82</v>
      </c>
      <c r="U934" s="7" t="n">
        <v>110.42</v>
      </c>
      <c r="V934" s="8" t="n">
        <v>1</v>
      </c>
      <c r="W934" s="9" t="n">
        <f aca="false">IFERROR(T934/U934,"")</f>
        <v>0.188552798406086</v>
      </c>
      <c r="X934" s="9" t="n">
        <f aca="false">IFERROR(T934/F934,"")</f>
        <v>1</v>
      </c>
      <c r="Y934" s="7" t="n">
        <v>0</v>
      </c>
      <c r="Z934" s="7" t="n">
        <v>0</v>
      </c>
      <c r="AA934" s="8" t="n">
        <v>0</v>
      </c>
      <c r="AB934" s="9" t="str">
        <f aca="false">IFERROR(Y934/Z934,"")</f>
        <v/>
      </c>
      <c r="AC934" s="9" t="n">
        <f aca="false">IFERROR(Y934/F934,"")</f>
        <v>0</v>
      </c>
      <c r="AD934" s="7" t="n">
        <v>0</v>
      </c>
      <c r="AE934" s="7" t="n">
        <v>0</v>
      </c>
      <c r="AF934" s="8" t="n">
        <v>0</v>
      </c>
      <c r="AG934" s="9" t="str">
        <f aca="false">IFERROR(AD934/AE934,"")</f>
        <v/>
      </c>
      <c r="AH934" s="9" t="n">
        <f aca="false">IFERROR(AD934/F934,"")</f>
        <v>0</v>
      </c>
      <c r="AI934" s="7" t="n">
        <v>0</v>
      </c>
      <c r="AJ934" s="7" t="n">
        <v>0</v>
      </c>
      <c r="AK934" s="8" t="n">
        <v>0</v>
      </c>
      <c r="AL934" s="9" t="str">
        <f aca="false">IFERROR(AI934/AJ934,"")</f>
        <v/>
      </c>
      <c r="AM934" s="9" t="n">
        <f aca="false">IFERROR(AI934/F934,"")</f>
        <v>0</v>
      </c>
    </row>
    <row r="935" customFormat="false" ht="15" hidden="false" customHeight="false" outlineLevel="0" collapsed="false">
      <c r="A935" s="5" t="s">
        <v>50</v>
      </c>
      <c r="B935" s="6" t="s">
        <v>51</v>
      </c>
      <c r="C935" s="6" t="s">
        <v>46</v>
      </c>
      <c r="D935" s="5" t="s">
        <v>315</v>
      </c>
      <c r="E935" s="5" t="s">
        <v>182</v>
      </c>
      <c r="F935" s="7" t="n">
        <v>21.88</v>
      </c>
      <c r="G935" s="7" t="n">
        <v>179.26</v>
      </c>
      <c r="H935" s="8" t="n">
        <v>2</v>
      </c>
      <c r="I935" s="8" t="n">
        <v>25500</v>
      </c>
      <c r="J935" s="8" t="n">
        <v>62</v>
      </c>
      <c r="K935" s="7" t="n">
        <v>627.41</v>
      </c>
      <c r="L935" s="8" t="n">
        <v>7</v>
      </c>
      <c r="M935" s="9" t="n">
        <f aca="false">IFERROR(F935/G935,"")</f>
        <v>0.122057346870467</v>
      </c>
      <c r="N935" s="10" t="n">
        <f aca="false">IFERROR(G935/F935,"")</f>
        <v>8.19287020109689</v>
      </c>
      <c r="O935" s="9" t="n">
        <f aca="false">IFERROR(F935/K935,"")</f>
        <v>0.0348735276772764</v>
      </c>
      <c r="P935" s="11" t="n">
        <f aca="false">IFERROR(J935/I935,"")</f>
        <v>0.00243137254901961</v>
      </c>
      <c r="Q935" s="12" t="n">
        <f aca="false">IFERROR(F935/J935,"")</f>
        <v>0.352903225806452</v>
      </c>
      <c r="R935" s="9" t="n">
        <f aca="false">IFERROR(H935/J935,"")</f>
        <v>0.032258064516129</v>
      </c>
      <c r="S935" s="9" t="n">
        <f aca="false">IFERROR(H935/L935,"")</f>
        <v>0.285714285714286</v>
      </c>
      <c r="T935" s="7" t="n">
        <v>16.53</v>
      </c>
      <c r="U935" s="7" t="n">
        <v>179.26</v>
      </c>
      <c r="V935" s="8" t="n">
        <v>2</v>
      </c>
      <c r="W935" s="9" t="n">
        <f aca="false">IFERROR(T935/U935,"")</f>
        <v>0.0922124288742609</v>
      </c>
      <c r="X935" s="9" t="n">
        <f aca="false">IFERROR(T935/F935,"")</f>
        <v>0.755484460694698</v>
      </c>
      <c r="Y935" s="7" t="n">
        <v>5.34</v>
      </c>
      <c r="Z935" s="7" t="n">
        <v>0</v>
      </c>
      <c r="AA935" s="8" t="n">
        <v>0</v>
      </c>
      <c r="AB935" s="9" t="str">
        <f aca="false">IFERROR(Y935/Z935,"")</f>
        <v/>
      </c>
      <c r="AC935" s="9" t="n">
        <f aca="false">IFERROR(Y935/F935,"")</f>
        <v>0.244058500914077</v>
      </c>
      <c r="AD935" s="7" t="n">
        <v>0</v>
      </c>
      <c r="AE935" s="7" t="n">
        <v>0</v>
      </c>
      <c r="AF935" s="8" t="n">
        <v>0</v>
      </c>
      <c r="AG935" s="9" t="str">
        <f aca="false">IFERROR(AD935/AE935,"")</f>
        <v/>
      </c>
      <c r="AH935" s="9" t="n">
        <f aca="false">IFERROR(AD935/F935,"")</f>
        <v>0</v>
      </c>
      <c r="AI935" s="7" t="n">
        <v>0</v>
      </c>
      <c r="AJ935" s="7" t="n">
        <v>0</v>
      </c>
      <c r="AK935" s="8" t="n">
        <v>0</v>
      </c>
      <c r="AL935" s="9" t="str">
        <f aca="false">IFERROR(AI935/AJ935,"")</f>
        <v/>
      </c>
      <c r="AM935" s="9" t="n">
        <f aca="false">IFERROR(AI935/F935,"")</f>
        <v>0</v>
      </c>
    </row>
    <row r="936" customFormat="false" ht="15" hidden="false" customHeight="false" outlineLevel="0" collapsed="false">
      <c r="A936" s="5" t="s">
        <v>50</v>
      </c>
      <c r="B936" s="6" t="s">
        <v>51</v>
      </c>
      <c r="C936" s="6" t="s">
        <v>46</v>
      </c>
      <c r="D936" s="5" t="s">
        <v>315</v>
      </c>
      <c r="E936" s="5" t="s">
        <v>183</v>
      </c>
      <c r="F936" s="7" t="n">
        <v>16.38</v>
      </c>
      <c r="G936" s="7" t="n">
        <v>358.52</v>
      </c>
      <c r="H936" s="8" t="n">
        <v>4</v>
      </c>
      <c r="I936" s="8" t="n">
        <v>21226</v>
      </c>
      <c r="J936" s="8" t="n">
        <v>47</v>
      </c>
      <c r="K936" s="7" t="n">
        <v>268.89</v>
      </c>
      <c r="L936" s="8" t="n">
        <v>3</v>
      </c>
      <c r="M936" s="9" t="n">
        <f aca="false">IFERROR(F936/G936,"")</f>
        <v>0.045687827736249</v>
      </c>
      <c r="N936" s="10" t="n">
        <f aca="false">IFERROR(G936/F936,"")</f>
        <v>21.8876678876679</v>
      </c>
      <c r="O936" s="9" t="n">
        <f aca="false">IFERROR(F936/K936,"")</f>
        <v>0.060917103648332</v>
      </c>
      <c r="P936" s="11" t="n">
        <f aca="false">IFERROR(J936/I936,"")</f>
        <v>0.00221426552341468</v>
      </c>
      <c r="Q936" s="12" t="n">
        <f aca="false">IFERROR(F936/J936,"")</f>
        <v>0.348510638297872</v>
      </c>
      <c r="R936" s="9" t="n">
        <f aca="false">IFERROR(H936/J936,"")</f>
        <v>0.0851063829787234</v>
      </c>
      <c r="S936" s="9" t="n">
        <f aca="false">IFERROR(H936/L936,"")</f>
        <v>1.33333333333333</v>
      </c>
      <c r="T936" s="7" t="n">
        <v>16.38</v>
      </c>
      <c r="U936" s="7" t="n">
        <v>358.52</v>
      </c>
      <c r="V936" s="8" t="n">
        <v>4</v>
      </c>
      <c r="W936" s="9" t="n">
        <f aca="false">IFERROR(T936/U936,"")</f>
        <v>0.045687827736249</v>
      </c>
      <c r="X936" s="9" t="n">
        <f aca="false">IFERROR(T936/F936,"")</f>
        <v>1</v>
      </c>
      <c r="Y936" s="7" t="n">
        <v>0</v>
      </c>
      <c r="Z936" s="7" t="n">
        <v>0</v>
      </c>
      <c r="AA936" s="8" t="n">
        <v>0</v>
      </c>
      <c r="AB936" s="9" t="str">
        <f aca="false">IFERROR(Y936/Z936,"")</f>
        <v/>
      </c>
      <c r="AC936" s="9" t="n">
        <f aca="false">IFERROR(Y936/F936,"")</f>
        <v>0</v>
      </c>
      <c r="AD936" s="7" t="n">
        <v>0</v>
      </c>
      <c r="AE936" s="7" t="n">
        <v>0</v>
      </c>
      <c r="AF936" s="8" t="n">
        <v>0</v>
      </c>
      <c r="AG936" s="9" t="str">
        <f aca="false">IFERROR(AD936/AE936,"")</f>
        <v/>
      </c>
      <c r="AH936" s="9" t="n">
        <f aca="false">IFERROR(AD936/F936,"")</f>
        <v>0</v>
      </c>
      <c r="AI936" s="7" t="n">
        <v>0</v>
      </c>
      <c r="AJ936" s="7" t="n">
        <v>0</v>
      </c>
      <c r="AK936" s="8" t="n">
        <v>0</v>
      </c>
      <c r="AL936" s="9" t="str">
        <f aca="false">IFERROR(AI936/AJ936,"")</f>
        <v/>
      </c>
      <c r="AM936" s="9" t="n">
        <f aca="false">IFERROR(AI936/F936,"")</f>
        <v>0</v>
      </c>
    </row>
    <row r="937" customFormat="false" ht="15" hidden="false" customHeight="false" outlineLevel="0" collapsed="false">
      <c r="A937" s="5" t="s">
        <v>50</v>
      </c>
      <c r="B937" s="6" t="s">
        <v>51</v>
      </c>
      <c r="C937" s="6" t="s">
        <v>46</v>
      </c>
      <c r="D937" s="5" t="s">
        <v>315</v>
      </c>
      <c r="E937" s="5" t="s">
        <v>184</v>
      </c>
      <c r="F937" s="7" t="n">
        <v>19.62</v>
      </c>
      <c r="G937" s="7" t="n">
        <v>89.63</v>
      </c>
      <c r="H937" s="8" t="n">
        <v>1</v>
      </c>
      <c r="I937" s="8" t="n">
        <v>25721</v>
      </c>
      <c r="J937" s="8" t="n">
        <v>52</v>
      </c>
      <c r="K937" s="7" t="n">
        <v>358.52</v>
      </c>
      <c r="L937" s="8" t="n">
        <v>4</v>
      </c>
      <c r="M937" s="9" t="n">
        <f aca="false">IFERROR(F937/G937,"")</f>
        <v>0.218899921901149</v>
      </c>
      <c r="N937" s="10" t="n">
        <f aca="false">IFERROR(G937/F937,"")</f>
        <v>4.56829765545362</v>
      </c>
      <c r="O937" s="9" t="n">
        <f aca="false">IFERROR(F937/K937,"")</f>
        <v>0.0547249804752873</v>
      </c>
      <c r="P937" s="11" t="n">
        <f aca="false">IFERROR(J937/I937,"")</f>
        <v>0.00202169433536799</v>
      </c>
      <c r="Q937" s="12" t="n">
        <f aca="false">IFERROR(F937/J937,"")</f>
        <v>0.377307692307692</v>
      </c>
      <c r="R937" s="9" t="n">
        <f aca="false">IFERROR(H937/J937,"")</f>
        <v>0.0192307692307692</v>
      </c>
      <c r="S937" s="9" t="n">
        <f aca="false">IFERROR(H937/L937,"")</f>
        <v>0.25</v>
      </c>
      <c r="T937" s="7" t="n">
        <v>12.69</v>
      </c>
      <c r="U937" s="7" t="n">
        <v>89.63</v>
      </c>
      <c r="V937" s="8" t="n">
        <v>1</v>
      </c>
      <c r="W937" s="9" t="n">
        <f aca="false">IFERROR(T937/U937,"")</f>
        <v>0.141582059578266</v>
      </c>
      <c r="X937" s="9" t="n">
        <f aca="false">IFERROR(T937/F937,"")</f>
        <v>0.646788990825688</v>
      </c>
      <c r="Y937" s="7" t="n">
        <v>6.93</v>
      </c>
      <c r="Z937" s="7" t="n">
        <v>0</v>
      </c>
      <c r="AA937" s="8" t="n">
        <v>0</v>
      </c>
      <c r="AB937" s="9" t="str">
        <f aca="false">IFERROR(Y937/Z937,"")</f>
        <v/>
      </c>
      <c r="AC937" s="9" t="n">
        <f aca="false">IFERROR(Y937/F937,"")</f>
        <v>0.353211009174312</v>
      </c>
      <c r="AD937" s="7" t="n">
        <v>0</v>
      </c>
      <c r="AE937" s="7" t="n">
        <v>0</v>
      </c>
      <c r="AF937" s="8" t="n">
        <v>0</v>
      </c>
      <c r="AG937" s="9" t="str">
        <f aca="false">IFERROR(AD937/AE937,"")</f>
        <v/>
      </c>
      <c r="AH937" s="9" t="n">
        <f aca="false">IFERROR(AD937/F937,"")</f>
        <v>0</v>
      </c>
      <c r="AI937" s="7" t="n">
        <v>0</v>
      </c>
      <c r="AJ937" s="7" t="n">
        <v>0</v>
      </c>
      <c r="AK937" s="8" t="n">
        <v>0</v>
      </c>
      <c r="AL937" s="9" t="str">
        <f aca="false">IFERROR(AI937/AJ937,"")</f>
        <v/>
      </c>
      <c r="AM937" s="9" t="n">
        <f aca="false">IFERROR(AI937/F937,"")</f>
        <v>0</v>
      </c>
    </row>
    <row r="938" customFormat="false" ht="15" hidden="false" customHeight="false" outlineLevel="0" collapsed="false">
      <c r="A938" s="5" t="s">
        <v>50</v>
      </c>
      <c r="B938" s="6" t="s">
        <v>51</v>
      </c>
      <c r="C938" s="6" t="s">
        <v>46</v>
      </c>
      <c r="D938" s="5" t="s">
        <v>315</v>
      </c>
      <c r="E938" s="5" t="s">
        <v>185</v>
      </c>
      <c r="F938" s="7" t="n">
        <v>16.07</v>
      </c>
      <c r="G938" s="7" t="n">
        <v>448.15</v>
      </c>
      <c r="H938" s="8" t="n">
        <v>5</v>
      </c>
      <c r="I938" s="8" t="n">
        <v>23510</v>
      </c>
      <c r="J938" s="8" t="n">
        <v>45</v>
      </c>
      <c r="K938" s="7" t="n">
        <v>1165.19</v>
      </c>
      <c r="L938" s="8" t="n">
        <v>12</v>
      </c>
      <c r="M938" s="9" t="n">
        <f aca="false">IFERROR(F938/G938,"")</f>
        <v>0.0358585295102086</v>
      </c>
      <c r="N938" s="10" t="n">
        <f aca="false">IFERROR(G938/F938,"")</f>
        <v>27.8873677660236</v>
      </c>
      <c r="O938" s="9" t="n">
        <f aca="false">IFERROR(F938/K938,"")</f>
        <v>0.013791742119311</v>
      </c>
      <c r="P938" s="11" t="n">
        <f aca="false">IFERROR(J938/I938,"")</f>
        <v>0.0019140791152701</v>
      </c>
      <c r="Q938" s="12" t="n">
        <f aca="false">IFERROR(F938/J938,"")</f>
        <v>0.357111111111111</v>
      </c>
      <c r="R938" s="9" t="n">
        <f aca="false">IFERROR(H938/J938,"")</f>
        <v>0.111111111111111</v>
      </c>
      <c r="S938" s="9" t="n">
        <f aca="false">IFERROR(H938/L938,"")</f>
        <v>0.416666666666667</v>
      </c>
      <c r="T938" s="7" t="n">
        <v>16.07</v>
      </c>
      <c r="U938" s="7" t="n">
        <v>448.15</v>
      </c>
      <c r="V938" s="8" t="n">
        <v>5</v>
      </c>
      <c r="W938" s="9" t="n">
        <f aca="false">IFERROR(T938/U938,"")</f>
        <v>0.0358585295102086</v>
      </c>
      <c r="X938" s="9" t="n">
        <f aca="false">IFERROR(T938/F938,"")</f>
        <v>1</v>
      </c>
      <c r="Y938" s="7" t="n">
        <v>0</v>
      </c>
      <c r="Z938" s="7" t="n">
        <v>0</v>
      </c>
      <c r="AA938" s="8" t="n">
        <v>0</v>
      </c>
      <c r="AB938" s="9" t="str">
        <f aca="false">IFERROR(Y938/Z938,"")</f>
        <v/>
      </c>
      <c r="AC938" s="9" t="n">
        <f aca="false">IFERROR(Y938/F938,"")</f>
        <v>0</v>
      </c>
      <c r="AD938" s="7" t="n">
        <v>0</v>
      </c>
      <c r="AE938" s="7" t="n">
        <v>0</v>
      </c>
      <c r="AF938" s="8" t="n">
        <v>0</v>
      </c>
      <c r="AG938" s="9" t="str">
        <f aca="false">IFERROR(AD938/AE938,"")</f>
        <v/>
      </c>
      <c r="AH938" s="9" t="n">
        <f aca="false">IFERROR(AD938/F938,"")</f>
        <v>0</v>
      </c>
      <c r="AI938" s="7" t="n">
        <v>0</v>
      </c>
      <c r="AJ938" s="7" t="n">
        <v>0</v>
      </c>
      <c r="AK938" s="8" t="n">
        <v>0</v>
      </c>
      <c r="AL938" s="9" t="str">
        <f aca="false">IFERROR(AI938/AJ938,"")</f>
        <v/>
      </c>
      <c r="AM938" s="9" t="n">
        <f aca="false">IFERROR(AI938/F938,"")</f>
        <v>0</v>
      </c>
    </row>
    <row r="939" customFormat="false" ht="15" hidden="false" customHeight="false" outlineLevel="0" collapsed="false">
      <c r="A939" s="5" t="s">
        <v>50</v>
      </c>
      <c r="B939" s="6" t="s">
        <v>51</v>
      </c>
      <c r="C939" s="6" t="s">
        <v>46</v>
      </c>
      <c r="D939" s="5" t="s">
        <v>315</v>
      </c>
      <c r="E939" s="5" t="s">
        <v>186</v>
      </c>
      <c r="F939" s="7" t="n">
        <v>24.27</v>
      </c>
      <c r="G939" s="7" t="n">
        <v>177.78</v>
      </c>
      <c r="H939" s="8" t="n">
        <v>2</v>
      </c>
      <c r="I939" s="8" t="n">
        <v>32194</v>
      </c>
      <c r="J939" s="8" t="n">
        <v>68</v>
      </c>
      <c r="K939" s="7" t="n">
        <v>355.57</v>
      </c>
      <c r="L939" s="8" t="n">
        <v>4</v>
      </c>
      <c r="M939" s="9" t="n">
        <f aca="false">IFERROR(F939/G939,"")</f>
        <v>0.136517043536956</v>
      </c>
      <c r="N939" s="10" t="n">
        <f aca="false">IFERROR(G939/F939,"")</f>
        <v>7.32509270704574</v>
      </c>
      <c r="O939" s="9" t="n">
        <f aca="false">IFERROR(F939/K939,"")</f>
        <v>0.0682566020755407</v>
      </c>
      <c r="P939" s="11" t="n">
        <f aca="false">IFERROR(J939/I939,"")</f>
        <v>0.00211219481891036</v>
      </c>
      <c r="Q939" s="12" t="n">
        <f aca="false">IFERROR(F939/J939,"")</f>
        <v>0.356911764705882</v>
      </c>
      <c r="R939" s="9" t="n">
        <f aca="false">IFERROR(H939/J939,"")</f>
        <v>0.0294117647058824</v>
      </c>
      <c r="S939" s="9" t="n">
        <f aca="false">IFERROR(H939/L939,"")</f>
        <v>0.5</v>
      </c>
      <c r="T939" s="7" t="n">
        <v>20.7</v>
      </c>
      <c r="U939" s="7" t="n">
        <v>177.78</v>
      </c>
      <c r="V939" s="8" t="n">
        <v>2</v>
      </c>
      <c r="W939" s="9" t="n">
        <f aca="false">IFERROR(T939/U939,"")</f>
        <v>0.116436044549443</v>
      </c>
      <c r="X939" s="9" t="n">
        <f aca="false">IFERROR(T939/F939,"")</f>
        <v>0.852904820766378</v>
      </c>
      <c r="Y939" s="7" t="n">
        <v>3.57</v>
      </c>
      <c r="Z939" s="7" t="n">
        <v>0</v>
      </c>
      <c r="AA939" s="8" t="n">
        <v>0</v>
      </c>
      <c r="AB939" s="9" t="str">
        <f aca="false">IFERROR(Y939/Z939,"")</f>
        <v/>
      </c>
      <c r="AC939" s="9" t="n">
        <f aca="false">IFERROR(Y939/F939,"")</f>
        <v>0.147095179233622</v>
      </c>
      <c r="AD939" s="7" t="n">
        <v>0</v>
      </c>
      <c r="AE939" s="7" t="n">
        <v>0</v>
      </c>
      <c r="AF939" s="8" t="n">
        <v>0</v>
      </c>
      <c r="AG939" s="9" t="str">
        <f aca="false">IFERROR(AD939/AE939,"")</f>
        <v/>
      </c>
      <c r="AH939" s="9" t="n">
        <f aca="false">IFERROR(AD939/F939,"")</f>
        <v>0</v>
      </c>
      <c r="AI939" s="7" t="n">
        <v>0</v>
      </c>
      <c r="AJ939" s="7" t="n">
        <v>0</v>
      </c>
      <c r="AK939" s="8" t="n">
        <v>0</v>
      </c>
      <c r="AL939" s="9" t="str">
        <f aca="false">IFERROR(AI939/AJ939,"")</f>
        <v/>
      </c>
      <c r="AM939" s="9" t="n">
        <f aca="false">IFERROR(AI939/F939,"")</f>
        <v>0</v>
      </c>
    </row>
    <row r="940" customFormat="false" ht="15" hidden="false" customHeight="false" outlineLevel="0" collapsed="false">
      <c r="A940" s="5" t="s">
        <v>50</v>
      </c>
      <c r="B940" s="6" t="s">
        <v>51</v>
      </c>
      <c r="C940" s="6" t="s">
        <v>46</v>
      </c>
      <c r="D940" s="5" t="s">
        <v>315</v>
      </c>
      <c r="E940" s="5" t="s">
        <v>187</v>
      </c>
      <c r="F940" s="7" t="n">
        <v>7.4</v>
      </c>
      <c r="G940" s="7" t="n">
        <v>53.56</v>
      </c>
      <c r="H940" s="8" t="n">
        <v>1</v>
      </c>
      <c r="I940" s="8" t="n">
        <v>5417</v>
      </c>
      <c r="J940" s="8" t="n">
        <v>20</v>
      </c>
      <c r="K940" s="7" t="n">
        <v>257.66</v>
      </c>
      <c r="L940" s="8" t="n">
        <v>2</v>
      </c>
      <c r="M940" s="9" t="n">
        <f aca="false">IFERROR(F940/G940,"")</f>
        <v>0.138162808065721</v>
      </c>
      <c r="N940" s="10" t="n">
        <f aca="false">IFERROR(G940/F940,"")</f>
        <v>7.23783783783784</v>
      </c>
      <c r="O940" s="9" t="n">
        <f aca="false">IFERROR(F940/K940,"")</f>
        <v>0.0287200186292013</v>
      </c>
      <c r="P940" s="11" t="n">
        <f aca="false">IFERROR(J940/I940,"")</f>
        <v>0.00369208048735462</v>
      </c>
      <c r="Q940" s="12" t="n">
        <f aca="false">IFERROR(F940/J940,"")</f>
        <v>0.37</v>
      </c>
      <c r="R940" s="9" t="n">
        <f aca="false">IFERROR(H940/J940,"")</f>
        <v>0.05</v>
      </c>
      <c r="S940" s="9" t="n">
        <f aca="false">IFERROR(H940/L940,"")</f>
        <v>0.5</v>
      </c>
      <c r="T940" s="7" t="n">
        <v>7.4</v>
      </c>
      <c r="U940" s="7" t="n">
        <v>53.56</v>
      </c>
      <c r="V940" s="8" t="n">
        <v>1</v>
      </c>
      <c r="W940" s="9" t="n">
        <f aca="false">IFERROR(T940/U940,"")</f>
        <v>0.138162808065721</v>
      </c>
      <c r="X940" s="9" t="n">
        <f aca="false">IFERROR(T940/F940,"")</f>
        <v>1</v>
      </c>
      <c r="Y940" s="7" t="n">
        <v>0</v>
      </c>
      <c r="Z940" s="7" t="n">
        <v>0</v>
      </c>
      <c r="AA940" s="8" t="n">
        <v>0</v>
      </c>
      <c r="AB940" s="9" t="str">
        <f aca="false">IFERROR(Y940/Z940,"")</f>
        <v/>
      </c>
      <c r="AC940" s="9" t="n">
        <f aca="false">IFERROR(Y940/F940,"")</f>
        <v>0</v>
      </c>
      <c r="AD940" s="7" t="n">
        <v>0</v>
      </c>
      <c r="AE940" s="7" t="n">
        <v>0</v>
      </c>
      <c r="AF940" s="8" t="n">
        <v>0</v>
      </c>
      <c r="AG940" s="9" t="str">
        <f aca="false">IFERROR(AD940/AE940,"")</f>
        <v/>
      </c>
      <c r="AH940" s="9" t="n">
        <f aca="false">IFERROR(AD940/F940,"")</f>
        <v>0</v>
      </c>
      <c r="AI940" s="7" t="n">
        <v>0</v>
      </c>
      <c r="AJ940" s="7" t="n">
        <v>0</v>
      </c>
      <c r="AK940" s="8" t="n">
        <v>0</v>
      </c>
      <c r="AL940" s="9" t="str">
        <f aca="false">IFERROR(AI940/AJ940,"")</f>
        <v/>
      </c>
      <c r="AM940" s="9" t="n">
        <f aca="false">IFERROR(AI940/F940,"")</f>
        <v>0</v>
      </c>
    </row>
    <row r="941" customFormat="false" ht="15" hidden="false" customHeight="false" outlineLevel="0" collapsed="false">
      <c r="A941" s="5" t="s">
        <v>50</v>
      </c>
      <c r="B941" s="6" t="s">
        <v>51</v>
      </c>
      <c r="C941" s="6" t="s">
        <v>46</v>
      </c>
      <c r="D941" s="5" t="s">
        <v>315</v>
      </c>
      <c r="E941" s="5" t="s">
        <v>188</v>
      </c>
      <c r="F941" s="7" t="n">
        <v>3.77</v>
      </c>
      <c r="G941" s="7" t="n">
        <v>0</v>
      </c>
      <c r="H941" s="8" t="n">
        <v>0</v>
      </c>
      <c r="I941" s="8" t="n">
        <v>4251</v>
      </c>
      <c r="J941" s="8" t="n">
        <v>11</v>
      </c>
      <c r="K941" s="7" t="n">
        <v>128.83</v>
      </c>
      <c r="L941" s="8" t="n">
        <v>1</v>
      </c>
      <c r="M941" s="9" t="str">
        <f aca="false">IFERROR(F941/G941,"")</f>
        <v/>
      </c>
      <c r="N941" s="10" t="n">
        <f aca="false">IFERROR(G941/F941,"")</f>
        <v>0</v>
      </c>
      <c r="O941" s="9" t="n">
        <f aca="false">IFERROR(F941/K941,"")</f>
        <v>0.029263370332997</v>
      </c>
      <c r="P941" s="11" t="n">
        <f aca="false">IFERROR(J941/I941,"")</f>
        <v>0.00258762644083745</v>
      </c>
      <c r="Q941" s="12" t="n">
        <f aca="false">IFERROR(F941/J941,"")</f>
        <v>0.342727272727273</v>
      </c>
      <c r="R941" s="9" t="n">
        <f aca="false">IFERROR(H941/J941,"")</f>
        <v>0</v>
      </c>
      <c r="S941" s="9" t="n">
        <f aca="false">IFERROR(H941/L941,"")</f>
        <v>0</v>
      </c>
      <c r="T941" s="7" t="n">
        <v>3.77</v>
      </c>
      <c r="U941" s="7" t="n">
        <v>0</v>
      </c>
      <c r="V941" s="8" t="n">
        <v>0</v>
      </c>
      <c r="W941" s="9" t="str">
        <f aca="false">IFERROR(T941/U941,"")</f>
        <v/>
      </c>
      <c r="X941" s="9" t="n">
        <f aca="false">IFERROR(T941/F941,"")</f>
        <v>1</v>
      </c>
      <c r="Y941" s="7" t="n">
        <v>0</v>
      </c>
      <c r="Z941" s="7" t="n">
        <v>0</v>
      </c>
      <c r="AA941" s="8" t="n">
        <v>0</v>
      </c>
      <c r="AB941" s="9" t="str">
        <f aca="false">IFERROR(Y941/Z941,"")</f>
        <v/>
      </c>
      <c r="AC941" s="9" t="n">
        <f aca="false">IFERROR(Y941/F941,"")</f>
        <v>0</v>
      </c>
      <c r="AD941" s="7" t="n">
        <v>0</v>
      </c>
      <c r="AE941" s="7" t="n">
        <v>0</v>
      </c>
      <c r="AF941" s="8" t="n">
        <v>0</v>
      </c>
      <c r="AG941" s="9" t="str">
        <f aca="false">IFERROR(AD941/AE941,"")</f>
        <v/>
      </c>
      <c r="AH941" s="9" t="n">
        <f aca="false">IFERROR(AD941/F941,"")</f>
        <v>0</v>
      </c>
      <c r="AI941" s="7" t="n">
        <v>0</v>
      </c>
      <c r="AJ941" s="7" t="n">
        <v>0</v>
      </c>
      <c r="AK941" s="8" t="n">
        <v>0</v>
      </c>
      <c r="AL941" s="9" t="str">
        <f aca="false">IFERROR(AI941/AJ941,"")</f>
        <v/>
      </c>
      <c r="AM941" s="9" t="n">
        <f aca="false">IFERROR(AI941/F941,"")</f>
        <v>0</v>
      </c>
    </row>
    <row r="942" customFormat="false" ht="15" hidden="false" customHeight="false" outlineLevel="0" collapsed="false">
      <c r="A942" s="5" t="s">
        <v>50</v>
      </c>
      <c r="B942" s="6" t="s">
        <v>51</v>
      </c>
      <c r="C942" s="6" t="s">
        <v>46</v>
      </c>
      <c r="D942" s="5" t="s">
        <v>315</v>
      </c>
      <c r="E942" s="5" t="s">
        <v>189</v>
      </c>
      <c r="F942" s="7" t="n">
        <v>9.35</v>
      </c>
      <c r="G942" s="7" t="n">
        <v>0</v>
      </c>
      <c r="H942" s="8" t="n">
        <v>0</v>
      </c>
      <c r="I942" s="8" t="n">
        <v>4223</v>
      </c>
      <c r="J942" s="8" t="n">
        <v>27</v>
      </c>
      <c r="K942" s="7" t="n">
        <v>128.83</v>
      </c>
      <c r="L942" s="8" t="n">
        <v>1</v>
      </c>
      <c r="M942" s="9" t="str">
        <f aca="false">IFERROR(F942/G942,"")</f>
        <v/>
      </c>
      <c r="N942" s="10" t="n">
        <f aca="false">IFERROR(G942/F942,"")</f>
        <v>0</v>
      </c>
      <c r="O942" s="9" t="n">
        <f aca="false">IFERROR(F942/K942,"")</f>
        <v>0.0725762632927113</v>
      </c>
      <c r="P942" s="11" t="n">
        <f aca="false">IFERROR(J942/I942,"")</f>
        <v>0.00639355908122188</v>
      </c>
      <c r="Q942" s="12" t="n">
        <f aca="false">IFERROR(F942/J942,"")</f>
        <v>0.346296296296296</v>
      </c>
      <c r="R942" s="9" t="n">
        <f aca="false">IFERROR(H942/J942,"")</f>
        <v>0</v>
      </c>
      <c r="S942" s="9" t="n">
        <f aca="false">IFERROR(H942/L942,"")</f>
        <v>0</v>
      </c>
      <c r="T942" s="7" t="n">
        <v>9.35</v>
      </c>
      <c r="U942" s="7" t="n">
        <v>0</v>
      </c>
      <c r="V942" s="8" t="n">
        <v>0</v>
      </c>
      <c r="W942" s="9" t="str">
        <f aca="false">IFERROR(T942/U942,"")</f>
        <v/>
      </c>
      <c r="X942" s="9" t="n">
        <f aca="false">IFERROR(T942/F942,"")</f>
        <v>1</v>
      </c>
      <c r="Y942" s="7" t="n">
        <v>0</v>
      </c>
      <c r="Z942" s="7" t="n">
        <v>0</v>
      </c>
      <c r="AA942" s="8" t="n">
        <v>0</v>
      </c>
      <c r="AB942" s="9" t="str">
        <f aca="false">IFERROR(Y942/Z942,"")</f>
        <v/>
      </c>
      <c r="AC942" s="9" t="n">
        <f aca="false">IFERROR(Y942/F942,"")</f>
        <v>0</v>
      </c>
      <c r="AD942" s="7" t="n">
        <v>0</v>
      </c>
      <c r="AE942" s="7" t="n">
        <v>0</v>
      </c>
      <c r="AF942" s="8" t="n">
        <v>0</v>
      </c>
      <c r="AG942" s="9" t="str">
        <f aca="false">IFERROR(AD942/AE942,"")</f>
        <v/>
      </c>
      <c r="AH942" s="9" t="n">
        <f aca="false">IFERROR(AD942/F942,"")</f>
        <v>0</v>
      </c>
      <c r="AI942" s="7" t="n">
        <v>0</v>
      </c>
      <c r="AJ942" s="7" t="n">
        <v>0</v>
      </c>
      <c r="AK942" s="8" t="n">
        <v>0</v>
      </c>
      <c r="AL942" s="9" t="str">
        <f aca="false">IFERROR(AI942/AJ942,"")</f>
        <v/>
      </c>
      <c r="AM942" s="9" t="n">
        <f aca="false">IFERROR(AI942/F942,"")</f>
        <v>0</v>
      </c>
    </row>
    <row r="943" customFormat="false" ht="15" hidden="false" customHeight="false" outlineLevel="0" collapsed="false">
      <c r="A943" s="5" t="s">
        <v>50</v>
      </c>
      <c r="B943" s="6" t="s">
        <v>51</v>
      </c>
      <c r="C943" s="6" t="s">
        <v>46</v>
      </c>
      <c r="D943" s="5" t="s">
        <v>315</v>
      </c>
      <c r="E943" s="5" t="s">
        <v>190</v>
      </c>
      <c r="F943" s="7" t="n">
        <v>8.74</v>
      </c>
      <c r="G943" s="7" t="n">
        <v>128.83</v>
      </c>
      <c r="H943" s="8" t="n">
        <v>1</v>
      </c>
      <c r="I943" s="8" t="n">
        <v>4206</v>
      </c>
      <c r="J943" s="8" t="n">
        <v>24</v>
      </c>
      <c r="K943" s="7" t="n">
        <v>128.83</v>
      </c>
      <c r="L943" s="8" t="n">
        <v>1</v>
      </c>
      <c r="M943" s="9" t="n">
        <f aca="false">IFERROR(F943/G943,"")</f>
        <v>0.0678413413024917</v>
      </c>
      <c r="N943" s="10" t="n">
        <f aca="false">IFERROR(G943/F943,"")</f>
        <v>14.7402745995423</v>
      </c>
      <c r="O943" s="9" t="n">
        <f aca="false">IFERROR(F943/K943,"")</f>
        <v>0.0678413413024917</v>
      </c>
      <c r="P943" s="11" t="n">
        <f aca="false">IFERROR(J943/I943,"")</f>
        <v>0.00570613409415121</v>
      </c>
      <c r="Q943" s="12" t="n">
        <f aca="false">IFERROR(F943/J943,"")</f>
        <v>0.364166666666667</v>
      </c>
      <c r="R943" s="9" t="n">
        <f aca="false">IFERROR(H943/J943,"")</f>
        <v>0.0416666666666667</v>
      </c>
      <c r="S943" s="9" t="n">
        <f aca="false">IFERROR(H943/L943,"")</f>
        <v>1</v>
      </c>
      <c r="T943" s="7" t="n">
        <v>8.74</v>
      </c>
      <c r="U943" s="7" t="n">
        <v>128.83</v>
      </c>
      <c r="V943" s="8" t="n">
        <v>1</v>
      </c>
      <c r="W943" s="9" t="n">
        <f aca="false">IFERROR(T943/U943,"")</f>
        <v>0.0678413413024917</v>
      </c>
      <c r="X943" s="9" t="n">
        <f aca="false">IFERROR(T943/F943,"")</f>
        <v>1</v>
      </c>
      <c r="Y943" s="7" t="n">
        <v>0</v>
      </c>
      <c r="Z943" s="7" t="n">
        <v>0</v>
      </c>
      <c r="AA943" s="8" t="n">
        <v>0</v>
      </c>
      <c r="AB943" s="9" t="str">
        <f aca="false">IFERROR(Y943/Z943,"")</f>
        <v/>
      </c>
      <c r="AC943" s="9" t="n">
        <f aca="false">IFERROR(Y943/F943,"")</f>
        <v>0</v>
      </c>
      <c r="AD943" s="7" t="n">
        <v>0</v>
      </c>
      <c r="AE943" s="7" t="n">
        <v>0</v>
      </c>
      <c r="AF943" s="8" t="n">
        <v>0</v>
      </c>
      <c r="AG943" s="9" t="str">
        <f aca="false">IFERROR(AD943/AE943,"")</f>
        <v/>
      </c>
      <c r="AH943" s="9" t="n">
        <f aca="false">IFERROR(AD943/F943,"")</f>
        <v>0</v>
      </c>
      <c r="AI943" s="7" t="n">
        <v>0</v>
      </c>
      <c r="AJ943" s="7" t="n">
        <v>0</v>
      </c>
      <c r="AK943" s="8" t="n">
        <v>0</v>
      </c>
      <c r="AL943" s="9" t="str">
        <f aca="false">IFERROR(AI943/AJ943,"")</f>
        <v/>
      </c>
      <c r="AM943" s="9" t="n">
        <f aca="false">IFERROR(AI943/F943,"")</f>
        <v>0</v>
      </c>
    </row>
    <row r="944" customFormat="false" ht="15" hidden="false" customHeight="false" outlineLevel="0" collapsed="false">
      <c r="A944" s="5" t="s">
        <v>50</v>
      </c>
      <c r="B944" s="6" t="s">
        <v>51</v>
      </c>
      <c r="C944" s="6" t="s">
        <v>46</v>
      </c>
      <c r="D944" s="5" t="s">
        <v>315</v>
      </c>
      <c r="E944" s="5" t="s">
        <v>191</v>
      </c>
      <c r="F944" s="7" t="n">
        <v>9.27</v>
      </c>
      <c r="G944" s="7" t="n">
        <v>386.49</v>
      </c>
      <c r="H944" s="8" t="n">
        <v>3</v>
      </c>
      <c r="I944" s="8" t="n">
        <v>5960</v>
      </c>
      <c r="J944" s="8" t="n">
        <v>26</v>
      </c>
      <c r="K944" s="7" t="n">
        <v>386.49</v>
      </c>
      <c r="L944" s="8" t="n">
        <v>3</v>
      </c>
      <c r="M944" s="9" t="n">
        <f aca="false">IFERROR(F944/G944,"")</f>
        <v>0.0239850966389816</v>
      </c>
      <c r="N944" s="10" t="n">
        <f aca="false">IFERROR(G944/F944,"")</f>
        <v>41.6925566343042</v>
      </c>
      <c r="O944" s="9" t="n">
        <f aca="false">IFERROR(F944/K944,"")</f>
        <v>0.0239850966389816</v>
      </c>
      <c r="P944" s="11" t="n">
        <f aca="false">IFERROR(J944/I944,"")</f>
        <v>0.00436241610738255</v>
      </c>
      <c r="Q944" s="12" t="n">
        <f aca="false">IFERROR(F944/J944,"")</f>
        <v>0.356538461538462</v>
      </c>
      <c r="R944" s="9" t="n">
        <f aca="false">IFERROR(H944/J944,"")</f>
        <v>0.115384615384615</v>
      </c>
      <c r="S944" s="9" t="n">
        <f aca="false">IFERROR(H944/L944,"")</f>
        <v>1</v>
      </c>
      <c r="T944" s="7" t="n">
        <v>9.27</v>
      </c>
      <c r="U944" s="7" t="n">
        <v>386.49</v>
      </c>
      <c r="V944" s="8" t="n">
        <v>3</v>
      </c>
      <c r="W944" s="9" t="n">
        <f aca="false">IFERROR(T944/U944,"")</f>
        <v>0.0239850966389816</v>
      </c>
      <c r="X944" s="9" t="n">
        <f aca="false">IFERROR(T944/F944,"")</f>
        <v>1</v>
      </c>
      <c r="Y944" s="7" t="n">
        <v>0</v>
      </c>
      <c r="Z944" s="7" t="n">
        <v>0</v>
      </c>
      <c r="AA944" s="8" t="n">
        <v>0</v>
      </c>
      <c r="AB944" s="9" t="str">
        <f aca="false">IFERROR(Y944/Z944,"")</f>
        <v/>
      </c>
      <c r="AC944" s="9" t="n">
        <f aca="false">IFERROR(Y944/F944,"")</f>
        <v>0</v>
      </c>
      <c r="AD944" s="7" t="n">
        <v>0</v>
      </c>
      <c r="AE944" s="7" t="n">
        <v>0</v>
      </c>
      <c r="AF944" s="8" t="n">
        <v>0</v>
      </c>
      <c r="AG944" s="9" t="str">
        <f aca="false">IFERROR(AD944/AE944,"")</f>
        <v/>
      </c>
      <c r="AH944" s="9" t="n">
        <f aca="false">IFERROR(AD944/F944,"")</f>
        <v>0</v>
      </c>
      <c r="AI944" s="7" t="n">
        <v>0</v>
      </c>
      <c r="AJ944" s="7" t="n">
        <v>0</v>
      </c>
      <c r="AK944" s="8" t="n">
        <v>0</v>
      </c>
      <c r="AL944" s="9" t="str">
        <f aca="false">IFERROR(AI944/AJ944,"")</f>
        <v/>
      </c>
      <c r="AM944" s="9" t="n">
        <f aca="false">IFERROR(AI944/F944,"")</f>
        <v>0</v>
      </c>
    </row>
    <row r="945" customFormat="false" ht="15" hidden="false" customHeight="false" outlineLevel="0" collapsed="false">
      <c r="A945" s="5" t="s">
        <v>50</v>
      </c>
      <c r="B945" s="6" t="s">
        <v>51</v>
      </c>
      <c r="C945" s="6" t="s">
        <v>46</v>
      </c>
      <c r="D945" s="5" t="s">
        <v>315</v>
      </c>
      <c r="E945" s="5" t="s">
        <v>192</v>
      </c>
      <c r="F945" s="7" t="n">
        <v>17.6</v>
      </c>
      <c r="G945" s="7" t="n">
        <v>0</v>
      </c>
      <c r="H945" s="8" t="n">
        <v>0</v>
      </c>
      <c r="I945" s="8" t="n">
        <v>15073</v>
      </c>
      <c r="J945" s="8" t="n">
        <v>45</v>
      </c>
      <c r="K945" s="7" t="n">
        <v>0</v>
      </c>
      <c r="L945" s="8" t="n">
        <v>0</v>
      </c>
      <c r="M945" s="9" t="str">
        <f aca="false">IFERROR(F945/G945,"")</f>
        <v/>
      </c>
      <c r="N945" s="10" t="n">
        <f aca="false">IFERROR(G945/F945,"")</f>
        <v>0</v>
      </c>
      <c r="O945" s="9" t="str">
        <f aca="false">IFERROR(F945/K945,"")</f>
        <v/>
      </c>
      <c r="P945" s="11" t="n">
        <f aca="false">IFERROR(J945/I945,"")</f>
        <v>0.00298547070921515</v>
      </c>
      <c r="Q945" s="12" t="n">
        <f aca="false">IFERROR(F945/J945,"")</f>
        <v>0.391111111111111</v>
      </c>
      <c r="R945" s="9" t="n">
        <f aca="false">IFERROR(H945/J945,"")</f>
        <v>0</v>
      </c>
      <c r="S945" s="9" t="str">
        <f aca="false">IFERROR(H945/L945,"")</f>
        <v/>
      </c>
      <c r="T945" s="7" t="n">
        <v>10.79</v>
      </c>
      <c r="U945" s="7" t="n">
        <v>0</v>
      </c>
      <c r="V945" s="8" t="n">
        <v>0</v>
      </c>
      <c r="W945" s="9" t="str">
        <f aca="false">IFERROR(T945/U945,"")</f>
        <v/>
      </c>
      <c r="X945" s="9" t="n">
        <f aca="false">IFERROR(T945/F945,"")</f>
        <v>0.613068181818182</v>
      </c>
      <c r="Y945" s="7" t="n">
        <v>6.81</v>
      </c>
      <c r="Z945" s="7" t="n">
        <v>0</v>
      </c>
      <c r="AA945" s="8" t="n">
        <v>0</v>
      </c>
      <c r="AB945" s="9" t="str">
        <f aca="false">IFERROR(Y945/Z945,"")</f>
        <v/>
      </c>
      <c r="AC945" s="9" t="n">
        <f aca="false">IFERROR(Y945/F945,"")</f>
        <v>0.386931818181818</v>
      </c>
      <c r="AD945" s="7" t="n">
        <v>0</v>
      </c>
      <c r="AE945" s="7" t="n">
        <v>0</v>
      </c>
      <c r="AF945" s="8" t="n">
        <v>0</v>
      </c>
      <c r="AG945" s="9" t="str">
        <f aca="false">IFERROR(AD945/AE945,"")</f>
        <v/>
      </c>
      <c r="AH945" s="9" t="n">
        <f aca="false">IFERROR(AD945/F945,"")</f>
        <v>0</v>
      </c>
      <c r="AI945" s="7" t="n">
        <v>0</v>
      </c>
      <c r="AJ945" s="7" t="n">
        <v>0</v>
      </c>
      <c r="AK945" s="8" t="n">
        <v>0</v>
      </c>
      <c r="AL945" s="9" t="str">
        <f aca="false">IFERROR(AI945/AJ945,"")</f>
        <v/>
      </c>
      <c r="AM945" s="9" t="n">
        <f aca="false">IFERROR(AI945/F945,"")</f>
        <v>0</v>
      </c>
    </row>
    <row r="946" customFormat="false" ht="15" hidden="false" customHeight="false" outlineLevel="0" collapsed="false">
      <c r="A946" s="5" t="s">
        <v>50</v>
      </c>
      <c r="B946" s="6" t="s">
        <v>51</v>
      </c>
      <c r="C946" s="6" t="s">
        <v>46</v>
      </c>
      <c r="D946" s="5" t="s">
        <v>315</v>
      </c>
      <c r="E946" s="5" t="s">
        <v>193</v>
      </c>
      <c r="F946" s="7" t="n">
        <v>9.61</v>
      </c>
      <c r="G946" s="7" t="n">
        <v>48</v>
      </c>
      <c r="H946" s="8" t="n">
        <v>1</v>
      </c>
      <c r="I946" s="8" t="n">
        <v>12093</v>
      </c>
      <c r="J946" s="8" t="n">
        <v>27</v>
      </c>
      <c r="K946" s="7" t="n">
        <v>128.83</v>
      </c>
      <c r="L946" s="8" t="n">
        <v>1</v>
      </c>
      <c r="M946" s="9" t="n">
        <f aca="false">IFERROR(F946/G946,"")</f>
        <v>0.200208333333333</v>
      </c>
      <c r="N946" s="10" t="n">
        <f aca="false">IFERROR(G946/F946,"")</f>
        <v>4.99479708636837</v>
      </c>
      <c r="O946" s="9" t="n">
        <f aca="false">IFERROR(F946/K946,"")</f>
        <v>0.0745944267639525</v>
      </c>
      <c r="P946" s="11" t="n">
        <f aca="false">IFERROR(J946/I946,"")</f>
        <v>0.00223269660133962</v>
      </c>
      <c r="Q946" s="12" t="n">
        <f aca="false">IFERROR(F946/J946,"")</f>
        <v>0.355925925925926</v>
      </c>
      <c r="R946" s="9" t="n">
        <f aca="false">IFERROR(H946/J946,"")</f>
        <v>0.037037037037037</v>
      </c>
      <c r="S946" s="9" t="n">
        <f aca="false">IFERROR(H946/L946,"")</f>
        <v>1</v>
      </c>
      <c r="T946" s="7" t="n">
        <v>7.38</v>
      </c>
      <c r="U946" s="7" t="n">
        <v>0</v>
      </c>
      <c r="V946" s="8" t="n">
        <v>0</v>
      </c>
      <c r="W946" s="9" t="str">
        <f aca="false">IFERROR(T946/U946,"")</f>
        <v/>
      </c>
      <c r="X946" s="9" t="n">
        <f aca="false">IFERROR(T946/F946,"")</f>
        <v>0.767950052029136</v>
      </c>
      <c r="Y946" s="7" t="n">
        <v>2.23</v>
      </c>
      <c r="Z946" s="7" t="n">
        <v>48</v>
      </c>
      <c r="AA946" s="8" t="n">
        <v>1</v>
      </c>
      <c r="AB946" s="9" t="n">
        <f aca="false">IFERROR(Y946/Z946,"")</f>
        <v>0.0464583333333333</v>
      </c>
      <c r="AC946" s="9" t="n">
        <f aca="false">IFERROR(Y946/F946,"")</f>
        <v>0.232049947970864</v>
      </c>
      <c r="AD946" s="7" t="n">
        <v>0</v>
      </c>
      <c r="AE946" s="7" t="n">
        <v>0</v>
      </c>
      <c r="AF946" s="8" t="n">
        <v>0</v>
      </c>
      <c r="AG946" s="9" t="str">
        <f aca="false">IFERROR(AD946/AE946,"")</f>
        <v/>
      </c>
      <c r="AH946" s="9" t="n">
        <f aca="false">IFERROR(AD946/F946,"")</f>
        <v>0</v>
      </c>
      <c r="AI946" s="7" t="n">
        <v>0</v>
      </c>
      <c r="AJ946" s="7" t="n">
        <v>0</v>
      </c>
      <c r="AK946" s="8" t="n">
        <v>0</v>
      </c>
      <c r="AL946" s="9" t="str">
        <f aca="false">IFERROR(AI946/AJ946,"")</f>
        <v/>
      </c>
      <c r="AM946" s="9" t="n">
        <f aca="false">IFERROR(AI946/F946,"")</f>
        <v>0</v>
      </c>
    </row>
    <row r="947" customFormat="false" ht="15" hidden="false" customHeight="false" outlineLevel="0" collapsed="false">
      <c r="A947" s="5" t="s">
        <v>50</v>
      </c>
      <c r="B947" s="6" t="s">
        <v>51</v>
      </c>
      <c r="C947" s="6" t="s">
        <v>46</v>
      </c>
      <c r="D947" s="5" t="s">
        <v>315</v>
      </c>
      <c r="E947" s="5" t="s">
        <v>194</v>
      </c>
      <c r="F947" s="7" t="n">
        <v>8.57</v>
      </c>
      <c r="G947" s="7" t="n">
        <v>128.83</v>
      </c>
      <c r="H947" s="8" t="n">
        <v>1</v>
      </c>
      <c r="I947" s="8" t="n">
        <v>4070</v>
      </c>
      <c r="J947" s="8" t="n">
        <v>24</v>
      </c>
      <c r="K947" s="7" t="n">
        <v>128.83</v>
      </c>
      <c r="L947" s="8" t="n">
        <v>1</v>
      </c>
      <c r="M947" s="9" t="n">
        <f aca="false">IFERROR(F947/G947,"")</f>
        <v>0.0665217728789878</v>
      </c>
      <c r="N947" s="10" t="n">
        <f aca="false">IFERROR(G947/F947,"")</f>
        <v>15.0326721120187</v>
      </c>
      <c r="O947" s="9" t="n">
        <f aca="false">IFERROR(F947/K947,"")</f>
        <v>0.0665217728789878</v>
      </c>
      <c r="P947" s="11" t="n">
        <f aca="false">IFERROR(J947/I947,"")</f>
        <v>0.0058968058968059</v>
      </c>
      <c r="Q947" s="12" t="n">
        <f aca="false">IFERROR(F947/J947,"")</f>
        <v>0.357083333333333</v>
      </c>
      <c r="R947" s="9" t="n">
        <f aca="false">IFERROR(H947/J947,"")</f>
        <v>0.0416666666666667</v>
      </c>
      <c r="S947" s="9" t="n">
        <f aca="false">IFERROR(H947/L947,"")</f>
        <v>1</v>
      </c>
      <c r="T947" s="7" t="n">
        <v>8.57</v>
      </c>
      <c r="U947" s="7" t="n">
        <v>128.83</v>
      </c>
      <c r="V947" s="8" t="n">
        <v>1</v>
      </c>
      <c r="W947" s="9" t="n">
        <f aca="false">IFERROR(T947/U947,"")</f>
        <v>0.0665217728789878</v>
      </c>
      <c r="X947" s="9" t="n">
        <f aca="false">IFERROR(T947/F947,"")</f>
        <v>1</v>
      </c>
      <c r="Y947" s="7" t="n">
        <v>0</v>
      </c>
      <c r="Z947" s="7" t="n">
        <v>0</v>
      </c>
      <c r="AA947" s="8" t="n">
        <v>0</v>
      </c>
      <c r="AB947" s="9" t="str">
        <f aca="false">IFERROR(Y947/Z947,"")</f>
        <v/>
      </c>
      <c r="AC947" s="9" t="n">
        <f aca="false">IFERROR(Y947/F947,"")</f>
        <v>0</v>
      </c>
      <c r="AD947" s="7" t="n">
        <v>0</v>
      </c>
      <c r="AE947" s="7" t="n">
        <v>0</v>
      </c>
      <c r="AF947" s="8" t="n">
        <v>0</v>
      </c>
      <c r="AG947" s="9" t="str">
        <f aca="false">IFERROR(AD947/AE947,"")</f>
        <v/>
      </c>
      <c r="AH947" s="9" t="n">
        <f aca="false">IFERROR(AD947/F947,"")</f>
        <v>0</v>
      </c>
      <c r="AI947" s="7" t="n">
        <v>0</v>
      </c>
      <c r="AJ947" s="7" t="n">
        <v>0</v>
      </c>
      <c r="AK947" s="8" t="n">
        <v>0</v>
      </c>
      <c r="AL947" s="9" t="str">
        <f aca="false">IFERROR(AI947/AJ947,"")</f>
        <v/>
      </c>
      <c r="AM947" s="9" t="n">
        <f aca="false">IFERROR(AI947/F947,"")</f>
        <v>0</v>
      </c>
    </row>
    <row r="948" customFormat="false" ht="15" hidden="false" customHeight="false" outlineLevel="0" collapsed="false">
      <c r="A948" s="5" t="s">
        <v>50</v>
      </c>
      <c r="B948" s="6" t="s">
        <v>51</v>
      </c>
      <c r="C948" s="6" t="s">
        <v>46</v>
      </c>
      <c r="D948" s="5" t="s">
        <v>315</v>
      </c>
      <c r="E948" s="5" t="s">
        <v>195</v>
      </c>
      <c r="F948" s="7" t="n">
        <v>8.12</v>
      </c>
      <c r="G948" s="7" t="n">
        <v>0</v>
      </c>
      <c r="H948" s="8" t="n">
        <v>0</v>
      </c>
      <c r="I948" s="8" t="n">
        <v>4161</v>
      </c>
      <c r="J948" s="8" t="n">
        <v>22</v>
      </c>
      <c r="K948" s="7" t="n">
        <v>251.22</v>
      </c>
      <c r="L948" s="8" t="n">
        <v>2</v>
      </c>
      <c r="M948" s="9" t="str">
        <f aca="false">IFERROR(F948/G948,"")</f>
        <v/>
      </c>
      <c r="N948" s="10" t="n">
        <f aca="false">IFERROR(G948/F948,"")</f>
        <v>0</v>
      </c>
      <c r="O948" s="9" t="n">
        <f aca="false">IFERROR(F948/K948,"")</f>
        <v>0.0323222673354032</v>
      </c>
      <c r="P948" s="11" t="n">
        <f aca="false">IFERROR(J948/I948,"")</f>
        <v>0.0052871905791877</v>
      </c>
      <c r="Q948" s="12" t="n">
        <f aca="false">IFERROR(F948/J948,"")</f>
        <v>0.369090909090909</v>
      </c>
      <c r="R948" s="9" t="n">
        <f aca="false">IFERROR(H948/J948,"")</f>
        <v>0</v>
      </c>
      <c r="S948" s="9" t="n">
        <f aca="false">IFERROR(H948/L948,"")</f>
        <v>0</v>
      </c>
      <c r="T948" s="7" t="n">
        <v>8.12</v>
      </c>
      <c r="U948" s="7" t="n">
        <v>0</v>
      </c>
      <c r="V948" s="8" t="n">
        <v>0</v>
      </c>
      <c r="W948" s="9" t="str">
        <f aca="false">IFERROR(T948/U948,"")</f>
        <v/>
      </c>
      <c r="X948" s="9" t="n">
        <f aca="false">IFERROR(T948/F948,"")</f>
        <v>1</v>
      </c>
      <c r="Y948" s="7" t="n">
        <v>0</v>
      </c>
      <c r="Z948" s="7" t="n">
        <v>0</v>
      </c>
      <c r="AA948" s="8" t="n">
        <v>0</v>
      </c>
      <c r="AB948" s="9" t="str">
        <f aca="false">IFERROR(Y948/Z948,"")</f>
        <v/>
      </c>
      <c r="AC948" s="9" t="n">
        <f aca="false">IFERROR(Y948/F948,"")</f>
        <v>0</v>
      </c>
      <c r="AD948" s="7" t="n">
        <v>0</v>
      </c>
      <c r="AE948" s="7" t="n">
        <v>0</v>
      </c>
      <c r="AF948" s="8" t="n">
        <v>0</v>
      </c>
      <c r="AG948" s="9" t="str">
        <f aca="false">IFERROR(AD948/AE948,"")</f>
        <v/>
      </c>
      <c r="AH948" s="9" t="n">
        <f aca="false">IFERROR(AD948/F948,"")</f>
        <v>0</v>
      </c>
      <c r="AI948" s="7" t="n">
        <v>0</v>
      </c>
      <c r="AJ948" s="7" t="n">
        <v>0</v>
      </c>
      <c r="AK948" s="8" t="n">
        <v>0</v>
      </c>
      <c r="AL948" s="9" t="str">
        <f aca="false">IFERROR(AI948/AJ948,"")</f>
        <v/>
      </c>
      <c r="AM948" s="9" t="n">
        <f aca="false">IFERROR(AI948/F948,"")</f>
        <v>0</v>
      </c>
    </row>
    <row r="949" customFormat="false" ht="15" hidden="false" customHeight="false" outlineLevel="0" collapsed="false">
      <c r="A949" s="5" t="s">
        <v>50</v>
      </c>
      <c r="B949" s="6" t="s">
        <v>51</v>
      </c>
      <c r="C949" s="6" t="s">
        <v>46</v>
      </c>
      <c r="D949" s="5" t="s">
        <v>315</v>
      </c>
      <c r="E949" s="5" t="s">
        <v>196</v>
      </c>
      <c r="F949" s="7" t="n">
        <v>3.56</v>
      </c>
      <c r="G949" s="7" t="n">
        <v>0</v>
      </c>
      <c r="H949" s="8" t="n">
        <v>0</v>
      </c>
      <c r="I949" s="8" t="n">
        <v>3475</v>
      </c>
      <c r="J949" s="8" t="n">
        <v>11</v>
      </c>
      <c r="K949" s="7" t="n">
        <v>128.83</v>
      </c>
      <c r="L949" s="8" t="n">
        <v>1</v>
      </c>
      <c r="M949" s="9" t="str">
        <f aca="false">IFERROR(F949/G949,"")</f>
        <v/>
      </c>
      <c r="N949" s="10" t="n">
        <f aca="false">IFERROR(G949/F949,"")</f>
        <v>0</v>
      </c>
      <c r="O949" s="9" t="n">
        <f aca="false">IFERROR(F949/K949,"")</f>
        <v>0.0276333152216099</v>
      </c>
      <c r="P949" s="11" t="n">
        <f aca="false">IFERROR(J949/I949,"")</f>
        <v>0.00316546762589928</v>
      </c>
      <c r="Q949" s="12" t="n">
        <f aca="false">IFERROR(F949/J949,"")</f>
        <v>0.323636363636364</v>
      </c>
      <c r="R949" s="9" t="n">
        <f aca="false">IFERROR(H949/J949,"")</f>
        <v>0</v>
      </c>
      <c r="S949" s="9" t="n">
        <f aca="false">IFERROR(H949/L949,"")</f>
        <v>0</v>
      </c>
      <c r="T949" s="7" t="n">
        <v>3.56</v>
      </c>
      <c r="U949" s="7" t="n">
        <v>0</v>
      </c>
      <c r="V949" s="8" t="n">
        <v>0</v>
      </c>
      <c r="W949" s="9" t="str">
        <f aca="false">IFERROR(T949/U949,"")</f>
        <v/>
      </c>
      <c r="X949" s="9" t="n">
        <f aca="false">IFERROR(T949/F949,"")</f>
        <v>1</v>
      </c>
      <c r="Y949" s="7" t="n">
        <v>0</v>
      </c>
      <c r="Z949" s="7" t="n">
        <v>0</v>
      </c>
      <c r="AA949" s="8" t="n">
        <v>0</v>
      </c>
      <c r="AB949" s="9" t="str">
        <f aca="false">IFERROR(Y949/Z949,"")</f>
        <v/>
      </c>
      <c r="AC949" s="9" t="n">
        <f aca="false">IFERROR(Y949/F949,"")</f>
        <v>0</v>
      </c>
      <c r="AD949" s="7" t="n">
        <v>0</v>
      </c>
      <c r="AE949" s="7" t="n">
        <v>0</v>
      </c>
      <c r="AF949" s="8" t="n">
        <v>0</v>
      </c>
      <c r="AG949" s="9" t="str">
        <f aca="false">IFERROR(AD949/AE949,"")</f>
        <v/>
      </c>
      <c r="AH949" s="9" t="n">
        <f aca="false">IFERROR(AD949/F949,"")</f>
        <v>0</v>
      </c>
      <c r="AI949" s="7" t="n">
        <v>0</v>
      </c>
      <c r="AJ949" s="7" t="n">
        <v>0</v>
      </c>
      <c r="AK949" s="8" t="n">
        <v>0</v>
      </c>
      <c r="AL949" s="9" t="str">
        <f aca="false">IFERROR(AI949/AJ949,"")</f>
        <v/>
      </c>
      <c r="AM949" s="9" t="n">
        <f aca="false">IFERROR(AI949/F949,"")</f>
        <v>0</v>
      </c>
    </row>
    <row r="950" customFormat="false" ht="15" hidden="false" customHeight="false" outlineLevel="0" collapsed="false">
      <c r="A950" s="5" t="s">
        <v>50</v>
      </c>
      <c r="B950" s="6" t="s">
        <v>51</v>
      </c>
      <c r="C950" s="6" t="s">
        <v>46</v>
      </c>
      <c r="D950" s="5" t="s">
        <v>315</v>
      </c>
      <c r="E950" s="5" t="s">
        <v>197</v>
      </c>
      <c r="F950" s="7" t="n">
        <v>9.06</v>
      </c>
      <c r="G950" s="7" t="n">
        <v>311.22</v>
      </c>
      <c r="H950" s="8" t="n">
        <v>3</v>
      </c>
      <c r="I950" s="8" t="n">
        <v>3505</v>
      </c>
      <c r="J950" s="8" t="n">
        <v>28</v>
      </c>
      <c r="K950" s="7" t="n">
        <v>257.66</v>
      </c>
      <c r="L950" s="8" t="n">
        <v>2</v>
      </c>
      <c r="M950" s="9" t="n">
        <f aca="false">IFERROR(F950/G950,"")</f>
        <v>0.0291112396375554</v>
      </c>
      <c r="N950" s="10" t="n">
        <f aca="false">IFERROR(G950/F950,"")</f>
        <v>34.3509933774835</v>
      </c>
      <c r="O950" s="9" t="n">
        <f aca="false">IFERROR(F950/K950,"")</f>
        <v>0.0351626174027789</v>
      </c>
      <c r="P950" s="11" t="n">
        <f aca="false">IFERROR(J950/I950,"")</f>
        <v>0.0079885877318117</v>
      </c>
      <c r="Q950" s="12" t="n">
        <f aca="false">IFERROR(F950/J950,"")</f>
        <v>0.323571428571429</v>
      </c>
      <c r="R950" s="9" t="n">
        <f aca="false">IFERROR(H950/J950,"")</f>
        <v>0.107142857142857</v>
      </c>
      <c r="S950" s="9" t="n">
        <f aca="false">IFERROR(H950/L950,"")</f>
        <v>1.5</v>
      </c>
      <c r="T950" s="7" t="n">
        <v>9.06</v>
      </c>
      <c r="U950" s="7" t="n">
        <v>311.22</v>
      </c>
      <c r="V950" s="8" t="n">
        <v>3</v>
      </c>
      <c r="W950" s="9" t="n">
        <f aca="false">IFERROR(T950/U950,"")</f>
        <v>0.0291112396375554</v>
      </c>
      <c r="X950" s="9" t="n">
        <f aca="false">IFERROR(T950/F950,"")</f>
        <v>1</v>
      </c>
      <c r="Y950" s="7" t="n">
        <v>0</v>
      </c>
      <c r="Z950" s="7" t="n">
        <v>0</v>
      </c>
      <c r="AA950" s="8" t="n">
        <v>0</v>
      </c>
      <c r="AB950" s="9" t="str">
        <f aca="false">IFERROR(Y950/Z950,"")</f>
        <v/>
      </c>
      <c r="AC950" s="9" t="n">
        <f aca="false">IFERROR(Y950/F950,"")</f>
        <v>0</v>
      </c>
      <c r="AD950" s="7" t="n">
        <v>0</v>
      </c>
      <c r="AE950" s="7" t="n">
        <v>0</v>
      </c>
      <c r="AF950" s="8" t="n">
        <v>0</v>
      </c>
      <c r="AG950" s="9" t="str">
        <f aca="false">IFERROR(AD950/AE950,"")</f>
        <v/>
      </c>
      <c r="AH950" s="9" t="n">
        <f aca="false">IFERROR(AD950/F950,"")</f>
        <v>0</v>
      </c>
      <c r="AI950" s="7" t="n">
        <v>0</v>
      </c>
      <c r="AJ950" s="7" t="n">
        <v>0</v>
      </c>
      <c r="AK950" s="8" t="n">
        <v>0</v>
      </c>
      <c r="AL950" s="9" t="str">
        <f aca="false">IFERROR(AI950/AJ950,"")</f>
        <v/>
      </c>
      <c r="AM950" s="9" t="n">
        <f aca="false">IFERROR(AI950/F950,"")</f>
        <v>0</v>
      </c>
    </row>
    <row r="951" customFormat="false" ht="15" hidden="false" customHeight="false" outlineLevel="0" collapsed="false">
      <c r="A951" s="5" t="s">
        <v>50</v>
      </c>
      <c r="B951" s="6" t="s">
        <v>51</v>
      </c>
      <c r="C951" s="6" t="s">
        <v>46</v>
      </c>
      <c r="D951" s="5" t="s">
        <v>315</v>
      </c>
      <c r="E951" s="5" t="s">
        <v>198</v>
      </c>
      <c r="F951" s="7" t="n">
        <v>9.05</v>
      </c>
      <c r="G951" s="7" t="n">
        <v>128.83</v>
      </c>
      <c r="H951" s="8" t="n">
        <v>1</v>
      </c>
      <c r="I951" s="8" t="n">
        <v>10421</v>
      </c>
      <c r="J951" s="8" t="n">
        <v>28</v>
      </c>
      <c r="K951" s="7" t="n">
        <v>0</v>
      </c>
      <c r="L951" s="8" t="n">
        <v>0</v>
      </c>
      <c r="M951" s="9" t="n">
        <f aca="false">IFERROR(F951/G951,"")</f>
        <v>0.0702476131335869</v>
      </c>
      <c r="N951" s="10" t="n">
        <f aca="false">IFERROR(G951/F951,"")</f>
        <v>14.2353591160221</v>
      </c>
      <c r="O951" s="9" t="str">
        <f aca="false">IFERROR(F951/K951,"")</f>
        <v/>
      </c>
      <c r="P951" s="11" t="n">
        <f aca="false">IFERROR(J951/I951,"")</f>
        <v>0.0026868822569811</v>
      </c>
      <c r="Q951" s="12" t="n">
        <f aca="false">IFERROR(F951/J951,"")</f>
        <v>0.323214285714286</v>
      </c>
      <c r="R951" s="9" t="n">
        <f aca="false">IFERROR(H951/J951,"")</f>
        <v>0.0357142857142857</v>
      </c>
      <c r="S951" s="9" t="str">
        <f aca="false">IFERROR(H951/L951,"")</f>
        <v/>
      </c>
      <c r="T951" s="7" t="n">
        <v>4.46</v>
      </c>
      <c r="U951" s="7" t="n">
        <v>128.83</v>
      </c>
      <c r="V951" s="8" t="n">
        <v>1</v>
      </c>
      <c r="W951" s="9" t="n">
        <f aca="false">IFERROR(T951/U951,"")</f>
        <v>0.0346192656989832</v>
      </c>
      <c r="X951" s="9" t="n">
        <f aca="false">IFERROR(T951/F951,"")</f>
        <v>0.492817679558011</v>
      </c>
      <c r="Y951" s="7" t="n">
        <v>4.59</v>
      </c>
      <c r="Z951" s="7" t="n">
        <v>0</v>
      </c>
      <c r="AA951" s="8" t="n">
        <v>0</v>
      </c>
      <c r="AB951" s="9" t="str">
        <f aca="false">IFERROR(Y951/Z951,"")</f>
        <v/>
      </c>
      <c r="AC951" s="9" t="n">
        <f aca="false">IFERROR(Y951/F951,"")</f>
        <v>0.507182320441989</v>
      </c>
      <c r="AD951" s="7" t="n">
        <v>0</v>
      </c>
      <c r="AE951" s="7" t="n">
        <v>0</v>
      </c>
      <c r="AF951" s="8" t="n">
        <v>0</v>
      </c>
      <c r="AG951" s="9" t="str">
        <f aca="false">IFERROR(AD951/AE951,"")</f>
        <v/>
      </c>
      <c r="AH951" s="9" t="n">
        <f aca="false">IFERROR(AD951/F951,"")</f>
        <v>0</v>
      </c>
      <c r="AI951" s="7" t="n">
        <v>0</v>
      </c>
      <c r="AJ951" s="7" t="n">
        <v>0</v>
      </c>
      <c r="AK951" s="8" t="n">
        <v>0</v>
      </c>
      <c r="AL951" s="9" t="str">
        <f aca="false">IFERROR(AI951/AJ951,"")</f>
        <v/>
      </c>
      <c r="AM951" s="9" t="n">
        <f aca="false">IFERROR(AI951/F951,"")</f>
        <v>0</v>
      </c>
    </row>
    <row r="952" customFormat="false" ht="15" hidden="false" customHeight="false" outlineLevel="0" collapsed="false">
      <c r="A952" s="5" t="s">
        <v>50</v>
      </c>
      <c r="B952" s="6" t="s">
        <v>51</v>
      </c>
      <c r="C952" s="6" t="s">
        <v>46</v>
      </c>
      <c r="D952" s="5" t="s">
        <v>315</v>
      </c>
      <c r="E952" s="5" t="s">
        <v>199</v>
      </c>
      <c r="F952" s="7" t="n">
        <v>14.94</v>
      </c>
      <c r="G952" s="7" t="n">
        <v>257.66</v>
      </c>
      <c r="H952" s="8" t="n">
        <v>1</v>
      </c>
      <c r="I952" s="8" t="n">
        <v>10055</v>
      </c>
      <c r="J952" s="8" t="n">
        <v>40</v>
      </c>
      <c r="K952" s="7" t="n">
        <v>128.83</v>
      </c>
      <c r="L952" s="8" t="n">
        <v>1</v>
      </c>
      <c r="M952" s="9" t="n">
        <f aca="false">IFERROR(F952/G952,"")</f>
        <v>0.0579833889621982</v>
      </c>
      <c r="N952" s="10" t="n">
        <f aca="false">IFERROR(G952/F952,"")</f>
        <v>17.2463186077644</v>
      </c>
      <c r="O952" s="9" t="n">
        <f aca="false">IFERROR(F952/K952,"")</f>
        <v>0.115966777924396</v>
      </c>
      <c r="P952" s="11" t="n">
        <f aca="false">IFERROR(J952/I952,"")</f>
        <v>0.00397812033814023</v>
      </c>
      <c r="Q952" s="12" t="n">
        <f aca="false">IFERROR(F952/J952,"")</f>
        <v>0.3735</v>
      </c>
      <c r="R952" s="9" t="n">
        <f aca="false">IFERROR(H952/J952,"")</f>
        <v>0.025</v>
      </c>
      <c r="S952" s="9" t="n">
        <f aca="false">IFERROR(H952/L952,"")</f>
        <v>1</v>
      </c>
      <c r="T952" s="7" t="n">
        <v>9.57</v>
      </c>
      <c r="U952" s="7" t="n">
        <v>257.66</v>
      </c>
      <c r="V952" s="8" t="n">
        <v>1</v>
      </c>
      <c r="W952" s="9" t="n">
        <f aca="false">IFERROR(T952/U952,"")</f>
        <v>0.0371419700380346</v>
      </c>
      <c r="X952" s="9" t="n">
        <f aca="false">IFERROR(T952/F952,"")</f>
        <v>0.640562248995984</v>
      </c>
      <c r="Y952" s="7" t="n">
        <v>5.37</v>
      </c>
      <c r="Z952" s="7" t="n">
        <v>0</v>
      </c>
      <c r="AA952" s="8" t="n">
        <v>0</v>
      </c>
      <c r="AB952" s="9" t="str">
        <f aca="false">IFERROR(Y952/Z952,"")</f>
        <v/>
      </c>
      <c r="AC952" s="9" t="n">
        <f aca="false">IFERROR(Y952/F952,"")</f>
        <v>0.359437751004016</v>
      </c>
      <c r="AD952" s="7" t="n">
        <v>0</v>
      </c>
      <c r="AE952" s="7" t="n">
        <v>0</v>
      </c>
      <c r="AF952" s="8" t="n">
        <v>0</v>
      </c>
      <c r="AG952" s="9" t="str">
        <f aca="false">IFERROR(AD952/AE952,"")</f>
        <v/>
      </c>
      <c r="AH952" s="9" t="n">
        <f aca="false">IFERROR(AD952/F952,"")</f>
        <v>0</v>
      </c>
      <c r="AI952" s="7" t="n">
        <v>0</v>
      </c>
      <c r="AJ952" s="7" t="n">
        <v>0</v>
      </c>
      <c r="AK952" s="8" t="n">
        <v>0</v>
      </c>
      <c r="AL952" s="9" t="str">
        <f aca="false">IFERROR(AI952/AJ952,"")</f>
        <v/>
      </c>
      <c r="AM952" s="9" t="n">
        <f aca="false">IFERROR(AI952/F952,"")</f>
        <v>0</v>
      </c>
    </row>
    <row r="953" customFormat="false" ht="15" hidden="false" customHeight="false" outlineLevel="0" collapsed="false">
      <c r="A953" s="5" t="s">
        <v>50</v>
      </c>
      <c r="B953" s="6" t="s">
        <v>51</v>
      </c>
      <c r="C953" s="6" t="s">
        <v>46</v>
      </c>
      <c r="D953" s="5" t="s">
        <v>315</v>
      </c>
      <c r="E953" s="5" t="s">
        <v>200</v>
      </c>
      <c r="F953" s="7" t="n">
        <v>4.56</v>
      </c>
      <c r="G953" s="7" t="n">
        <v>128.83</v>
      </c>
      <c r="H953" s="8" t="n">
        <v>1</v>
      </c>
      <c r="I953" s="8" t="n">
        <v>4057</v>
      </c>
      <c r="J953" s="8" t="n">
        <v>12</v>
      </c>
      <c r="K953" s="7" t="n">
        <v>0</v>
      </c>
      <c r="L953" s="8" t="n">
        <v>0</v>
      </c>
      <c r="M953" s="9" t="n">
        <f aca="false">IFERROR(F953/G953,"")</f>
        <v>0.0353954824186913</v>
      </c>
      <c r="N953" s="10" t="n">
        <f aca="false">IFERROR(G953/F953,"")</f>
        <v>28.2521929824561</v>
      </c>
      <c r="O953" s="9" t="str">
        <f aca="false">IFERROR(F953/K953,"")</f>
        <v/>
      </c>
      <c r="P953" s="11" t="n">
        <f aca="false">IFERROR(J953/I953,"")</f>
        <v>0.00295785062854326</v>
      </c>
      <c r="Q953" s="12" t="n">
        <f aca="false">IFERROR(F953/J953,"")</f>
        <v>0.38</v>
      </c>
      <c r="R953" s="9" t="n">
        <f aca="false">IFERROR(H953/J953,"")</f>
        <v>0.0833333333333333</v>
      </c>
      <c r="S953" s="9" t="str">
        <f aca="false">IFERROR(H953/L953,"")</f>
        <v/>
      </c>
      <c r="T953" s="7" t="n">
        <v>4.56</v>
      </c>
      <c r="U953" s="7" t="n">
        <v>128.83</v>
      </c>
      <c r="V953" s="8" t="n">
        <v>1</v>
      </c>
      <c r="W953" s="9" t="n">
        <f aca="false">IFERROR(T953/U953,"")</f>
        <v>0.0353954824186913</v>
      </c>
      <c r="X953" s="9" t="n">
        <f aca="false">IFERROR(T953/F953,"")</f>
        <v>1</v>
      </c>
      <c r="Y953" s="7" t="n">
        <v>0</v>
      </c>
      <c r="Z953" s="7" t="n">
        <v>0</v>
      </c>
      <c r="AA953" s="8" t="n">
        <v>0</v>
      </c>
      <c r="AB953" s="9" t="str">
        <f aca="false">IFERROR(Y953/Z953,"")</f>
        <v/>
      </c>
      <c r="AC953" s="9" t="n">
        <f aca="false">IFERROR(Y953/F953,"")</f>
        <v>0</v>
      </c>
      <c r="AD953" s="7" t="n">
        <v>0</v>
      </c>
      <c r="AE953" s="7" t="n">
        <v>0</v>
      </c>
      <c r="AF953" s="8" t="n">
        <v>0</v>
      </c>
      <c r="AG953" s="9" t="str">
        <f aca="false">IFERROR(AD953/AE953,"")</f>
        <v/>
      </c>
      <c r="AH953" s="9" t="n">
        <f aca="false">IFERROR(AD953/F953,"")</f>
        <v>0</v>
      </c>
      <c r="AI953" s="7" t="n">
        <v>0</v>
      </c>
      <c r="AJ953" s="7" t="n">
        <v>0</v>
      </c>
      <c r="AK953" s="8" t="n">
        <v>0</v>
      </c>
      <c r="AL953" s="9" t="str">
        <f aca="false">IFERROR(AI953/AJ953,"")</f>
        <v/>
      </c>
      <c r="AM953" s="9" t="n">
        <f aca="false">IFERROR(AI953/F953,"")</f>
        <v>0</v>
      </c>
    </row>
    <row r="954" customFormat="false" ht="15" hidden="false" customHeight="false" outlineLevel="0" collapsed="false">
      <c r="A954" s="5" t="s">
        <v>50</v>
      </c>
      <c r="B954" s="6" t="s">
        <v>51</v>
      </c>
      <c r="C954" s="6" t="s">
        <v>46</v>
      </c>
      <c r="D954" s="5" t="s">
        <v>315</v>
      </c>
      <c r="E954" s="5" t="s">
        <v>201</v>
      </c>
      <c r="F954" s="7" t="n">
        <v>4.57</v>
      </c>
      <c r="G954" s="7" t="n">
        <v>257.66</v>
      </c>
      <c r="H954" s="8" t="n">
        <v>2</v>
      </c>
      <c r="I954" s="8" t="n">
        <v>4179</v>
      </c>
      <c r="J954" s="8" t="n">
        <v>13</v>
      </c>
      <c r="K954" s="7" t="n">
        <v>128.83</v>
      </c>
      <c r="L954" s="8" t="n">
        <v>1</v>
      </c>
      <c r="M954" s="9" t="n">
        <f aca="false">IFERROR(F954/G954,"")</f>
        <v>0.0177365520453311</v>
      </c>
      <c r="N954" s="10" t="n">
        <f aca="false">IFERROR(G954/F954,"")</f>
        <v>56.3807439824945</v>
      </c>
      <c r="O954" s="9" t="n">
        <f aca="false">IFERROR(F954/K954,"")</f>
        <v>0.0354731040906621</v>
      </c>
      <c r="P954" s="11" t="n">
        <f aca="false">IFERROR(J954/I954,"")</f>
        <v>0.00311079205551567</v>
      </c>
      <c r="Q954" s="12" t="n">
        <f aca="false">IFERROR(F954/J954,"")</f>
        <v>0.351538461538462</v>
      </c>
      <c r="R954" s="9" t="n">
        <f aca="false">IFERROR(H954/J954,"")</f>
        <v>0.153846153846154</v>
      </c>
      <c r="S954" s="9" t="n">
        <f aca="false">IFERROR(H954/L954,"")</f>
        <v>2</v>
      </c>
      <c r="T954" s="7" t="n">
        <v>4.57</v>
      </c>
      <c r="U954" s="7" t="n">
        <v>257.66</v>
      </c>
      <c r="V954" s="8" t="n">
        <v>2</v>
      </c>
      <c r="W954" s="9" t="n">
        <f aca="false">IFERROR(T954/U954,"")</f>
        <v>0.0177365520453311</v>
      </c>
      <c r="X954" s="9" t="n">
        <f aca="false">IFERROR(T954/F954,"")</f>
        <v>1</v>
      </c>
      <c r="Y954" s="7" t="n">
        <v>0</v>
      </c>
      <c r="Z954" s="7" t="n">
        <v>0</v>
      </c>
      <c r="AA954" s="8" t="n">
        <v>0</v>
      </c>
      <c r="AB954" s="9" t="str">
        <f aca="false">IFERROR(Y954/Z954,"")</f>
        <v/>
      </c>
      <c r="AC954" s="9" t="n">
        <f aca="false">IFERROR(Y954/F954,"")</f>
        <v>0</v>
      </c>
      <c r="AD954" s="7" t="n">
        <v>0</v>
      </c>
      <c r="AE954" s="7" t="n">
        <v>0</v>
      </c>
      <c r="AF954" s="8" t="n">
        <v>0</v>
      </c>
      <c r="AG954" s="9" t="str">
        <f aca="false">IFERROR(AD954/AE954,"")</f>
        <v/>
      </c>
      <c r="AH954" s="9" t="n">
        <f aca="false">IFERROR(AD954/F954,"")</f>
        <v>0</v>
      </c>
      <c r="AI954" s="7" t="n">
        <v>0</v>
      </c>
      <c r="AJ954" s="7" t="n">
        <v>0</v>
      </c>
      <c r="AK954" s="8" t="n">
        <v>0</v>
      </c>
      <c r="AL954" s="9" t="str">
        <f aca="false">IFERROR(AI954/AJ954,"")</f>
        <v/>
      </c>
      <c r="AM954" s="9" t="n">
        <f aca="false">IFERROR(AI954/F954,"")</f>
        <v>0</v>
      </c>
    </row>
    <row r="955" customFormat="false" ht="15" hidden="false" customHeight="false" outlineLevel="0" collapsed="false">
      <c r="A955" s="5" t="s">
        <v>50</v>
      </c>
      <c r="B955" s="6" t="s">
        <v>51</v>
      </c>
      <c r="C955" s="6" t="s">
        <v>46</v>
      </c>
      <c r="D955" s="5" t="s">
        <v>315</v>
      </c>
      <c r="E955" s="5" t="s">
        <v>202</v>
      </c>
      <c r="F955" s="7" t="n">
        <v>7.21</v>
      </c>
      <c r="G955" s="7" t="n">
        <v>128.83</v>
      </c>
      <c r="H955" s="8" t="n">
        <v>1</v>
      </c>
      <c r="I955" s="8" t="n">
        <v>3836</v>
      </c>
      <c r="J955" s="8" t="n">
        <v>20</v>
      </c>
      <c r="K955" s="7" t="n">
        <v>515.32</v>
      </c>
      <c r="L955" s="8" t="n">
        <v>3</v>
      </c>
      <c r="M955" s="9" t="n">
        <f aca="false">IFERROR(F955/G955,"")</f>
        <v>0.0559652254909571</v>
      </c>
      <c r="N955" s="10" t="n">
        <f aca="false">IFERROR(G955/F955,"")</f>
        <v>17.8682385575589</v>
      </c>
      <c r="O955" s="9" t="n">
        <f aca="false">IFERROR(F955/K955,"")</f>
        <v>0.0139913063727393</v>
      </c>
      <c r="P955" s="11" t="n">
        <f aca="false">IFERROR(J955/I955,"")</f>
        <v>0.00521376433785193</v>
      </c>
      <c r="Q955" s="12" t="n">
        <f aca="false">IFERROR(F955/J955,"")</f>
        <v>0.3605</v>
      </c>
      <c r="R955" s="9" t="n">
        <f aca="false">IFERROR(H955/J955,"")</f>
        <v>0.05</v>
      </c>
      <c r="S955" s="9" t="n">
        <f aca="false">IFERROR(H955/L955,"")</f>
        <v>0.333333333333333</v>
      </c>
      <c r="T955" s="7" t="n">
        <v>7.21</v>
      </c>
      <c r="U955" s="7" t="n">
        <v>128.83</v>
      </c>
      <c r="V955" s="8" t="n">
        <v>1</v>
      </c>
      <c r="W955" s="9" t="n">
        <f aca="false">IFERROR(T955/U955,"")</f>
        <v>0.0559652254909571</v>
      </c>
      <c r="X955" s="9" t="n">
        <f aca="false">IFERROR(T955/F955,"")</f>
        <v>1</v>
      </c>
      <c r="Y955" s="7" t="n">
        <v>0</v>
      </c>
      <c r="Z955" s="7" t="n">
        <v>0</v>
      </c>
      <c r="AA955" s="8" t="n">
        <v>0</v>
      </c>
      <c r="AB955" s="9" t="str">
        <f aca="false">IFERROR(Y955/Z955,"")</f>
        <v/>
      </c>
      <c r="AC955" s="9" t="n">
        <f aca="false">IFERROR(Y955/F955,"")</f>
        <v>0</v>
      </c>
      <c r="AD955" s="7" t="n">
        <v>0</v>
      </c>
      <c r="AE955" s="7" t="n">
        <v>0</v>
      </c>
      <c r="AF955" s="8" t="n">
        <v>0</v>
      </c>
      <c r="AG955" s="9" t="str">
        <f aca="false">IFERROR(AD955/AE955,"")</f>
        <v/>
      </c>
      <c r="AH955" s="9" t="n">
        <f aca="false">IFERROR(AD955/F955,"")</f>
        <v>0</v>
      </c>
      <c r="AI955" s="7" t="n">
        <v>0</v>
      </c>
      <c r="AJ955" s="7" t="n">
        <v>0</v>
      </c>
      <c r="AK955" s="8" t="n">
        <v>0</v>
      </c>
      <c r="AL955" s="9" t="str">
        <f aca="false">IFERROR(AI955/AJ955,"")</f>
        <v/>
      </c>
      <c r="AM955" s="9" t="n">
        <f aca="false">IFERROR(AI955/F955,"")</f>
        <v>0</v>
      </c>
    </row>
    <row r="956" customFormat="false" ht="15" hidden="false" customHeight="false" outlineLevel="0" collapsed="false">
      <c r="A956" s="5" t="s">
        <v>50</v>
      </c>
      <c r="B956" s="6" t="s">
        <v>51</v>
      </c>
      <c r="C956" s="6" t="s">
        <v>46</v>
      </c>
      <c r="D956" s="5" t="s">
        <v>315</v>
      </c>
      <c r="E956" s="5" t="s">
        <v>203</v>
      </c>
      <c r="F956" s="7" t="n">
        <v>12.34</v>
      </c>
      <c r="G956" s="7" t="n">
        <v>0</v>
      </c>
      <c r="H956" s="8" t="n">
        <v>0</v>
      </c>
      <c r="I956" s="8" t="n">
        <v>13097</v>
      </c>
      <c r="J956" s="8" t="n">
        <v>33</v>
      </c>
      <c r="K956" s="7" t="n">
        <v>386.49</v>
      </c>
      <c r="L956" s="8" t="n">
        <v>3</v>
      </c>
      <c r="M956" s="9" t="str">
        <f aca="false">IFERROR(F956/G956,"")</f>
        <v/>
      </c>
      <c r="N956" s="10" t="n">
        <f aca="false">IFERROR(G956/F956,"")</f>
        <v>0</v>
      </c>
      <c r="O956" s="9" t="n">
        <f aca="false">IFERROR(F956/K956,"")</f>
        <v>0.0319283810706616</v>
      </c>
      <c r="P956" s="11" t="n">
        <f aca="false">IFERROR(J956/I956,"")</f>
        <v>0.00251966099106666</v>
      </c>
      <c r="Q956" s="12" t="n">
        <f aca="false">IFERROR(F956/J956,"")</f>
        <v>0.373939393939394</v>
      </c>
      <c r="R956" s="9" t="n">
        <f aca="false">IFERROR(H956/J956,"")</f>
        <v>0</v>
      </c>
      <c r="S956" s="9" t="n">
        <f aca="false">IFERROR(H956/L956,"")</f>
        <v>0</v>
      </c>
      <c r="T956" s="7" t="n">
        <v>6.69</v>
      </c>
      <c r="U956" s="7" t="n">
        <v>0</v>
      </c>
      <c r="V956" s="8" t="n">
        <v>0</v>
      </c>
      <c r="W956" s="9" t="str">
        <f aca="false">IFERROR(T956/U956,"")</f>
        <v/>
      </c>
      <c r="X956" s="9" t="n">
        <f aca="false">IFERROR(T956/F956,"")</f>
        <v>0.542139384116694</v>
      </c>
      <c r="Y956" s="7" t="n">
        <v>5.65</v>
      </c>
      <c r="Z956" s="7" t="n">
        <v>0</v>
      </c>
      <c r="AA956" s="8" t="n">
        <v>0</v>
      </c>
      <c r="AB956" s="9" t="str">
        <f aca="false">IFERROR(Y956/Z956,"")</f>
        <v/>
      </c>
      <c r="AC956" s="9" t="n">
        <f aca="false">IFERROR(Y956/F956,"")</f>
        <v>0.457860615883306</v>
      </c>
      <c r="AD956" s="7" t="n">
        <v>0</v>
      </c>
      <c r="AE956" s="7" t="n">
        <v>0</v>
      </c>
      <c r="AF956" s="8" t="n">
        <v>0</v>
      </c>
      <c r="AG956" s="9" t="str">
        <f aca="false">IFERROR(AD956/AE956,"")</f>
        <v/>
      </c>
      <c r="AH956" s="9" t="n">
        <f aca="false">IFERROR(AD956/F956,"")</f>
        <v>0</v>
      </c>
      <c r="AI956" s="7" t="n">
        <v>0</v>
      </c>
      <c r="AJ956" s="7" t="n">
        <v>0</v>
      </c>
      <c r="AK956" s="8" t="n">
        <v>0</v>
      </c>
      <c r="AL956" s="9" t="str">
        <f aca="false">IFERROR(AI956/AJ956,"")</f>
        <v/>
      </c>
      <c r="AM956" s="9" t="n">
        <f aca="false">IFERROR(AI956/F956,"")</f>
        <v>0</v>
      </c>
    </row>
    <row r="957" customFormat="false" ht="15" hidden="false" customHeight="false" outlineLevel="0" collapsed="false">
      <c r="A957" s="5" t="s">
        <v>50</v>
      </c>
      <c r="B957" s="6" t="s">
        <v>51</v>
      </c>
      <c r="C957" s="6" t="s">
        <v>46</v>
      </c>
      <c r="D957" s="5" t="s">
        <v>315</v>
      </c>
      <c r="E957" s="5" t="s">
        <v>204</v>
      </c>
      <c r="F957" s="7" t="n">
        <v>4.92</v>
      </c>
      <c r="G957" s="7" t="n">
        <v>0</v>
      </c>
      <c r="H957" s="8" t="n">
        <v>0</v>
      </c>
      <c r="I957" s="8" t="n">
        <v>3840</v>
      </c>
      <c r="J957" s="8" t="n">
        <v>13</v>
      </c>
      <c r="K957" s="7" t="n">
        <v>257.66</v>
      </c>
      <c r="L957" s="8" t="n">
        <v>2</v>
      </c>
      <c r="M957" s="9" t="str">
        <f aca="false">IFERROR(F957/G957,"")</f>
        <v/>
      </c>
      <c r="N957" s="10" t="n">
        <f aca="false">IFERROR(G957/F957,"")</f>
        <v>0</v>
      </c>
      <c r="O957" s="9" t="n">
        <f aca="false">IFERROR(F957/K957,"")</f>
        <v>0.0190949313048203</v>
      </c>
      <c r="P957" s="11" t="n">
        <f aca="false">IFERROR(J957/I957,"")</f>
        <v>0.00338541666666667</v>
      </c>
      <c r="Q957" s="12" t="n">
        <f aca="false">IFERROR(F957/J957,"")</f>
        <v>0.378461538461538</v>
      </c>
      <c r="R957" s="9" t="n">
        <f aca="false">IFERROR(H957/J957,"")</f>
        <v>0</v>
      </c>
      <c r="S957" s="9" t="n">
        <f aca="false">IFERROR(H957/L957,"")</f>
        <v>0</v>
      </c>
      <c r="T957" s="7" t="n">
        <v>4.92</v>
      </c>
      <c r="U957" s="7" t="n">
        <v>0</v>
      </c>
      <c r="V957" s="8" t="n">
        <v>0</v>
      </c>
      <c r="W957" s="9" t="str">
        <f aca="false">IFERROR(T957/U957,"")</f>
        <v/>
      </c>
      <c r="X957" s="9" t="n">
        <f aca="false">IFERROR(T957/F957,"")</f>
        <v>1</v>
      </c>
      <c r="Y957" s="7" t="n">
        <v>0</v>
      </c>
      <c r="Z957" s="7" t="n">
        <v>0</v>
      </c>
      <c r="AA957" s="8" t="n">
        <v>0</v>
      </c>
      <c r="AB957" s="9" t="str">
        <f aca="false">IFERROR(Y957/Z957,"")</f>
        <v/>
      </c>
      <c r="AC957" s="9" t="n">
        <f aca="false">IFERROR(Y957/F957,"")</f>
        <v>0</v>
      </c>
      <c r="AD957" s="7" t="n">
        <v>0</v>
      </c>
      <c r="AE957" s="7" t="n">
        <v>0</v>
      </c>
      <c r="AF957" s="8" t="n">
        <v>0</v>
      </c>
      <c r="AG957" s="9" t="str">
        <f aca="false">IFERROR(AD957/AE957,"")</f>
        <v/>
      </c>
      <c r="AH957" s="9" t="n">
        <f aca="false">IFERROR(AD957/F957,"")</f>
        <v>0</v>
      </c>
      <c r="AI957" s="7" t="n">
        <v>0</v>
      </c>
      <c r="AJ957" s="7" t="n">
        <v>0</v>
      </c>
      <c r="AK957" s="8" t="n">
        <v>0</v>
      </c>
      <c r="AL957" s="9" t="str">
        <f aca="false">IFERROR(AI957/AJ957,"")</f>
        <v/>
      </c>
      <c r="AM957" s="9" t="n">
        <f aca="false">IFERROR(AI957/F957,"")</f>
        <v>0</v>
      </c>
    </row>
    <row r="958" customFormat="false" ht="15" hidden="false" customHeight="false" outlineLevel="0" collapsed="false">
      <c r="A958" s="5" t="s">
        <v>50</v>
      </c>
      <c r="B958" s="6" t="s">
        <v>51</v>
      </c>
      <c r="C958" s="6" t="s">
        <v>46</v>
      </c>
      <c r="D958" s="5" t="s">
        <v>315</v>
      </c>
      <c r="E958" s="5" t="s">
        <v>205</v>
      </c>
      <c r="F958" s="7" t="n">
        <v>7.24</v>
      </c>
      <c r="G958" s="7" t="n">
        <v>0</v>
      </c>
      <c r="H958" s="8" t="n">
        <v>0</v>
      </c>
      <c r="I958" s="8" t="n">
        <v>4126</v>
      </c>
      <c r="J958" s="8" t="n">
        <v>20</v>
      </c>
      <c r="K958" s="7" t="n">
        <v>0</v>
      </c>
      <c r="L958" s="8" t="n">
        <v>0</v>
      </c>
      <c r="M958" s="9" t="str">
        <f aca="false">IFERROR(F958/G958,"")</f>
        <v/>
      </c>
      <c r="N958" s="10" t="n">
        <f aca="false">IFERROR(G958/F958,"")</f>
        <v>0</v>
      </c>
      <c r="O958" s="9" t="str">
        <f aca="false">IFERROR(F958/K958,"")</f>
        <v/>
      </c>
      <c r="P958" s="11" t="n">
        <f aca="false">IFERROR(J958/I958,"")</f>
        <v>0.00484730974309258</v>
      </c>
      <c r="Q958" s="12" t="n">
        <f aca="false">IFERROR(F958/J958,"")</f>
        <v>0.362</v>
      </c>
      <c r="R958" s="9" t="n">
        <f aca="false">IFERROR(H958/J958,"")</f>
        <v>0</v>
      </c>
      <c r="S958" s="9" t="str">
        <f aca="false">IFERROR(H958/L958,"")</f>
        <v/>
      </c>
      <c r="T958" s="7" t="n">
        <v>7.24</v>
      </c>
      <c r="U958" s="7" t="n">
        <v>0</v>
      </c>
      <c r="V958" s="8" t="n">
        <v>0</v>
      </c>
      <c r="W958" s="9" t="str">
        <f aca="false">IFERROR(T958/U958,"")</f>
        <v/>
      </c>
      <c r="X958" s="9" t="n">
        <f aca="false">IFERROR(T958/F958,"")</f>
        <v>1</v>
      </c>
      <c r="Y958" s="7" t="n">
        <v>0</v>
      </c>
      <c r="Z958" s="7" t="n">
        <v>0</v>
      </c>
      <c r="AA958" s="8" t="n">
        <v>0</v>
      </c>
      <c r="AB958" s="9" t="str">
        <f aca="false">IFERROR(Y958/Z958,"")</f>
        <v/>
      </c>
      <c r="AC958" s="9" t="n">
        <f aca="false">IFERROR(Y958/F958,"")</f>
        <v>0</v>
      </c>
      <c r="AD958" s="7" t="n">
        <v>0</v>
      </c>
      <c r="AE958" s="7" t="n">
        <v>0</v>
      </c>
      <c r="AF958" s="8" t="n">
        <v>0</v>
      </c>
      <c r="AG958" s="9" t="str">
        <f aca="false">IFERROR(AD958/AE958,"")</f>
        <v/>
      </c>
      <c r="AH958" s="9" t="n">
        <f aca="false">IFERROR(AD958/F958,"")</f>
        <v>0</v>
      </c>
      <c r="AI958" s="7" t="n">
        <v>0</v>
      </c>
      <c r="AJ958" s="7" t="n">
        <v>0</v>
      </c>
      <c r="AK958" s="8" t="n">
        <v>0</v>
      </c>
      <c r="AL958" s="9" t="str">
        <f aca="false">IFERROR(AI958/AJ958,"")</f>
        <v/>
      </c>
      <c r="AM958" s="9" t="n">
        <f aca="false">IFERROR(AI958/F958,"")</f>
        <v>0</v>
      </c>
    </row>
    <row r="959" customFormat="false" ht="15" hidden="false" customHeight="false" outlineLevel="0" collapsed="false">
      <c r="A959" s="5" t="s">
        <v>50</v>
      </c>
      <c r="B959" s="6" t="s">
        <v>51</v>
      </c>
      <c r="C959" s="6" t="s">
        <v>46</v>
      </c>
      <c r="D959" s="5" t="s">
        <v>315</v>
      </c>
      <c r="E959" s="5" t="s">
        <v>206</v>
      </c>
      <c r="F959" s="7" t="n">
        <v>8.52</v>
      </c>
      <c r="G959" s="7" t="n">
        <v>128.83</v>
      </c>
      <c r="H959" s="8" t="n">
        <v>1</v>
      </c>
      <c r="I959" s="8" t="n">
        <v>4472</v>
      </c>
      <c r="J959" s="8" t="n">
        <v>24</v>
      </c>
      <c r="K959" s="7" t="n">
        <v>128.83</v>
      </c>
      <c r="L959" s="8" t="n">
        <v>1</v>
      </c>
      <c r="M959" s="9" t="n">
        <f aca="false">IFERROR(F959/G959,"")</f>
        <v>0.0661336645191337</v>
      </c>
      <c r="N959" s="10" t="n">
        <f aca="false">IFERROR(G959/F959,"")</f>
        <v>15.1208920187793</v>
      </c>
      <c r="O959" s="9" t="n">
        <f aca="false">IFERROR(F959/K959,"")</f>
        <v>0.0661336645191337</v>
      </c>
      <c r="P959" s="11" t="n">
        <f aca="false">IFERROR(J959/I959,"")</f>
        <v>0.00536672629695886</v>
      </c>
      <c r="Q959" s="12" t="n">
        <f aca="false">IFERROR(F959/J959,"")</f>
        <v>0.355</v>
      </c>
      <c r="R959" s="9" t="n">
        <f aca="false">IFERROR(H959/J959,"")</f>
        <v>0.0416666666666667</v>
      </c>
      <c r="S959" s="9" t="n">
        <f aca="false">IFERROR(H959/L959,"")</f>
        <v>1</v>
      </c>
      <c r="T959" s="7" t="n">
        <v>8.52</v>
      </c>
      <c r="U959" s="7" t="n">
        <v>128.83</v>
      </c>
      <c r="V959" s="8" t="n">
        <v>1</v>
      </c>
      <c r="W959" s="9" t="n">
        <f aca="false">IFERROR(T959/U959,"")</f>
        <v>0.0661336645191337</v>
      </c>
      <c r="X959" s="9" t="n">
        <f aca="false">IFERROR(T959/F959,"")</f>
        <v>1</v>
      </c>
      <c r="Y959" s="7" t="n">
        <v>0</v>
      </c>
      <c r="Z959" s="7" t="n">
        <v>0</v>
      </c>
      <c r="AA959" s="8" t="n">
        <v>0</v>
      </c>
      <c r="AB959" s="9" t="str">
        <f aca="false">IFERROR(Y959/Z959,"")</f>
        <v/>
      </c>
      <c r="AC959" s="9" t="n">
        <f aca="false">IFERROR(Y959/F959,"")</f>
        <v>0</v>
      </c>
      <c r="AD959" s="7" t="n">
        <v>0</v>
      </c>
      <c r="AE959" s="7" t="n">
        <v>0</v>
      </c>
      <c r="AF959" s="8" t="n">
        <v>0</v>
      </c>
      <c r="AG959" s="9" t="str">
        <f aca="false">IFERROR(AD959/AE959,"")</f>
        <v/>
      </c>
      <c r="AH959" s="9" t="n">
        <f aca="false">IFERROR(AD959/F959,"")</f>
        <v>0</v>
      </c>
      <c r="AI959" s="7" t="n">
        <v>0</v>
      </c>
      <c r="AJ959" s="7" t="n">
        <v>0</v>
      </c>
      <c r="AK959" s="8" t="n">
        <v>0</v>
      </c>
      <c r="AL959" s="9" t="str">
        <f aca="false">IFERROR(AI959/AJ959,"")</f>
        <v/>
      </c>
      <c r="AM959" s="9" t="n">
        <f aca="false">IFERROR(AI959/F959,"")</f>
        <v>0</v>
      </c>
    </row>
    <row r="960" customFormat="false" ht="15" hidden="false" customHeight="false" outlineLevel="0" collapsed="false">
      <c r="A960" s="5" t="s">
        <v>50</v>
      </c>
      <c r="B960" s="6" t="s">
        <v>51</v>
      </c>
      <c r="C960" s="6" t="s">
        <v>46</v>
      </c>
      <c r="D960" s="5" t="s">
        <v>315</v>
      </c>
      <c r="E960" s="5" t="s">
        <v>207</v>
      </c>
      <c r="F960" s="7" t="n">
        <v>10.92</v>
      </c>
      <c r="G960" s="7" t="n">
        <v>201.35</v>
      </c>
      <c r="H960" s="8" t="n">
        <v>3</v>
      </c>
      <c r="I960" s="8" t="n">
        <v>10182</v>
      </c>
      <c r="J960" s="8" t="n">
        <v>29</v>
      </c>
      <c r="K960" s="7" t="n">
        <v>386.49</v>
      </c>
      <c r="L960" s="8" t="n">
        <v>3</v>
      </c>
      <c r="M960" s="9" t="n">
        <f aca="false">IFERROR(F960/G960,"")</f>
        <v>0.0542339210330271</v>
      </c>
      <c r="N960" s="10" t="n">
        <f aca="false">IFERROR(G960/F960,"")</f>
        <v>18.4386446886447</v>
      </c>
      <c r="O960" s="9" t="n">
        <f aca="false">IFERROR(F960/K960,"")</f>
        <v>0.0282542885973764</v>
      </c>
      <c r="P960" s="11" t="n">
        <f aca="false">IFERROR(J960/I960,"")</f>
        <v>0.00284816342565311</v>
      </c>
      <c r="Q960" s="12" t="n">
        <f aca="false">IFERROR(F960/J960,"")</f>
        <v>0.376551724137931</v>
      </c>
      <c r="R960" s="9" t="n">
        <f aca="false">IFERROR(H960/J960,"")</f>
        <v>0.103448275862069</v>
      </c>
      <c r="S960" s="9" t="n">
        <f aca="false">IFERROR(H960/L960,"")</f>
        <v>1</v>
      </c>
      <c r="T960" s="7" t="n">
        <v>7.61</v>
      </c>
      <c r="U960" s="7" t="n">
        <v>128.83</v>
      </c>
      <c r="V960" s="8" t="n">
        <v>1</v>
      </c>
      <c r="W960" s="9" t="n">
        <f aca="false">IFERROR(T960/U960,"")</f>
        <v>0.0590700923697896</v>
      </c>
      <c r="X960" s="9" t="n">
        <f aca="false">IFERROR(T960/F960,"")</f>
        <v>0.696886446886447</v>
      </c>
      <c r="Y960" s="7" t="n">
        <v>3.31</v>
      </c>
      <c r="Z960" s="7" t="n">
        <v>72.52</v>
      </c>
      <c r="AA960" s="8" t="n">
        <v>2</v>
      </c>
      <c r="AB960" s="9" t="n">
        <f aca="false">IFERROR(Y960/Z960,"")</f>
        <v>0.0456425813568671</v>
      </c>
      <c r="AC960" s="9" t="n">
        <f aca="false">IFERROR(Y960/F960,"")</f>
        <v>0.303113553113553</v>
      </c>
      <c r="AD960" s="7" t="n">
        <v>0</v>
      </c>
      <c r="AE960" s="7" t="n">
        <v>0</v>
      </c>
      <c r="AF960" s="8" t="n">
        <v>0</v>
      </c>
      <c r="AG960" s="9" t="str">
        <f aca="false">IFERROR(AD960/AE960,"")</f>
        <v/>
      </c>
      <c r="AH960" s="9" t="n">
        <f aca="false">IFERROR(AD960/F960,"")</f>
        <v>0</v>
      </c>
      <c r="AI960" s="7" t="n">
        <v>0</v>
      </c>
      <c r="AJ960" s="7" t="n">
        <v>0</v>
      </c>
      <c r="AK960" s="8" t="n">
        <v>0</v>
      </c>
      <c r="AL960" s="9" t="str">
        <f aca="false">IFERROR(AI960/AJ960,"")</f>
        <v/>
      </c>
      <c r="AM960" s="9" t="n">
        <f aca="false">IFERROR(AI960/F960,"")</f>
        <v>0</v>
      </c>
    </row>
    <row r="961" customFormat="false" ht="15" hidden="false" customHeight="false" outlineLevel="0" collapsed="false">
      <c r="A961" s="5" t="s">
        <v>50</v>
      </c>
      <c r="B961" s="6" t="s">
        <v>51</v>
      </c>
      <c r="C961" s="6" t="s">
        <v>46</v>
      </c>
      <c r="D961" s="5" t="s">
        <v>315</v>
      </c>
      <c r="E961" s="5" t="s">
        <v>208</v>
      </c>
      <c r="F961" s="7" t="n">
        <v>37.81</v>
      </c>
      <c r="G961" s="7" t="n">
        <v>691.43</v>
      </c>
      <c r="H961" s="8" t="n">
        <v>8</v>
      </c>
      <c r="I961" s="8" t="n">
        <v>14408</v>
      </c>
      <c r="J961" s="8" t="n">
        <v>100</v>
      </c>
      <c r="K961" s="7" t="n">
        <v>675.57</v>
      </c>
      <c r="L961" s="8" t="n">
        <v>8</v>
      </c>
      <c r="M961" s="9" t="n">
        <f aca="false">IFERROR(F961/G961,"")</f>
        <v>0.0546837713145221</v>
      </c>
      <c r="N961" s="10" t="n">
        <f aca="false">IFERROR(G961/F961,"")</f>
        <v>18.2869611213965</v>
      </c>
      <c r="O961" s="9" t="n">
        <f aca="false">IFERROR(F961/K961,"")</f>
        <v>0.0559675533253401</v>
      </c>
      <c r="P961" s="11" t="n">
        <f aca="false">IFERROR(J961/I961,"")</f>
        <v>0.00694058856191005</v>
      </c>
      <c r="Q961" s="12" t="n">
        <f aca="false">IFERROR(F961/J961,"")</f>
        <v>0.3781</v>
      </c>
      <c r="R961" s="9" t="n">
        <f aca="false">IFERROR(H961/J961,"")</f>
        <v>0.08</v>
      </c>
      <c r="S961" s="9" t="n">
        <f aca="false">IFERROR(H961/L961,"")</f>
        <v>1</v>
      </c>
      <c r="T961" s="7" t="n">
        <v>37.81</v>
      </c>
      <c r="U961" s="7" t="n">
        <v>691.43</v>
      </c>
      <c r="V961" s="8" t="n">
        <v>8</v>
      </c>
      <c r="W961" s="9" t="n">
        <f aca="false">IFERROR(T961/U961,"")</f>
        <v>0.0546837713145221</v>
      </c>
      <c r="X961" s="9" t="n">
        <f aca="false">IFERROR(T961/F961,"")</f>
        <v>1</v>
      </c>
      <c r="Y961" s="7" t="n">
        <v>0</v>
      </c>
      <c r="Z961" s="7" t="n">
        <v>0</v>
      </c>
      <c r="AA961" s="8" t="n">
        <v>0</v>
      </c>
      <c r="AB961" s="9" t="str">
        <f aca="false">IFERROR(Y961/Z961,"")</f>
        <v/>
      </c>
      <c r="AC961" s="9" t="n">
        <f aca="false">IFERROR(Y961/F961,"")</f>
        <v>0</v>
      </c>
      <c r="AD961" s="7" t="n">
        <v>0</v>
      </c>
      <c r="AE961" s="7" t="n">
        <v>0</v>
      </c>
      <c r="AF961" s="8" t="n">
        <v>0</v>
      </c>
      <c r="AG961" s="9" t="str">
        <f aca="false">IFERROR(AD961/AE961,"")</f>
        <v/>
      </c>
      <c r="AH961" s="9" t="n">
        <f aca="false">IFERROR(AD961/F961,"")</f>
        <v>0</v>
      </c>
      <c r="AI961" s="7" t="n">
        <v>0</v>
      </c>
      <c r="AJ961" s="7" t="n">
        <v>0</v>
      </c>
      <c r="AK961" s="8" t="n">
        <v>0</v>
      </c>
      <c r="AL961" s="9" t="str">
        <f aca="false">IFERROR(AI961/AJ961,"")</f>
        <v/>
      </c>
      <c r="AM961" s="9" t="n">
        <f aca="false">IFERROR(AI961/F961,"")</f>
        <v>0</v>
      </c>
    </row>
    <row r="962" customFormat="false" ht="15" hidden="false" customHeight="false" outlineLevel="0" collapsed="false">
      <c r="A962" s="5" t="s">
        <v>50</v>
      </c>
      <c r="B962" s="6" t="s">
        <v>51</v>
      </c>
      <c r="C962" s="6" t="s">
        <v>46</v>
      </c>
      <c r="D962" s="5" t="s">
        <v>315</v>
      </c>
      <c r="E962" s="5" t="s">
        <v>209</v>
      </c>
      <c r="F962" s="7" t="n">
        <v>40.02</v>
      </c>
      <c r="G962" s="7" t="n">
        <v>1184.71</v>
      </c>
      <c r="H962" s="8" t="n">
        <v>15</v>
      </c>
      <c r="I962" s="8" t="n">
        <v>22962</v>
      </c>
      <c r="J962" s="8" t="n">
        <v>102</v>
      </c>
      <c r="K962" s="7" t="n">
        <v>844.46</v>
      </c>
      <c r="L962" s="8" t="n">
        <v>10</v>
      </c>
      <c r="M962" s="9" t="n">
        <f aca="false">IFERROR(F962/G962,"")</f>
        <v>0.0337804188366773</v>
      </c>
      <c r="N962" s="10" t="n">
        <f aca="false">IFERROR(G962/F962,"")</f>
        <v>29.6029485257371</v>
      </c>
      <c r="O962" s="9" t="n">
        <f aca="false">IFERROR(F962/K962,"")</f>
        <v>0.047391232266774</v>
      </c>
      <c r="P962" s="11" t="n">
        <f aca="false">IFERROR(J962/I962,"")</f>
        <v>0.00444212176639666</v>
      </c>
      <c r="Q962" s="12" t="n">
        <f aca="false">IFERROR(F962/J962,"")</f>
        <v>0.392352941176471</v>
      </c>
      <c r="R962" s="9" t="n">
        <f aca="false">IFERROR(H962/J962,"")</f>
        <v>0.147058823529412</v>
      </c>
      <c r="S962" s="9" t="n">
        <f aca="false">IFERROR(H962/L962,"")</f>
        <v>1.5</v>
      </c>
      <c r="T962" s="7" t="n">
        <v>30.63</v>
      </c>
      <c r="U962" s="7" t="n">
        <v>1100.27</v>
      </c>
      <c r="V962" s="8" t="n">
        <v>14</v>
      </c>
      <c r="W962" s="9" t="n">
        <f aca="false">IFERROR(T962/U962,"")</f>
        <v>0.0278386214292855</v>
      </c>
      <c r="X962" s="9" t="n">
        <f aca="false">IFERROR(T962/F962,"")</f>
        <v>0.765367316341829</v>
      </c>
      <c r="Y962" s="7" t="n">
        <v>9.38</v>
      </c>
      <c r="Z962" s="7" t="n">
        <v>84.44</v>
      </c>
      <c r="AA962" s="8" t="n">
        <v>1</v>
      </c>
      <c r="AB962" s="9" t="n">
        <f aca="false">IFERROR(Y962/Z962,"")</f>
        <v>0.111084793936523</v>
      </c>
      <c r="AC962" s="9" t="n">
        <f aca="false">IFERROR(Y962/F962,"")</f>
        <v>0.234382808595702</v>
      </c>
      <c r="AD962" s="7" t="n">
        <v>0</v>
      </c>
      <c r="AE962" s="7" t="n">
        <v>0</v>
      </c>
      <c r="AF962" s="8" t="n">
        <v>0</v>
      </c>
      <c r="AG962" s="9" t="str">
        <f aca="false">IFERROR(AD962/AE962,"")</f>
        <v/>
      </c>
      <c r="AH962" s="9" t="n">
        <f aca="false">IFERROR(AD962/F962,"")</f>
        <v>0</v>
      </c>
      <c r="AI962" s="7" t="n">
        <v>0</v>
      </c>
      <c r="AJ962" s="7" t="n">
        <v>0</v>
      </c>
      <c r="AK962" s="8" t="n">
        <v>0</v>
      </c>
      <c r="AL962" s="9" t="str">
        <f aca="false">IFERROR(AI962/AJ962,"")</f>
        <v/>
      </c>
      <c r="AM962" s="9" t="n">
        <f aca="false">IFERROR(AI962/F962,"")</f>
        <v>0</v>
      </c>
    </row>
    <row r="963" customFormat="false" ht="15" hidden="false" customHeight="false" outlineLevel="0" collapsed="false">
      <c r="A963" s="5" t="s">
        <v>50</v>
      </c>
      <c r="B963" s="6" t="s">
        <v>51</v>
      </c>
      <c r="C963" s="6" t="s">
        <v>46</v>
      </c>
      <c r="D963" s="5" t="s">
        <v>315</v>
      </c>
      <c r="E963" s="5" t="s">
        <v>210</v>
      </c>
      <c r="F963" s="7" t="n">
        <v>30.39</v>
      </c>
      <c r="G963" s="7" t="n">
        <v>763.96</v>
      </c>
      <c r="H963" s="8" t="n">
        <v>9</v>
      </c>
      <c r="I963" s="8" t="n">
        <v>29218</v>
      </c>
      <c r="J963" s="8" t="n">
        <v>83</v>
      </c>
      <c r="K963" s="7" t="n">
        <v>1773.37</v>
      </c>
      <c r="L963" s="8" t="n">
        <v>21</v>
      </c>
      <c r="M963" s="9" t="n">
        <f aca="false">IFERROR(F963/G963,"")</f>
        <v>0.0397795696109744</v>
      </c>
      <c r="N963" s="10" t="n">
        <f aca="false">IFERROR(G963/F963,"")</f>
        <v>25.1385324119776</v>
      </c>
      <c r="O963" s="9" t="n">
        <f aca="false">IFERROR(F963/K963,"")</f>
        <v>0.0171368637114646</v>
      </c>
      <c r="P963" s="11" t="n">
        <f aca="false">IFERROR(J963/I963,"")</f>
        <v>0.00284071462796906</v>
      </c>
      <c r="Q963" s="12" t="n">
        <f aca="false">IFERROR(F963/J963,"")</f>
        <v>0.366144578313253</v>
      </c>
      <c r="R963" s="9" t="n">
        <f aca="false">IFERROR(H963/J963,"")</f>
        <v>0.108433734939759</v>
      </c>
      <c r="S963" s="9" t="n">
        <f aca="false">IFERROR(H963/L963,"")</f>
        <v>0.428571428571429</v>
      </c>
      <c r="T963" s="7" t="n">
        <v>21.57</v>
      </c>
      <c r="U963" s="7" t="n">
        <v>679.52</v>
      </c>
      <c r="V963" s="8" t="n">
        <v>8</v>
      </c>
      <c r="W963" s="9" t="n">
        <f aca="false">IFERROR(T963/U963,"")</f>
        <v>0.0317429950553332</v>
      </c>
      <c r="X963" s="9" t="n">
        <f aca="false">IFERROR(T963/F963,"")</f>
        <v>0.709772951628825</v>
      </c>
      <c r="Y963" s="7" t="n">
        <v>8.82</v>
      </c>
      <c r="Z963" s="7" t="n">
        <v>84.45</v>
      </c>
      <c r="AA963" s="8" t="n">
        <v>1</v>
      </c>
      <c r="AB963" s="9" t="n">
        <f aca="false">IFERROR(Y963/Z963,"")</f>
        <v>0.104440497335702</v>
      </c>
      <c r="AC963" s="9" t="n">
        <f aca="false">IFERROR(Y963/F963,"")</f>
        <v>0.290227048371175</v>
      </c>
      <c r="AD963" s="7" t="n">
        <v>0</v>
      </c>
      <c r="AE963" s="7" t="n">
        <v>0</v>
      </c>
      <c r="AF963" s="8" t="n">
        <v>0</v>
      </c>
      <c r="AG963" s="9" t="str">
        <f aca="false">IFERROR(AD963/AE963,"")</f>
        <v/>
      </c>
      <c r="AH963" s="9" t="n">
        <f aca="false">IFERROR(AD963/F963,"")</f>
        <v>0</v>
      </c>
      <c r="AI963" s="7" t="n">
        <v>0</v>
      </c>
      <c r="AJ963" s="7" t="n">
        <v>0</v>
      </c>
      <c r="AK963" s="8" t="n">
        <v>0</v>
      </c>
      <c r="AL963" s="9" t="str">
        <f aca="false">IFERROR(AI963/AJ963,"")</f>
        <v/>
      </c>
      <c r="AM963" s="9" t="n">
        <f aca="false">IFERROR(AI963/F963,"")</f>
        <v>0</v>
      </c>
    </row>
    <row r="964" customFormat="false" ht="15" hidden="false" customHeight="false" outlineLevel="0" collapsed="false">
      <c r="A964" s="5" t="s">
        <v>50</v>
      </c>
      <c r="B964" s="6" t="s">
        <v>51</v>
      </c>
      <c r="C964" s="6" t="s">
        <v>46</v>
      </c>
      <c r="D964" s="5" t="s">
        <v>315</v>
      </c>
      <c r="E964" s="5" t="s">
        <v>211</v>
      </c>
      <c r="F964" s="7" t="n">
        <v>24.26</v>
      </c>
      <c r="G964" s="7" t="n">
        <v>486.64</v>
      </c>
      <c r="H964" s="8" t="n">
        <v>6</v>
      </c>
      <c r="I964" s="8" t="n">
        <v>8744</v>
      </c>
      <c r="J964" s="8" t="n">
        <v>63</v>
      </c>
      <c r="K964" s="7" t="n">
        <v>1520.04</v>
      </c>
      <c r="L964" s="8" t="n">
        <v>18</v>
      </c>
      <c r="M964" s="9" t="n">
        <f aca="false">IFERROR(F964/G964,"")</f>
        <v>0.0498520466874897</v>
      </c>
      <c r="N964" s="10" t="n">
        <f aca="false">IFERROR(G964/F964,"")</f>
        <v>20.0593569661995</v>
      </c>
      <c r="O964" s="9" t="n">
        <f aca="false">IFERROR(F964/K964,"")</f>
        <v>0.0159601063129918</v>
      </c>
      <c r="P964" s="11" t="n">
        <f aca="false">IFERROR(J964/I964,"")</f>
        <v>0.00720494053064959</v>
      </c>
      <c r="Q964" s="12" t="n">
        <f aca="false">IFERROR(F964/J964,"")</f>
        <v>0.385079365079365</v>
      </c>
      <c r="R964" s="9" t="n">
        <f aca="false">IFERROR(H964/J964,"")</f>
        <v>0.0952380952380952</v>
      </c>
      <c r="S964" s="9" t="n">
        <f aca="false">IFERROR(H964/L964,"")</f>
        <v>0.333333333333333</v>
      </c>
      <c r="T964" s="7" t="n">
        <v>24.26</v>
      </c>
      <c r="U964" s="7" t="n">
        <v>486.64</v>
      </c>
      <c r="V964" s="8" t="n">
        <v>6</v>
      </c>
      <c r="W964" s="9" t="n">
        <f aca="false">IFERROR(T964/U964,"")</f>
        <v>0.0498520466874897</v>
      </c>
      <c r="X964" s="9" t="n">
        <f aca="false">IFERROR(T964/F964,"")</f>
        <v>1</v>
      </c>
      <c r="Y964" s="7" t="n">
        <v>0</v>
      </c>
      <c r="Z964" s="7" t="n">
        <v>0</v>
      </c>
      <c r="AA964" s="8" t="n">
        <v>0</v>
      </c>
      <c r="AB964" s="9" t="str">
        <f aca="false">IFERROR(Y964/Z964,"")</f>
        <v/>
      </c>
      <c r="AC964" s="9" t="n">
        <f aca="false">IFERROR(Y964/F964,"")</f>
        <v>0</v>
      </c>
      <c r="AD964" s="7" t="n">
        <v>0</v>
      </c>
      <c r="AE964" s="7" t="n">
        <v>0</v>
      </c>
      <c r="AF964" s="8" t="n">
        <v>0</v>
      </c>
      <c r="AG964" s="9" t="str">
        <f aca="false">IFERROR(AD964/AE964,"")</f>
        <v/>
      </c>
      <c r="AH964" s="9" t="n">
        <f aca="false">IFERROR(AD964/F964,"")</f>
        <v>0</v>
      </c>
      <c r="AI964" s="7" t="n">
        <v>0</v>
      </c>
      <c r="AJ964" s="7" t="n">
        <v>0</v>
      </c>
      <c r="AK964" s="8" t="n">
        <v>0</v>
      </c>
      <c r="AL964" s="9" t="str">
        <f aca="false">IFERROR(AI964/AJ964,"")</f>
        <v/>
      </c>
      <c r="AM964" s="9" t="n">
        <f aca="false">IFERROR(AI964/F964,"")</f>
        <v>0</v>
      </c>
    </row>
    <row r="965" customFormat="false" ht="15" hidden="false" customHeight="false" outlineLevel="0" collapsed="false">
      <c r="A965" s="5" t="s">
        <v>50</v>
      </c>
      <c r="B965" s="6" t="s">
        <v>51</v>
      </c>
      <c r="C965" s="6" t="s">
        <v>46</v>
      </c>
      <c r="D965" s="5" t="s">
        <v>315</v>
      </c>
      <c r="E965" s="5" t="s">
        <v>212</v>
      </c>
      <c r="F965" s="7" t="n">
        <v>12.73</v>
      </c>
      <c r="G965" s="7" t="n">
        <v>115.59</v>
      </c>
      <c r="H965" s="8" t="n">
        <v>1</v>
      </c>
      <c r="I965" s="8" t="n">
        <v>7156</v>
      </c>
      <c r="J965" s="8" t="n">
        <v>32</v>
      </c>
      <c r="K965" s="7" t="n">
        <v>108.79</v>
      </c>
      <c r="L965" s="8" t="n">
        <v>1</v>
      </c>
      <c r="M965" s="9" t="n">
        <f aca="false">IFERROR(F965/G965,"")</f>
        <v>0.110130634137901</v>
      </c>
      <c r="N965" s="10" t="n">
        <f aca="false">IFERROR(G965/F965,"")</f>
        <v>9.08012568735271</v>
      </c>
      <c r="O965" s="9" t="n">
        <f aca="false">IFERROR(F965/K965,"")</f>
        <v>0.117014431473481</v>
      </c>
      <c r="P965" s="11" t="n">
        <f aca="false">IFERROR(J965/I965,"")</f>
        <v>0.00447177193963108</v>
      </c>
      <c r="Q965" s="12" t="n">
        <f aca="false">IFERROR(F965/J965,"")</f>
        <v>0.3978125</v>
      </c>
      <c r="R965" s="9" t="n">
        <f aca="false">IFERROR(H965/J965,"")</f>
        <v>0.03125</v>
      </c>
      <c r="S965" s="9" t="n">
        <f aca="false">IFERROR(H965/L965,"")</f>
        <v>1</v>
      </c>
      <c r="T965" s="7" t="n">
        <v>12.73</v>
      </c>
      <c r="U965" s="7" t="n">
        <v>115.59</v>
      </c>
      <c r="V965" s="8" t="n">
        <v>1</v>
      </c>
      <c r="W965" s="9" t="n">
        <f aca="false">IFERROR(T965/U965,"")</f>
        <v>0.110130634137901</v>
      </c>
      <c r="X965" s="9" t="n">
        <f aca="false">IFERROR(T965/F965,"")</f>
        <v>1</v>
      </c>
      <c r="Y965" s="7" t="n">
        <v>0</v>
      </c>
      <c r="Z965" s="7" t="n">
        <v>0</v>
      </c>
      <c r="AA965" s="8" t="n">
        <v>0</v>
      </c>
      <c r="AB965" s="9" t="str">
        <f aca="false">IFERROR(Y965/Z965,"")</f>
        <v/>
      </c>
      <c r="AC965" s="9" t="n">
        <f aca="false">IFERROR(Y965/F965,"")</f>
        <v>0</v>
      </c>
      <c r="AD965" s="7" t="n">
        <v>0</v>
      </c>
      <c r="AE965" s="7" t="n">
        <v>0</v>
      </c>
      <c r="AF965" s="8" t="n">
        <v>0</v>
      </c>
      <c r="AG965" s="9" t="str">
        <f aca="false">IFERROR(AD965/AE965,"")</f>
        <v/>
      </c>
      <c r="AH965" s="9" t="n">
        <f aca="false">IFERROR(AD965/F965,"")</f>
        <v>0</v>
      </c>
      <c r="AI965" s="7" t="n">
        <v>0</v>
      </c>
      <c r="AJ965" s="7" t="n">
        <v>0</v>
      </c>
      <c r="AK965" s="8" t="n">
        <v>0</v>
      </c>
      <c r="AL965" s="9" t="str">
        <f aca="false">IFERROR(AI965/AJ965,"")</f>
        <v/>
      </c>
      <c r="AM965" s="9" t="n">
        <f aca="false">IFERROR(AI965/F965,"")</f>
        <v>0</v>
      </c>
    </row>
    <row r="966" customFormat="false" ht="15" hidden="false" customHeight="false" outlineLevel="0" collapsed="false">
      <c r="A966" s="5" t="s">
        <v>50</v>
      </c>
      <c r="B966" s="6" t="s">
        <v>51</v>
      </c>
      <c r="C966" s="6" t="s">
        <v>46</v>
      </c>
      <c r="D966" s="5" t="s">
        <v>315</v>
      </c>
      <c r="E966" s="5" t="s">
        <v>213</v>
      </c>
      <c r="F966" s="7" t="n">
        <v>22.63</v>
      </c>
      <c r="G966" s="7" t="n">
        <v>108.79</v>
      </c>
      <c r="H966" s="8" t="n">
        <v>1</v>
      </c>
      <c r="I966" s="8" t="n">
        <v>15211</v>
      </c>
      <c r="J966" s="8" t="n">
        <v>59</v>
      </c>
      <c r="K966" s="7" t="n">
        <v>326.37</v>
      </c>
      <c r="L966" s="8" t="n">
        <v>3</v>
      </c>
      <c r="M966" s="9" t="n">
        <f aca="false">IFERROR(F966/G966,"")</f>
        <v>0.208015442595827</v>
      </c>
      <c r="N966" s="10" t="n">
        <f aca="false">IFERROR(G966/F966,"")</f>
        <v>4.80733539549271</v>
      </c>
      <c r="O966" s="9" t="n">
        <f aca="false">IFERROR(F966/K966,"")</f>
        <v>0.0693384808652756</v>
      </c>
      <c r="P966" s="11" t="n">
        <f aca="false">IFERROR(J966/I966,"")</f>
        <v>0.00387877194135823</v>
      </c>
      <c r="Q966" s="12" t="n">
        <f aca="false">IFERROR(F966/J966,"")</f>
        <v>0.383559322033898</v>
      </c>
      <c r="R966" s="9" t="n">
        <f aca="false">IFERROR(H966/J966,"")</f>
        <v>0.0169491525423729</v>
      </c>
      <c r="S966" s="9" t="n">
        <f aca="false">IFERROR(H966/L966,"")</f>
        <v>0.333333333333333</v>
      </c>
      <c r="T966" s="7" t="n">
        <v>15.42</v>
      </c>
      <c r="U966" s="7" t="n">
        <v>108.79</v>
      </c>
      <c r="V966" s="8" t="n">
        <v>1</v>
      </c>
      <c r="W966" s="9" t="n">
        <f aca="false">IFERROR(T966/U966,"")</f>
        <v>0.141740968839048</v>
      </c>
      <c r="X966" s="9" t="n">
        <f aca="false">IFERROR(T966/F966,"")</f>
        <v>0.681396376491383</v>
      </c>
      <c r="Y966" s="7" t="n">
        <v>7.21</v>
      </c>
      <c r="Z966" s="7" t="n">
        <v>0</v>
      </c>
      <c r="AA966" s="8" t="n">
        <v>0</v>
      </c>
      <c r="AB966" s="9" t="str">
        <f aca="false">IFERROR(Y966/Z966,"")</f>
        <v/>
      </c>
      <c r="AC966" s="9" t="n">
        <f aca="false">IFERROR(Y966/F966,"")</f>
        <v>0.318603623508617</v>
      </c>
      <c r="AD966" s="7" t="n">
        <v>0</v>
      </c>
      <c r="AE966" s="7" t="n">
        <v>0</v>
      </c>
      <c r="AF966" s="8" t="n">
        <v>0</v>
      </c>
      <c r="AG966" s="9" t="str">
        <f aca="false">IFERROR(AD966/AE966,"")</f>
        <v/>
      </c>
      <c r="AH966" s="9" t="n">
        <f aca="false">IFERROR(AD966/F966,"")</f>
        <v>0</v>
      </c>
      <c r="AI966" s="7" t="n">
        <v>0</v>
      </c>
      <c r="AJ966" s="7" t="n">
        <v>0</v>
      </c>
      <c r="AK966" s="8" t="n">
        <v>0</v>
      </c>
      <c r="AL966" s="9" t="str">
        <f aca="false">IFERROR(AI966/AJ966,"")</f>
        <v/>
      </c>
      <c r="AM966" s="9" t="n">
        <f aca="false">IFERROR(AI966/F966,"")</f>
        <v>0</v>
      </c>
    </row>
    <row r="967" customFormat="false" ht="15" hidden="false" customHeight="false" outlineLevel="0" collapsed="false">
      <c r="A967" s="5" t="s">
        <v>50</v>
      </c>
      <c r="B967" s="6" t="s">
        <v>51</v>
      </c>
      <c r="C967" s="6" t="s">
        <v>46</v>
      </c>
      <c r="D967" s="5" t="s">
        <v>315</v>
      </c>
      <c r="E967" s="5" t="s">
        <v>214</v>
      </c>
      <c r="F967" s="7" t="n">
        <v>14.53</v>
      </c>
      <c r="G967" s="7" t="n">
        <v>217.58</v>
      </c>
      <c r="H967" s="8" t="n">
        <v>2</v>
      </c>
      <c r="I967" s="8" t="n">
        <v>9686</v>
      </c>
      <c r="J967" s="8" t="n">
        <v>36</v>
      </c>
      <c r="K967" s="7" t="n">
        <v>326.37</v>
      </c>
      <c r="L967" s="8" t="n">
        <v>3</v>
      </c>
      <c r="M967" s="9" t="n">
        <f aca="false">IFERROR(F967/G967,"")</f>
        <v>0.066780034929681</v>
      </c>
      <c r="N967" s="10" t="n">
        <f aca="false">IFERROR(G967/F967,"")</f>
        <v>14.9745354439092</v>
      </c>
      <c r="O967" s="9" t="n">
        <f aca="false">IFERROR(F967/K967,"")</f>
        <v>0.044520023286454</v>
      </c>
      <c r="P967" s="11" t="n">
        <f aca="false">IFERROR(J967/I967,"")</f>
        <v>0.0037167045219905</v>
      </c>
      <c r="Q967" s="12" t="n">
        <f aca="false">IFERROR(F967/J967,"")</f>
        <v>0.403611111111111</v>
      </c>
      <c r="R967" s="9" t="n">
        <f aca="false">IFERROR(H967/J967,"")</f>
        <v>0.0555555555555556</v>
      </c>
      <c r="S967" s="9" t="n">
        <f aca="false">IFERROR(H967/L967,"")</f>
        <v>0.666666666666667</v>
      </c>
      <c r="T967" s="7" t="n">
        <v>12.33</v>
      </c>
      <c r="U967" s="7" t="n">
        <v>217.58</v>
      </c>
      <c r="V967" s="8" t="n">
        <v>2</v>
      </c>
      <c r="W967" s="9" t="n">
        <f aca="false">IFERROR(T967/U967,"")</f>
        <v>0.0566688114716426</v>
      </c>
      <c r="X967" s="9" t="n">
        <f aca="false">IFERROR(T967/F967,"")</f>
        <v>0.848589125946318</v>
      </c>
      <c r="Y967" s="7" t="n">
        <v>2.2</v>
      </c>
      <c r="Z967" s="7" t="n">
        <v>0</v>
      </c>
      <c r="AA967" s="8" t="n">
        <v>0</v>
      </c>
      <c r="AB967" s="9" t="str">
        <f aca="false">IFERROR(Y967/Z967,"")</f>
        <v/>
      </c>
      <c r="AC967" s="9" t="n">
        <f aca="false">IFERROR(Y967/F967,"")</f>
        <v>0.151410874053682</v>
      </c>
      <c r="AD967" s="7" t="n">
        <v>0</v>
      </c>
      <c r="AE967" s="7" t="n">
        <v>0</v>
      </c>
      <c r="AF967" s="8" t="n">
        <v>0</v>
      </c>
      <c r="AG967" s="9" t="str">
        <f aca="false">IFERROR(AD967/AE967,"")</f>
        <v/>
      </c>
      <c r="AH967" s="9" t="n">
        <f aca="false">IFERROR(AD967/F967,"")</f>
        <v>0</v>
      </c>
      <c r="AI967" s="7" t="n">
        <v>0</v>
      </c>
      <c r="AJ967" s="7" t="n">
        <v>0</v>
      </c>
      <c r="AK967" s="8" t="n">
        <v>0</v>
      </c>
      <c r="AL967" s="9" t="str">
        <f aca="false">IFERROR(AI967/AJ967,"")</f>
        <v/>
      </c>
      <c r="AM967" s="9" t="n">
        <f aca="false">IFERROR(AI967/F967,"")</f>
        <v>0</v>
      </c>
    </row>
    <row r="968" customFormat="false" ht="15" hidden="false" customHeight="false" outlineLevel="0" collapsed="false">
      <c r="A968" s="5" t="s">
        <v>50</v>
      </c>
      <c r="B968" s="6" t="s">
        <v>51</v>
      </c>
      <c r="C968" s="6" t="s">
        <v>46</v>
      </c>
      <c r="D968" s="5" t="s">
        <v>315</v>
      </c>
      <c r="E968" s="5" t="s">
        <v>215</v>
      </c>
      <c r="F968" s="7" t="n">
        <v>14.45</v>
      </c>
      <c r="G968" s="7" t="n">
        <v>326.37</v>
      </c>
      <c r="H968" s="8" t="n">
        <v>3</v>
      </c>
      <c r="I968" s="8" t="n">
        <v>14116</v>
      </c>
      <c r="J968" s="8" t="n">
        <v>38</v>
      </c>
      <c r="K968" s="7" t="n">
        <v>435.16</v>
      </c>
      <c r="L968" s="8" t="n">
        <v>4</v>
      </c>
      <c r="M968" s="9" t="n">
        <f aca="false">IFERROR(F968/G968,"")</f>
        <v>0.0442749027177743</v>
      </c>
      <c r="N968" s="10" t="n">
        <f aca="false">IFERROR(G968/F968,"")</f>
        <v>22.5861591695502</v>
      </c>
      <c r="O968" s="9" t="n">
        <f aca="false">IFERROR(F968/K968,"")</f>
        <v>0.0332061770383307</v>
      </c>
      <c r="P968" s="11" t="n">
        <f aca="false">IFERROR(J968/I968,"")</f>
        <v>0.00269198073108529</v>
      </c>
      <c r="Q968" s="12" t="n">
        <f aca="false">IFERROR(F968/J968,"")</f>
        <v>0.380263157894737</v>
      </c>
      <c r="R968" s="9" t="n">
        <f aca="false">IFERROR(H968/J968,"")</f>
        <v>0.0789473684210526</v>
      </c>
      <c r="S968" s="9" t="n">
        <f aca="false">IFERROR(H968/L968,"")</f>
        <v>0.75</v>
      </c>
      <c r="T968" s="7" t="n">
        <v>12.25</v>
      </c>
      <c r="U968" s="7" t="n">
        <v>217.58</v>
      </c>
      <c r="V968" s="8" t="n">
        <v>2</v>
      </c>
      <c r="W968" s="9" t="n">
        <f aca="false">IFERROR(T968/U968,"")</f>
        <v>0.056301130618623</v>
      </c>
      <c r="X968" s="9" t="n">
        <f aca="false">IFERROR(T968/F968,"")</f>
        <v>0.847750865051903</v>
      </c>
      <c r="Y968" s="7" t="n">
        <v>2.04</v>
      </c>
      <c r="Z968" s="7" t="n">
        <v>108.79</v>
      </c>
      <c r="AA968" s="8" t="n">
        <v>1</v>
      </c>
      <c r="AB968" s="9" t="n">
        <f aca="false">IFERROR(Y968/Z968,"")</f>
        <v>0.0187517235039985</v>
      </c>
      <c r="AC968" s="9" t="n">
        <f aca="false">IFERROR(Y968/F968,"")</f>
        <v>0.141176470588235</v>
      </c>
      <c r="AD968" s="7" t="n">
        <v>0.16</v>
      </c>
      <c r="AE968" s="7" t="n">
        <v>0</v>
      </c>
      <c r="AF968" s="8" t="n">
        <v>0</v>
      </c>
      <c r="AG968" s="9" t="str">
        <f aca="false">IFERROR(AD968/AE968,"")</f>
        <v/>
      </c>
      <c r="AH968" s="9" t="n">
        <f aca="false">IFERROR(AD968/F968,"")</f>
        <v>0.0110726643598616</v>
      </c>
      <c r="AI968" s="7" t="n">
        <v>0</v>
      </c>
      <c r="AJ968" s="7" t="n">
        <v>0</v>
      </c>
      <c r="AK968" s="8" t="n">
        <v>0</v>
      </c>
      <c r="AL968" s="9" t="str">
        <f aca="false">IFERROR(AI968/AJ968,"")</f>
        <v/>
      </c>
      <c r="AM968" s="9" t="n">
        <f aca="false">IFERROR(AI968/F968,"")</f>
        <v>0</v>
      </c>
    </row>
    <row r="969" customFormat="false" ht="15" hidden="false" customHeight="false" outlineLevel="0" collapsed="false">
      <c r="A969" s="5" t="s">
        <v>50</v>
      </c>
      <c r="B969" s="6" t="s">
        <v>51</v>
      </c>
      <c r="C969" s="6" t="s">
        <v>46</v>
      </c>
      <c r="D969" s="5" t="s">
        <v>315</v>
      </c>
      <c r="E969" s="5" t="s">
        <v>216</v>
      </c>
      <c r="F969" s="7" t="n">
        <v>14.56</v>
      </c>
      <c r="G969" s="7" t="n">
        <v>401.58</v>
      </c>
      <c r="H969" s="8" t="n">
        <v>4</v>
      </c>
      <c r="I969" s="8" t="n">
        <v>13681</v>
      </c>
      <c r="J969" s="8" t="n">
        <v>38</v>
      </c>
      <c r="K969" s="7" t="n">
        <v>315.62</v>
      </c>
      <c r="L969" s="8" t="n">
        <v>3</v>
      </c>
      <c r="M969" s="9" t="n">
        <f aca="false">IFERROR(F969/G969,"")</f>
        <v>0.0362567856964988</v>
      </c>
      <c r="N969" s="10" t="n">
        <f aca="false">IFERROR(G969/F969,"")</f>
        <v>27.581043956044</v>
      </c>
      <c r="O969" s="9" t="n">
        <f aca="false">IFERROR(F969/K969,"")</f>
        <v>0.0461314238641404</v>
      </c>
      <c r="P969" s="11" t="n">
        <f aca="false">IFERROR(J969/I969,"")</f>
        <v>0.00277757473868869</v>
      </c>
      <c r="Q969" s="12" t="n">
        <f aca="false">IFERROR(F969/J969,"")</f>
        <v>0.383157894736842</v>
      </c>
      <c r="R969" s="9" t="n">
        <f aca="false">IFERROR(H969/J969,"")</f>
        <v>0.105263157894737</v>
      </c>
      <c r="S969" s="9" t="n">
        <f aca="false">IFERROR(H969/L969,"")</f>
        <v>1.33333333333333</v>
      </c>
      <c r="T969" s="7" t="n">
        <v>10.72</v>
      </c>
      <c r="U969" s="7" t="n">
        <v>315.62</v>
      </c>
      <c r="V969" s="8" t="n">
        <v>3</v>
      </c>
      <c r="W969" s="9" t="n">
        <f aca="false">IFERROR(T969/U969,"")</f>
        <v>0.0339648944933781</v>
      </c>
      <c r="X969" s="9" t="n">
        <f aca="false">IFERROR(T969/F969,"")</f>
        <v>0.736263736263736</v>
      </c>
      <c r="Y969" s="7" t="n">
        <v>2.73</v>
      </c>
      <c r="Z969" s="7" t="n">
        <v>85.96</v>
      </c>
      <c r="AA969" s="8" t="n">
        <v>1</v>
      </c>
      <c r="AB969" s="9" t="n">
        <f aca="false">IFERROR(Y969/Z969,"")</f>
        <v>0.0317589576547231</v>
      </c>
      <c r="AC969" s="9" t="n">
        <f aca="false">IFERROR(Y969/F969,"")</f>
        <v>0.1875</v>
      </c>
      <c r="AD969" s="7" t="n">
        <v>1.12</v>
      </c>
      <c r="AE969" s="7" t="n">
        <v>0</v>
      </c>
      <c r="AF969" s="8" t="n">
        <v>0</v>
      </c>
      <c r="AG969" s="9" t="str">
        <f aca="false">IFERROR(AD969/AE969,"")</f>
        <v/>
      </c>
      <c r="AH969" s="9" t="n">
        <f aca="false">IFERROR(AD969/F969,"")</f>
        <v>0.0769230769230769</v>
      </c>
      <c r="AI969" s="7" t="n">
        <v>0</v>
      </c>
      <c r="AJ969" s="7" t="n">
        <v>0</v>
      </c>
      <c r="AK969" s="8" t="n">
        <v>0</v>
      </c>
      <c r="AL969" s="9" t="str">
        <f aca="false">IFERROR(AI969/AJ969,"")</f>
        <v/>
      </c>
      <c r="AM969" s="9" t="n">
        <f aca="false">IFERROR(AI969/F969,"")</f>
        <v>0</v>
      </c>
    </row>
    <row r="970" customFormat="false" ht="15" hidden="false" customHeight="false" outlineLevel="0" collapsed="false">
      <c r="A970" s="5" t="s">
        <v>50</v>
      </c>
      <c r="B970" s="6" t="s">
        <v>51</v>
      </c>
      <c r="C970" s="6" t="s">
        <v>46</v>
      </c>
      <c r="D970" s="5" t="s">
        <v>315</v>
      </c>
      <c r="E970" s="5" t="s">
        <v>217</v>
      </c>
      <c r="F970" s="7" t="n">
        <v>9.96</v>
      </c>
      <c r="G970" s="7" t="n">
        <v>105.21</v>
      </c>
      <c r="H970" s="8" t="n">
        <v>1</v>
      </c>
      <c r="I970" s="8" t="n">
        <v>4329</v>
      </c>
      <c r="J970" s="8" t="n">
        <v>28</v>
      </c>
      <c r="K970" s="7" t="n">
        <v>315.62</v>
      </c>
      <c r="L970" s="8" t="n">
        <v>3</v>
      </c>
      <c r="M970" s="9" t="n">
        <f aca="false">IFERROR(F970/G970,"")</f>
        <v>0.0946678072426576</v>
      </c>
      <c r="N970" s="10" t="n">
        <f aca="false">IFERROR(G970/F970,"")</f>
        <v>10.5632530120482</v>
      </c>
      <c r="O970" s="9" t="n">
        <f aca="false">IFERROR(F970/K970,"")</f>
        <v>0.0315569355554147</v>
      </c>
      <c r="P970" s="11" t="n">
        <f aca="false">IFERROR(J970/I970,"")</f>
        <v>0.00646800646800647</v>
      </c>
      <c r="Q970" s="12" t="n">
        <f aca="false">IFERROR(F970/J970,"")</f>
        <v>0.355714285714286</v>
      </c>
      <c r="R970" s="9" t="n">
        <f aca="false">IFERROR(H970/J970,"")</f>
        <v>0.0357142857142857</v>
      </c>
      <c r="S970" s="9" t="n">
        <f aca="false">IFERROR(H970/L970,"")</f>
        <v>0.333333333333333</v>
      </c>
      <c r="T970" s="7" t="n">
        <v>9.96</v>
      </c>
      <c r="U970" s="7" t="n">
        <v>105.21</v>
      </c>
      <c r="V970" s="8" t="n">
        <v>1</v>
      </c>
      <c r="W970" s="9" t="n">
        <f aca="false">IFERROR(T970/U970,"")</f>
        <v>0.0946678072426576</v>
      </c>
      <c r="X970" s="9" t="n">
        <f aca="false">IFERROR(T970/F970,"")</f>
        <v>1</v>
      </c>
      <c r="Y970" s="7" t="n">
        <v>0</v>
      </c>
      <c r="Z970" s="7" t="n">
        <v>0</v>
      </c>
      <c r="AA970" s="8" t="n">
        <v>0</v>
      </c>
      <c r="AB970" s="9" t="str">
        <f aca="false">IFERROR(Y970/Z970,"")</f>
        <v/>
      </c>
      <c r="AC970" s="9" t="n">
        <f aca="false">IFERROR(Y970/F970,"")</f>
        <v>0</v>
      </c>
      <c r="AD970" s="7" t="n">
        <v>0</v>
      </c>
      <c r="AE970" s="7" t="n">
        <v>0</v>
      </c>
      <c r="AF970" s="8" t="n">
        <v>0</v>
      </c>
      <c r="AG970" s="9" t="str">
        <f aca="false">IFERROR(AD970/AE970,"")</f>
        <v/>
      </c>
      <c r="AH970" s="9" t="n">
        <f aca="false">IFERROR(AD970/F970,"")</f>
        <v>0</v>
      </c>
      <c r="AI970" s="7" t="n">
        <v>0</v>
      </c>
      <c r="AJ970" s="7" t="n">
        <v>0</v>
      </c>
      <c r="AK970" s="8" t="n">
        <v>0</v>
      </c>
      <c r="AL970" s="9" t="str">
        <f aca="false">IFERROR(AI970/AJ970,"")</f>
        <v/>
      </c>
      <c r="AM970" s="9" t="n">
        <f aca="false">IFERROR(AI970/F970,"")</f>
        <v>0</v>
      </c>
    </row>
    <row r="971" customFormat="false" ht="15" hidden="false" customHeight="false" outlineLevel="0" collapsed="false">
      <c r="A971" s="5" t="s">
        <v>50</v>
      </c>
      <c r="B971" s="6" t="s">
        <v>51</v>
      </c>
      <c r="C971" s="6" t="s">
        <v>46</v>
      </c>
      <c r="D971" s="5" t="s">
        <v>315</v>
      </c>
      <c r="E971" s="5" t="s">
        <v>218</v>
      </c>
      <c r="F971" s="7" t="n">
        <v>14.02</v>
      </c>
      <c r="G971" s="7" t="n">
        <v>343.85</v>
      </c>
      <c r="H971" s="8" t="n">
        <v>4</v>
      </c>
      <c r="I971" s="8" t="n">
        <v>20030</v>
      </c>
      <c r="J971" s="8" t="n">
        <v>38</v>
      </c>
      <c r="K971" s="7" t="n">
        <v>601.75</v>
      </c>
      <c r="L971" s="8" t="n">
        <v>7</v>
      </c>
      <c r="M971" s="9" t="n">
        <f aca="false">IFERROR(F971/G971,"")</f>
        <v>0.0407735931365421</v>
      </c>
      <c r="N971" s="10" t="n">
        <f aca="false">IFERROR(G971/F971,"")</f>
        <v>24.5256776034237</v>
      </c>
      <c r="O971" s="9" t="n">
        <f aca="false">IFERROR(F971/K971,"")</f>
        <v>0.0232987120897383</v>
      </c>
      <c r="P971" s="11" t="n">
        <f aca="false">IFERROR(J971/I971,"")</f>
        <v>0.0018971542685971</v>
      </c>
      <c r="Q971" s="12" t="n">
        <f aca="false">IFERROR(F971/J971,"")</f>
        <v>0.368947368421053</v>
      </c>
      <c r="R971" s="9" t="n">
        <f aca="false">IFERROR(H971/J971,"")</f>
        <v>0.105263157894737</v>
      </c>
      <c r="S971" s="9" t="n">
        <f aca="false">IFERROR(H971/L971,"")</f>
        <v>0.571428571428571</v>
      </c>
      <c r="T971" s="7" t="n">
        <v>14.02</v>
      </c>
      <c r="U971" s="7" t="n">
        <v>343.85</v>
      </c>
      <c r="V971" s="8" t="n">
        <v>4</v>
      </c>
      <c r="W971" s="9" t="n">
        <f aca="false">IFERROR(T971/U971,"")</f>
        <v>0.0407735931365421</v>
      </c>
      <c r="X971" s="9" t="n">
        <f aca="false">IFERROR(T971/F971,"")</f>
        <v>1</v>
      </c>
      <c r="Y971" s="7" t="n">
        <v>0</v>
      </c>
      <c r="Z971" s="7" t="n">
        <v>0</v>
      </c>
      <c r="AA971" s="8" t="n">
        <v>0</v>
      </c>
      <c r="AB971" s="9" t="str">
        <f aca="false">IFERROR(Y971/Z971,"")</f>
        <v/>
      </c>
      <c r="AC971" s="9" t="n">
        <f aca="false">IFERROR(Y971/F971,"")</f>
        <v>0</v>
      </c>
      <c r="AD971" s="7" t="n">
        <v>0</v>
      </c>
      <c r="AE971" s="7" t="n">
        <v>0</v>
      </c>
      <c r="AF971" s="8" t="n">
        <v>0</v>
      </c>
      <c r="AG971" s="9" t="str">
        <f aca="false">IFERROR(AD971/AE971,"")</f>
        <v/>
      </c>
      <c r="AH971" s="9" t="n">
        <f aca="false">IFERROR(AD971/F971,"")</f>
        <v>0</v>
      </c>
      <c r="AI971" s="7" t="n">
        <v>0</v>
      </c>
      <c r="AJ971" s="7" t="n">
        <v>0</v>
      </c>
      <c r="AK971" s="8" t="n">
        <v>0</v>
      </c>
      <c r="AL971" s="9" t="str">
        <f aca="false">IFERROR(AI971/AJ971,"")</f>
        <v/>
      </c>
      <c r="AM971" s="9" t="n">
        <f aca="false">IFERROR(AI971/F971,"")</f>
        <v>0</v>
      </c>
    </row>
    <row r="972" customFormat="false" ht="15" hidden="false" customHeight="false" outlineLevel="0" collapsed="false">
      <c r="A972" s="5" t="s">
        <v>50</v>
      </c>
      <c r="B972" s="6" t="s">
        <v>51</v>
      </c>
      <c r="C972" s="6" t="s">
        <v>46</v>
      </c>
      <c r="D972" s="5" t="s">
        <v>315</v>
      </c>
      <c r="E972" s="5" t="s">
        <v>219</v>
      </c>
      <c r="F972" s="7" t="n">
        <v>13.82</v>
      </c>
      <c r="G972" s="7" t="n">
        <v>257.89</v>
      </c>
      <c r="H972" s="8" t="n">
        <v>3</v>
      </c>
      <c r="I972" s="8" t="n">
        <v>31444</v>
      </c>
      <c r="J972" s="8" t="n">
        <v>43</v>
      </c>
      <c r="K972" s="7" t="n">
        <v>429.82</v>
      </c>
      <c r="L972" s="8" t="n">
        <v>5</v>
      </c>
      <c r="M972" s="9" t="n">
        <f aca="false">IFERROR(F972/G972,"")</f>
        <v>0.0535887393850091</v>
      </c>
      <c r="N972" s="10" t="n">
        <f aca="false">IFERROR(G972/F972,"")</f>
        <v>18.6606367583213</v>
      </c>
      <c r="O972" s="9" t="n">
        <f aca="false">IFERROR(F972/K972,"")</f>
        <v>0.032152994276674</v>
      </c>
      <c r="P972" s="11" t="n">
        <f aca="false">IFERROR(J972/I972,"")</f>
        <v>0.00136751049484798</v>
      </c>
      <c r="Q972" s="12" t="n">
        <f aca="false">IFERROR(F972/J972,"")</f>
        <v>0.321395348837209</v>
      </c>
      <c r="R972" s="9" t="n">
        <f aca="false">IFERROR(H972/J972,"")</f>
        <v>0.0697674418604651</v>
      </c>
      <c r="S972" s="9" t="n">
        <f aca="false">IFERROR(H972/L972,"")</f>
        <v>0.6</v>
      </c>
      <c r="T972" s="7" t="n">
        <v>10.95</v>
      </c>
      <c r="U972" s="7" t="n">
        <v>171.93</v>
      </c>
      <c r="V972" s="8" t="n">
        <v>2</v>
      </c>
      <c r="W972" s="9" t="n">
        <f aca="false">IFERROR(T972/U972,"")</f>
        <v>0.063688710521724</v>
      </c>
      <c r="X972" s="9" t="n">
        <f aca="false">IFERROR(T972/F972,"")</f>
        <v>0.79232995658466</v>
      </c>
      <c r="Y972" s="7" t="n">
        <v>2.87</v>
      </c>
      <c r="Z972" s="7" t="n">
        <v>85.96</v>
      </c>
      <c r="AA972" s="8" t="n">
        <v>1</v>
      </c>
      <c r="AB972" s="9" t="n">
        <f aca="false">IFERROR(Y972/Z972,"")</f>
        <v>0.0333876221498371</v>
      </c>
      <c r="AC972" s="9" t="n">
        <f aca="false">IFERROR(Y972/F972,"")</f>
        <v>0.20767004341534</v>
      </c>
      <c r="AD972" s="7" t="n">
        <v>0</v>
      </c>
      <c r="AE972" s="7" t="n">
        <v>0</v>
      </c>
      <c r="AF972" s="8" t="n">
        <v>0</v>
      </c>
      <c r="AG972" s="9" t="str">
        <f aca="false">IFERROR(AD972/AE972,"")</f>
        <v/>
      </c>
      <c r="AH972" s="9" t="n">
        <f aca="false">IFERROR(AD972/F972,"")</f>
        <v>0</v>
      </c>
      <c r="AI972" s="7" t="n">
        <v>0</v>
      </c>
      <c r="AJ972" s="7" t="n">
        <v>0</v>
      </c>
      <c r="AK972" s="8" t="n">
        <v>0</v>
      </c>
      <c r="AL972" s="9" t="str">
        <f aca="false">IFERROR(AI972/AJ972,"")</f>
        <v/>
      </c>
      <c r="AM972" s="9" t="n">
        <f aca="false">IFERROR(AI972/F972,"")</f>
        <v>0</v>
      </c>
    </row>
    <row r="973" customFormat="false" ht="15" hidden="false" customHeight="false" outlineLevel="0" collapsed="false">
      <c r="A973" s="5" t="s">
        <v>50</v>
      </c>
      <c r="B973" s="6" t="s">
        <v>51</v>
      </c>
      <c r="C973" s="6" t="s">
        <v>46</v>
      </c>
      <c r="D973" s="5" t="s">
        <v>315</v>
      </c>
      <c r="E973" s="5" t="s">
        <v>220</v>
      </c>
      <c r="F973" s="7" t="n">
        <v>23.64</v>
      </c>
      <c r="G973" s="7" t="n">
        <v>429.82</v>
      </c>
      <c r="H973" s="8" t="n">
        <v>5</v>
      </c>
      <c r="I973" s="8" t="n">
        <v>32109</v>
      </c>
      <c r="J973" s="8" t="n">
        <v>65</v>
      </c>
      <c r="K973" s="7" t="n">
        <v>773.67</v>
      </c>
      <c r="L973" s="8" t="n">
        <v>9</v>
      </c>
      <c r="M973" s="9" t="n">
        <f aca="false">IFERROR(F973/G973,"")</f>
        <v>0.0549997673444698</v>
      </c>
      <c r="N973" s="10" t="n">
        <f aca="false">IFERROR(G973/F973,"")</f>
        <v>18.1818950930626</v>
      </c>
      <c r="O973" s="9" t="n">
        <f aca="false">IFERROR(F973/K973,"")</f>
        <v>0.0305556632672845</v>
      </c>
      <c r="P973" s="11" t="n">
        <f aca="false">IFERROR(J973/I973,"")</f>
        <v>0.00202435454234015</v>
      </c>
      <c r="Q973" s="12" t="n">
        <f aca="false">IFERROR(F973/J973,"")</f>
        <v>0.363692307692308</v>
      </c>
      <c r="R973" s="9" t="n">
        <f aca="false">IFERROR(H973/J973,"")</f>
        <v>0.0769230769230769</v>
      </c>
      <c r="S973" s="9" t="n">
        <f aca="false">IFERROR(H973/L973,"")</f>
        <v>0.555555555555556</v>
      </c>
      <c r="T973" s="7" t="n">
        <v>17.16</v>
      </c>
      <c r="U973" s="7" t="n">
        <v>343.85</v>
      </c>
      <c r="V973" s="8" t="n">
        <v>4</v>
      </c>
      <c r="W973" s="9" t="n">
        <f aca="false">IFERROR(T973/U973,"")</f>
        <v>0.0499054820415879</v>
      </c>
      <c r="X973" s="9" t="n">
        <f aca="false">IFERROR(T973/F973,"")</f>
        <v>0.725888324873096</v>
      </c>
      <c r="Y973" s="7" t="n">
        <v>5.01</v>
      </c>
      <c r="Z973" s="7" t="n">
        <v>85.96</v>
      </c>
      <c r="AA973" s="8" t="n">
        <v>1</v>
      </c>
      <c r="AB973" s="9" t="n">
        <f aca="false">IFERROR(Y973/Z973,"")</f>
        <v>0.058282922289437</v>
      </c>
      <c r="AC973" s="9" t="n">
        <f aca="false">IFERROR(Y973/F973,"")</f>
        <v>0.211928934010152</v>
      </c>
      <c r="AD973" s="7" t="n">
        <v>1.47</v>
      </c>
      <c r="AE973" s="7" t="n">
        <v>0</v>
      </c>
      <c r="AF973" s="8" t="n">
        <v>0</v>
      </c>
      <c r="AG973" s="9" t="str">
        <f aca="false">IFERROR(AD973/AE973,"")</f>
        <v/>
      </c>
      <c r="AH973" s="9" t="n">
        <f aca="false">IFERROR(AD973/F973,"")</f>
        <v>0.0621827411167513</v>
      </c>
      <c r="AI973" s="7" t="n">
        <v>0</v>
      </c>
      <c r="AJ973" s="7" t="n">
        <v>0</v>
      </c>
      <c r="AK973" s="8" t="n">
        <v>0</v>
      </c>
      <c r="AL973" s="9" t="str">
        <f aca="false">IFERROR(AI973/AJ973,"")</f>
        <v/>
      </c>
      <c r="AM973" s="9" t="n">
        <f aca="false">IFERROR(AI973/F973,"")</f>
        <v>0</v>
      </c>
    </row>
    <row r="974" customFormat="false" ht="15" hidden="false" customHeight="false" outlineLevel="0" collapsed="false">
      <c r="A974" s="5" t="s">
        <v>50</v>
      </c>
      <c r="B974" s="6" t="s">
        <v>51</v>
      </c>
      <c r="C974" s="6" t="s">
        <v>46</v>
      </c>
      <c r="D974" s="5" t="s">
        <v>315</v>
      </c>
      <c r="E974" s="5" t="s">
        <v>221</v>
      </c>
      <c r="F974" s="7" t="n">
        <v>15.52</v>
      </c>
      <c r="G974" s="7" t="n">
        <v>188.06</v>
      </c>
      <c r="H974" s="8" t="n">
        <v>2</v>
      </c>
      <c r="I974" s="8" t="n">
        <v>18604</v>
      </c>
      <c r="J974" s="8" t="n">
        <v>42</v>
      </c>
      <c r="K974" s="7" t="n">
        <v>257.89</v>
      </c>
      <c r="L974" s="8" t="n">
        <v>3</v>
      </c>
      <c r="M974" s="9" t="n">
        <f aca="false">IFERROR(F974/G974,"")</f>
        <v>0.0825268531319792</v>
      </c>
      <c r="N974" s="10" t="n">
        <f aca="false">IFERROR(G974/F974,"")</f>
        <v>12.1172680412371</v>
      </c>
      <c r="O974" s="9" t="n">
        <f aca="false">IFERROR(F974/K974,"")</f>
        <v>0.0601806971964791</v>
      </c>
      <c r="P974" s="11" t="n">
        <f aca="false">IFERROR(J974/I974,"")</f>
        <v>0.00225757901526553</v>
      </c>
      <c r="Q974" s="12" t="n">
        <f aca="false">IFERROR(F974/J974,"")</f>
        <v>0.36952380952381</v>
      </c>
      <c r="R974" s="9" t="n">
        <f aca="false">IFERROR(H974/J974,"")</f>
        <v>0.0476190476190476</v>
      </c>
      <c r="S974" s="9" t="n">
        <f aca="false">IFERROR(H974/L974,"")</f>
        <v>0.666666666666667</v>
      </c>
      <c r="T974" s="7" t="n">
        <v>12.13</v>
      </c>
      <c r="U974" s="7" t="n">
        <v>102.1</v>
      </c>
      <c r="V974" s="8" t="n">
        <v>1</v>
      </c>
      <c r="W974" s="9" t="n">
        <f aca="false">IFERROR(T974/U974,"")</f>
        <v>0.118805093046033</v>
      </c>
      <c r="X974" s="9" t="n">
        <f aca="false">IFERROR(T974/F974,"")</f>
        <v>0.781572164948454</v>
      </c>
      <c r="Y974" s="7" t="n">
        <v>2.63</v>
      </c>
      <c r="Z974" s="7" t="n">
        <v>85.96</v>
      </c>
      <c r="AA974" s="8" t="n">
        <v>1</v>
      </c>
      <c r="AB974" s="9" t="n">
        <f aca="false">IFERROR(Y974/Z974,"")</f>
        <v>0.0305956258724988</v>
      </c>
      <c r="AC974" s="9" t="n">
        <f aca="false">IFERROR(Y974/F974,"")</f>
        <v>0.169458762886598</v>
      </c>
      <c r="AD974" s="7" t="n">
        <v>0.76</v>
      </c>
      <c r="AE974" s="7" t="n">
        <v>0</v>
      </c>
      <c r="AF974" s="8" t="n">
        <v>0</v>
      </c>
      <c r="AG974" s="9" t="str">
        <f aca="false">IFERROR(AD974/AE974,"")</f>
        <v/>
      </c>
      <c r="AH974" s="9" t="n">
        <f aca="false">IFERROR(AD974/F974,"")</f>
        <v>0.0489690721649485</v>
      </c>
      <c r="AI974" s="7" t="n">
        <v>0</v>
      </c>
      <c r="AJ974" s="7" t="n">
        <v>0</v>
      </c>
      <c r="AK974" s="8" t="n">
        <v>0</v>
      </c>
      <c r="AL974" s="9" t="str">
        <f aca="false">IFERROR(AI974/AJ974,"")</f>
        <v/>
      </c>
      <c r="AM974" s="9" t="n">
        <f aca="false">IFERROR(AI974/F974,"")</f>
        <v>0</v>
      </c>
    </row>
    <row r="975" customFormat="false" ht="15" hidden="false" customHeight="false" outlineLevel="0" collapsed="false">
      <c r="A975" s="5" t="s">
        <v>50</v>
      </c>
      <c r="B975" s="6" t="s">
        <v>51</v>
      </c>
      <c r="C975" s="6" t="s">
        <v>46</v>
      </c>
      <c r="D975" s="5" t="s">
        <v>315</v>
      </c>
      <c r="E975" s="5" t="s">
        <v>222</v>
      </c>
      <c r="F975" s="7" t="n">
        <v>14.09</v>
      </c>
      <c r="G975" s="7" t="n">
        <v>171.93</v>
      </c>
      <c r="H975" s="8" t="n">
        <v>2</v>
      </c>
      <c r="I975" s="8" t="n">
        <v>16691</v>
      </c>
      <c r="J975" s="8" t="n">
        <v>41</v>
      </c>
      <c r="K975" s="7" t="n">
        <v>429.82</v>
      </c>
      <c r="L975" s="8" t="n">
        <v>5</v>
      </c>
      <c r="M975" s="9" t="n">
        <f aca="false">IFERROR(F975/G975,"")</f>
        <v>0.0819519571918804</v>
      </c>
      <c r="N975" s="10" t="n">
        <f aca="false">IFERROR(G975/F975,"")</f>
        <v>12.2022711142654</v>
      </c>
      <c r="O975" s="9" t="n">
        <f aca="false">IFERROR(F975/K975,"")</f>
        <v>0.0327811642082732</v>
      </c>
      <c r="P975" s="11" t="n">
        <f aca="false">IFERROR(J975/I975,"")</f>
        <v>0.00245641363609131</v>
      </c>
      <c r="Q975" s="12" t="n">
        <f aca="false">IFERROR(F975/J975,"")</f>
        <v>0.343658536585366</v>
      </c>
      <c r="R975" s="9" t="n">
        <f aca="false">IFERROR(H975/J975,"")</f>
        <v>0.0487804878048781</v>
      </c>
      <c r="S975" s="9" t="n">
        <f aca="false">IFERROR(H975/L975,"")</f>
        <v>0.4</v>
      </c>
      <c r="T975" s="7" t="n">
        <v>10.2</v>
      </c>
      <c r="U975" s="7" t="n">
        <v>85.96</v>
      </c>
      <c r="V975" s="8" t="n">
        <v>1</v>
      </c>
      <c r="W975" s="9" t="n">
        <f aca="false">IFERROR(T975/U975,"")</f>
        <v>0.118659841786878</v>
      </c>
      <c r="X975" s="9" t="n">
        <f aca="false">IFERROR(T975/F975,"")</f>
        <v>0.723917672107878</v>
      </c>
      <c r="Y975" s="7" t="n">
        <v>3.89</v>
      </c>
      <c r="Z975" s="7" t="n">
        <v>85.96</v>
      </c>
      <c r="AA975" s="8" t="n">
        <v>1</v>
      </c>
      <c r="AB975" s="9" t="n">
        <f aca="false">IFERROR(Y975/Z975,"")</f>
        <v>0.0452536063285249</v>
      </c>
      <c r="AC975" s="9" t="n">
        <f aca="false">IFERROR(Y975/F975,"")</f>
        <v>0.276082327892122</v>
      </c>
      <c r="AD975" s="7" t="n">
        <v>0</v>
      </c>
      <c r="AE975" s="7" t="n">
        <v>0</v>
      </c>
      <c r="AF975" s="8" t="n">
        <v>0</v>
      </c>
      <c r="AG975" s="9" t="str">
        <f aca="false">IFERROR(AD975/AE975,"")</f>
        <v/>
      </c>
      <c r="AH975" s="9" t="n">
        <f aca="false">IFERROR(AD975/F975,"")</f>
        <v>0</v>
      </c>
      <c r="AI975" s="7" t="n">
        <v>0</v>
      </c>
      <c r="AJ975" s="7" t="n">
        <v>0</v>
      </c>
      <c r="AK975" s="8" t="n">
        <v>0</v>
      </c>
      <c r="AL975" s="9" t="str">
        <f aca="false">IFERROR(AI975/AJ975,"")</f>
        <v/>
      </c>
      <c r="AM975" s="9" t="n">
        <f aca="false">IFERROR(AI975/F975,"")</f>
        <v>0</v>
      </c>
    </row>
    <row r="976" customFormat="false" ht="15" hidden="false" customHeight="false" outlineLevel="0" collapsed="false">
      <c r="A976" s="5" t="s">
        <v>50</v>
      </c>
      <c r="B976" s="6" t="s">
        <v>51</v>
      </c>
      <c r="C976" s="6" t="s">
        <v>46</v>
      </c>
      <c r="D976" s="5" t="s">
        <v>315</v>
      </c>
      <c r="E976" s="5" t="s">
        <v>223</v>
      </c>
      <c r="F976" s="7" t="n">
        <v>16.18</v>
      </c>
      <c r="G976" s="7" t="n">
        <v>51.8</v>
      </c>
      <c r="H976" s="8" t="n">
        <v>1</v>
      </c>
      <c r="I976" s="8" t="n">
        <v>13221</v>
      </c>
      <c r="J976" s="8" t="n">
        <v>44</v>
      </c>
      <c r="K976" s="7" t="n">
        <v>171.93</v>
      </c>
      <c r="L976" s="8" t="n">
        <v>2</v>
      </c>
      <c r="M976" s="9" t="n">
        <f aca="false">IFERROR(F976/G976,"")</f>
        <v>0.312355212355212</v>
      </c>
      <c r="N976" s="10" t="n">
        <f aca="false">IFERROR(G976/F976,"")</f>
        <v>3.20148331273177</v>
      </c>
      <c r="O976" s="9" t="n">
        <f aca="false">IFERROR(F976/K976,"")</f>
        <v>0.0941080672366661</v>
      </c>
      <c r="P976" s="11" t="n">
        <f aca="false">IFERROR(J976/I976,"")</f>
        <v>0.00332803872626882</v>
      </c>
      <c r="Q976" s="12" t="n">
        <f aca="false">IFERROR(F976/J976,"")</f>
        <v>0.367727272727273</v>
      </c>
      <c r="R976" s="9" t="n">
        <f aca="false">IFERROR(H976/J976,"")</f>
        <v>0.0227272727272727</v>
      </c>
      <c r="S976" s="9" t="n">
        <f aca="false">IFERROR(H976/L976,"")</f>
        <v>0.5</v>
      </c>
      <c r="T976" s="7" t="n">
        <v>12.57</v>
      </c>
      <c r="U976" s="7" t="n">
        <v>51.8</v>
      </c>
      <c r="V976" s="8" t="n">
        <v>1</v>
      </c>
      <c r="W976" s="9" t="n">
        <f aca="false">IFERROR(T976/U976,"")</f>
        <v>0.242664092664093</v>
      </c>
      <c r="X976" s="9" t="n">
        <f aca="false">IFERROR(T976/F976,"")</f>
        <v>0.776885043263288</v>
      </c>
      <c r="Y976" s="7" t="n">
        <v>3.61</v>
      </c>
      <c r="Z976" s="7" t="n">
        <v>0</v>
      </c>
      <c r="AA976" s="8" t="n">
        <v>0</v>
      </c>
      <c r="AB976" s="9" t="str">
        <f aca="false">IFERROR(Y976/Z976,"")</f>
        <v/>
      </c>
      <c r="AC976" s="9" t="n">
        <f aca="false">IFERROR(Y976/F976,"")</f>
        <v>0.223114956736712</v>
      </c>
      <c r="AD976" s="7" t="n">
        <v>0</v>
      </c>
      <c r="AE976" s="7" t="n">
        <v>0</v>
      </c>
      <c r="AF976" s="8" t="n">
        <v>0</v>
      </c>
      <c r="AG976" s="9" t="str">
        <f aca="false">IFERROR(AD976/AE976,"")</f>
        <v/>
      </c>
      <c r="AH976" s="9" t="n">
        <f aca="false">IFERROR(AD976/F976,"")</f>
        <v>0</v>
      </c>
      <c r="AI976" s="7" t="n">
        <v>0</v>
      </c>
      <c r="AJ976" s="7" t="n">
        <v>0</v>
      </c>
      <c r="AK976" s="8" t="n">
        <v>0</v>
      </c>
      <c r="AL976" s="9" t="str">
        <f aca="false">IFERROR(AI976/AJ976,"")</f>
        <v/>
      </c>
      <c r="AM976" s="9" t="n">
        <f aca="false">IFERROR(AI976/F976,"")</f>
        <v>0</v>
      </c>
    </row>
    <row r="977" customFormat="false" ht="15" hidden="false" customHeight="false" outlineLevel="0" collapsed="false">
      <c r="A977" s="5" t="s">
        <v>50</v>
      </c>
      <c r="B977" s="6" t="s">
        <v>51</v>
      </c>
      <c r="C977" s="6" t="s">
        <v>46</v>
      </c>
      <c r="D977" s="5" t="s">
        <v>315</v>
      </c>
      <c r="E977" s="5" t="s">
        <v>224</v>
      </c>
      <c r="F977" s="7" t="n">
        <v>18.61</v>
      </c>
      <c r="G977" s="7" t="n">
        <v>687.71</v>
      </c>
      <c r="H977" s="8" t="n">
        <v>8</v>
      </c>
      <c r="I977" s="8" t="n">
        <v>13283</v>
      </c>
      <c r="J977" s="8" t="n">
        <v>53</v>
      </c>
      <c r="K977" s="7" t="n">
        <v>1289.45</v>
      </c>
      <c r="L977" s="8" t="n">
        <v>15</v>
      </c>
      <c r="M977" s="9" t="n">
        <f aca="false">IFERROR(F977/G977,"")</f>
        <v>0.0270608250570735</v>
      </c>
      <c r="N977" s="10" t="n">
        <f aca="false">IFERROR(G977/F977,"")</f>
        <v>36.9537882858678</v>
      </c>
      <c r="O977" s="9" t="n">
        <f aca="false">IFERROR(F977/K977,"")</f>
        <v>0.0144325099848773</v>
      </c>
      <c r="P977" s="11" t="n">
        <f aca="false">IFERROR(J977/I977,"")</f>
        <v>0.00399006248588421</v>
      </c>
      <c r="Q977" s="12" t="n">
        <f aca="false">IFERROR(F977/J977,"")</f>
        <v>0.351132075471698</v>
      </c>
      <c r="R977" s="9" t="n">
        <f aca="false">IFERROR(H977/J977,"")</f>
        <v>0.150943396226415</v>
      </c>
      <c r="S977" s="9" t="n">
        <f aca="false">IFERROR(H977/L977,"")</f>
        <v>0.533333333333333</v>
      </c>
      <c r="T977" s="7" t="n">
        <v>15.15</v>
      </c>
      <c r="U977" s="7" t="n">
        <v>687.71</v>
      </c>
      <c r="V977" s="8" t="n">
        <v>8</v>
      </c>
      <c r="W977" s="9" t="n">
        <f aca="false">IFERROR(T977/U977,"")</f>
        <v>0.0220296345843451</v>
      </c>
      <c r="X977" s="9" t="n">
        <f aca="false">IFERROR(T977/F977,"")</f>
        <v>0.814078452444922</v>
      </c>
      <c r="Y977" s="7" t="n">
        <v>3.46</v>
      </c>
      <c r="Z977" s="7" t="n">
        <v>0</v>
      </c>
      <c r="AA977" s="8" t="n">
        <v>0</v>
      </c>
      <c r="AB977" s="9" t="str">
        <f aca="false">IFERROR(Y977/Z977,"")</f>
        <v/>
      </c>
      <c r="AC977" s="9" t="n">
        <f aca="false">IFERROR(Y977/F977,"")</f>
        <v>0.185921547555078</v>
      </c>
      <c r="AD977" s="7" t="n">
        <v>0</v>
      </c>
      <c r="AE977" s="7" t="n">
        <v>0</v>
      </c>
      <c r="AF977" s="8" t="n">
        <v>0</v>
      </c>
      <c r="AG977" s="9" t="str">
        <f aca="false">IFERROR(AD977/AE977,"")</f>
        <v/>
      </c>
      <c r="AH977" s="9" t="n">
        <f aca="false">IFERROR(AD977/F977,"")</f>
        <v>0</v>
      </c>
      <c r="AI977" s="7" t="n">
        <v>0</v>
      </c>
      <c r="AJ977" s="7" t="n">
        <v>0</v>
      </c>
      <c r="AK977" s="8" t="n">
        <v>0</v>
      </c>
      <c r="AL977" s="9" t="str">
        <f aca="false">IFERROR(AI977/AJ977,"")</f>
        <v/>
      </c>
      <c r="AM977" s="9" t="n">
        <f aca="false">IFERROR(AI977/F977,"")</f>
        <v>0</v>
      </c>
    </row>
    <row r="978" customFormat="false" ht="15" hidden="false" customHeight="false" outlineLevel="0" collapsed="false">
      <c r="A978" s="5" t="s">
        <v>50</v>
      </c>
      <c r="B978" s="6" t="s">
        <v>51</v>
      </c>
      <c r="C978" s="6" t="s">
        <v>46</v>
      </c>
      <c r="D978" s="5" t="s">
        <v>315</v>
      </c>
      <c r="E978" s="5" t="s">
        <v>225</v>
      </c>
      <c r="F978" s="7" t="n">
        <v>14.99</v>
      </c>
      <c r="G978" s="7" t="n">
        <v>289.59</v>
      </c>
      <c r="H978" s="8" t="n">
        <v>3</v>
      </c>
      <c r="I978" s="8" t="n">
        <v>12587</v>
      </c>
      <c r="J978" s="8" t="n">
        <v>44</v>
      </c>
      <c r="K978" s="7" t="n">
        <v>343.85</v>
      </c>
      <c r="L978" s="8" t="n">
        <v>3</v>
      </c>
      <c r="M978" s="9" t="n">
        <f aca="false">IFERROR(F978/G978,"")</f>
        <v>0.0517628371145413</v>
      </c>
      <c r="N978" s="10" t="n">
        <f aca="false">IFERROR(G978/F978,"")</f>
        <v>19.3188792528352</v>
      </c>
      <c r="O978" s="9" t="n">
        <f aca="false">IFERROR(F978/K978,"")</f>
        <v>0.043594590664534</v>
      </c>
      <c r="P978" s="11" t="n">
        <f aca="false">IFERROR(J978/I978,"")</f>
        <v>0.00349567013585445</v>
      </c>
      <c r="Q978" s="12" t="n">
        <f aca="false">IFERROR(F978/J978,"")</f>
        <v>0.340681818181818</v>
      </c>
      <c r="R978" s="9" t="n">
        <f aca="false">IFERROR(H978/J978,"")</f>
        <v>0.0681818181818182</v>
      </c>
      <c r="S978" s="9" t="n">
        <f aca="false">IFERROR(H978/L978,"")</f>
        <v>1</v>
      </c>
      <c r="T978" s="7" t="n">
        <v>11.68</v>
      </c>
      <c r="U978" s="7" t="n">
        <v>289.59</v>
      </c>
      <c r="V978" s="8" t="n">
        <v>3</v>
      </c>
      <c r="W978" s="9" t="n">
        <f aca="false">IFERROR(T978/U978,"")</f>
        <v>0.0403328844228047</v>
      </c>
      <c r="X978" s="9" t="n">
        <f aca="false">IFERROR(T978/F978,"")</f>
        <v>0.779186124082722</v>
      </c>
      <c r="Y978" s="7" t="n">
        <v>3.32</v>
      </c>
      <c r="Z978" s="7" t="n">
        <v>0</v>
      </c>
      <c r="AA978" s="8" t="n">
        <v>0</v>
      </c>
      <c r="AB978" s="9" t="str">
        <f aca="false">IFERROR(Y978/Z978,"")</f>
        <v/>
      </c>
      <c r="AC978" s="9" t="n">
        <f aca="false">IFERROR(Y978/F978,"")</f>
        <v>0.221480987324883</v>
      </c>
      <c r="AD978" s="7" t="n">
        <v>0</v>
      </c>
      <c r="AE978" s="7" t="n">
        <v>0</v>
      </c>
      <c r="AF978" s="8" t="n">
        <v>0</v>
      </c>
      <c r="AG978" s="9" t="str">
        <f aca="false">IFERROR(AD978/AE978,"")</f>
        <v/>
      </c>
      <c r="AH978" s="9" t="n">
        <f aca="false">IFERROR(AD978/F978,"")</f>
        <v>0</v>
      </c>
      <c r="AI978" s="7" t="n">
        <v>0</v>
      </c>
      <c r="AJ978" s="7" t="n">
        <v>0</v>
      </c>
      <c r="AK978" s="8" t="n">
        <v>0</v>
      </c>
      <c r="AL978" s="9" t="str">
        <f aca="false">IFERROR(AI978/AJ978,"")</f>
        <v/>
      </c>
      <c r="AM978" s="9" t="n">
        <f aca="false">IFERROR(AI978/F978,"")</f>
        <v>0</v>
      </c>
    </row>
    <row r="979" customFormat="false" ht="15" hidden="false" customHeight="false" outlineLevel="0" collapsed="false">
      <c r="A979" s="5" t="s">
        <v>50</v>
      </c>
      <c r="B979" s="6" t="s">
        <v>51</v>
      </c>
      <c r="C979" s="6" t="s">
        <v>46</v>
      </c>
      <c r="D979" s="5" t="s">
        <v>315</v>
      </c>
      <c r="E979" s="5" t="s">
        <v>226</v>
      </c>
      <c r="F979" s="7" t="n">
        <v>16.76</v>
      </c>
      <c r="G979" s="7" t="n">
        <v>257.89</v>
      </c>
      <c r="H979" s="8" t="n">
        <v>3</v>
      </c>
      <c r="I979" s="8" t="n">
        <v>15351</v>
      </c>
      <c r="J979" s="8" t="n">
        <v>46</v>
      </c>
      <c r="K979" s="7" t="n">
        <v>687.71</v>
      </c>
      <c r="L979" s="8" t="n">
        <v>8</v>
      </c>
      <c r="M979" s="9" t="n">
        <f aca="false">IFERROR(F979/G979,"")</f>
        <v>0.0649889487766102</v>
      </c>
      <c r="N979" s="10" t="n">
        <f aca="false">IFERROR(G979/F979,"")</f>
        <v>15.38723150358</v>
      </c>
      <c r="O979" s="9" t="n">
        <f aca="false">IFERROR(F979/K979,"")</f>
        <v>0.0243707376655858</v>
      </c>
      <c r="P979" s="11" t="n">
        <f aca="false">IFERROR(J979/I979,"")</f>
        <v>0.00299654745619178</v>
      </c>
      <c r="Q979" s="12" t="n">
        <f aca="false">IFERROR(F979/J979,"")</f>
        <v>0.364347826086957</v>
      </c>
      <c r="R979" s="9" t="n">
        <f aca="false">IFERROR(H979/J979,"")</f>
        <v>0.0652173913043478</v>
      </c>
      <c r="S979" s="9" t="n">
        <f aca="false">IFERROR(H979/L979,"")</f>
        <v>0.375</v>
      </c>
      <c r="T979" s="7" t="n">
        <v>13.41</v>
      </c>
      <c r="U979" s="7" t="n">
        <v>171.93</v>
      </c>
      <c r="V979" s="8" t="n">
        <v>2</v>
      </c>
      <c r="W979" s="9" t="n">
        <f aca="false">IFERROR(T979/U979,"")</f>
        <v>0.0779968591868784</v>
      </c>
      <c r="X979" s="9" t="n">
        <f aca="false">IFERROR(T979/F979,"")</f>
        <v>0.800119331742243</v>
      </c>
      <c r="Y979" s="7" t="n">
        <v>3.35</v>
      </c>
      <c r="Z979" s="7" t="n">
        <v>85.96</v>
      </c>
      <c r="AA979" s="8" t="n">
        <v>1</v>
      </c>
      <c r="AB979" s="9" t="n">
        <f aca="false">IFERROR(Y979/Z979,"")</f>
        <v>0.0389716147045137</v>
      </c>
      <c r="AC979" s="9" t="n">
        <f aca="false">IFERROR(Y979/F979,"")</f>
        <v>0.199880668257757</v>
      </c>
      <c r="AD979" s="7" t="n">
        <v>0</v>
      </c>
      <c r="AE979" s="7" t="n">
        <v>0</v>
      </c>
      <c r="AF979" s="8" t="n">
        <v>0</v>
      </c>
      <c r="AG979" s="9" t="str">
        <f aca="false">IFERROR(AD979/AE979,"")</f>
        <v/>
      </c>
      <c r="AH979" s="9" t="n">
        <f aca="false">IFERROR(AD979/F979,"")</f>
        <v>0</v>
      </c>
      <c r="AI979" s="7" t="n">
        <v>0</v>
      </c>
      <c r="AJ979" s="7" t="n">
        <v>0</v>
      </c>
      <c r="AK979" s="8" t="n">
        <v>0</v>
      </c>
      <c r="AL979" s="9" t="str">
        <f aca="false">IFERROR(AI979/AJ979,"")</f>
        <v/>
      </c>
      <c r="AM979" s="9" t="n">
        <f aca="false">IFERROR(AI979/F979,"")</f>
        <v>0</v>
      </c>
    </row>
    <row r="980" customFormat="false" ht="15" hidden="false" customHeight="false" outlineLevel="0" collapsed="false">
      <c r="A980" s="5" t="s">
        <v>50</v>
      </c>
      <c r="B980" s="6" t="s">
        <v>51</v>
      </c>
      <c r="C980" s="6" t="s">
        <v>46</v>
      </c>
      <c r="D980" s="5" t="s">
        <v>315</v>
      </c>
      <c r="E980" s="5" t="s">
        <v>227</v>
      </c>
      <c r="F980" s="7" t="n">
        <v>17.64</v>
      </c>
      <c r="G980" s="7" t="n">
        <v>359.99</v>
      </c>
      <c r="H980" s="8" t="n">
        <v>4</v>
      </c>
      <c r="I980" s="8" t="n">
        <v>9086</v>
      </c>
      <c r="J980" s="8" t="n">
        <v>51</v>
      </c>
      <c r="K980" s="7" t="n">
        <v>515.78</v>
      </c>
      <c r="L980" s="8" t="n">
        <v>6</v>
      </c>
      <c r="M980" s="9" t="n">
        <f aca="false">IFERROR(F980/G980,"")</f>
        <v>0.0490013611489208</v>
      </c>
      <c r="N980" s="10" t="n">
        <f aca="false">IFERROR(G980/F980,"")</f>
        <v>20.4075963718821</v>
      </c>
      <c r="O980" s="9" t="n">
        <f aca="false">IFERROR(F980/K980,"")</f>
        <v>0.0342006281748032</v>
      </c>
      <c r="P980" s="11" t="n">
        <f aca="false">IFERROR(J980/I980,"")</f>
        <v>0.00561303103675985</v>
      </c>
      <c r="Q980" s="12" t="n">
        <f aca="false">IFERROR(F980/J980,"")</f>
        <v>0.345882352941177</v>
      </c>
      <c r="R980" s="9" t="n">
        <f aca="false">IFERROR(H980/J980,"")</f>
        <v>0.0784313725490196</v>
      </c>
      <c r="S980" s="9" t="n">
        <f aca="false">IFERROR(H980/L980,"")</f>
        <v>0.666666666666667</v>
      </c>
      <c r="T980" s="7" t="n">
        <v>17.64</v>
      </c>
      <c r="U980" s="7" t="n">
        <v>359.99</v>
      </c>
      <c r="V980" s="8" t="n">
        <v>4</v>
      </c>
      <c r="W980" s="9" t="n">
        <f aca="false">IFERROR(T980/U980,"")</f>
        <v>0.0490013611489208</v>
      </c>
      <c r="X980" s="9" t="n">
        <f aca="false">IFERROR(T980/F980,"")</f>
        <v>1</v>
      </c>
      <c r="Y980" s="7" t="n">
        <v>0</v>
      </c>
      <c r="Z980" s="7" t="n">
        <v>0</v>
      </c>
      <c r="AA980" s="8" t="n">
        <v>0</v>
      </c>
      <c r="AB980" s="9" t="str">
        <f aca="false">IFERROR(Y980/Z980,"")</f>
        <v/>
      </c>
      <c r="AC980" s="9" t="n">
        <f aca="false">IFERROR(Y980/F980,"")</f>
        <v>0</v>
      </c>
      <c r="AD980" s="7" t="n">
        <v>0</v>
      </c>
      <c r="AE980" s="7" t="n">
        <v>0</v>
      </c>
      <c r="AF980" s="8" t="n">
        <v>0</v>
      </c>
      <c r="AG980" s="9" t="str">
        <f aca="false">IFERROR(AD980/AE980,"")</f>
        <v/>
      </c>
      <c r="AH980" s="9" t="n">
        <f aca="false">IFERROR(AD980/F980,"")</f>
        <v>0</v>
      </c>
      <c r="AI980" s="7" t="n">
        <v>0</v>
      </c>
      <c r="AJ980" s="7" t="n">
        <v>0</v>
      </c>
      <c r="AK980" s="8" t="n">
        <v>0</v>
      </c>
      <c r="AL980" s="9" t="str">
        <f aca="false">IFERROR(AI980/AJ980,"")</f>
        <v/>
      </c>
      <c r="AM980" s="9" t="n">
        <f aca="false">IFERROR(AI980/F980,"")</f>
        <v>0</v>
      </c>
    </row>
    <row r="981" customFormat="false" ht="15" hidden="false" customHeight="false" outlineLevel="0" collapsed="false">
      <c r="A981" s="5" t="s">
        <v>50</v>
      </c>
      <c r="B981" s="6" t="s">
        <v>51</v>
      </c>
      <c r="C981" s="6" t="s">
        <v>46</v>
      </c>
      <c r="D981" s="5" t="s">
        <v>315</v>
      </c>
      <c r="E981" s="5" t="s">
        <v>228</v>
      </c>
      <c r="F981" s="7" t="n">
        <v>16</v>
      </c>
      <c r="G981" s="7" t="n">
        <v>429.82</v>
      </c>
      <c r="H981" s="8" t="n">
        <v>5</v>
      </c>
      <c r="I981" s="8" t="n">
        <v>15834</v>
      </c>
      <c r="J981" s="8" t="n">
        <v>43</v>
      </c>
      <c r="K981" s="7" t="n">
        <v>687.71</v>
      </c>
      <c r="L981" s="8" t="n">
        <v>8</v>
      </c>
      <c r="M981" s="9" t="n">
        <f aca="false">IFERROR(F981/G981,"")</f>
        <v>0.0372248848355125</v>
      </c>
      <c r="N981" s="10" t="n">
        <f aca="false">IFERROR(G981/F981,"")</f>
        <v>26.86375</v>
      </c>
      <c r="O981" s="9" t="n">
        <f aca="false">IFERROR(F981/K981,"")</f>
        <v>0.0232656206831368</v>
      </c>
      <c r="P981" s="11" t="n">
        <f aca="false">IFERROR(J981/I981,"")</f>
        <v>0.00271567512946823</v>
      </c>
      <c r="Q981" s="12" t="n">
        <f aca="false">IFERROR(F981/J981,"")</f>
        <v>0.372093023255814</v>
      </c>
      <c r="R981" s="9" t="n">
        <f aca="false">IFERROR(H981/J981,"")</f>
        <v>0.116279069767442</v>
      </c>
      <c r="S981" s="9" t="n">
        <f aca="false">IFERROR(H981/L981,"")</f>
        <v>0.625</v>
      </c>
      <c r="T981" s="7" t="n">
        <v>12.74</v>
      </c>
      <c r="U981" s="7" t="n">
        <v>429.82</v>
      </c>
      <c r="V981" s="8" t="n">
        <v>5</v>
      </c>
      <c r="W981" s="9" t="n">
        <f aca="false">IFERROR(T981/U981,"")</f>
        <v>0.0296403145502769</v>
      </c>
      <c r="X981" s="9" t="n">
        <f aca="false">IFERROR(T981/F981,"")</f>
        <v>0.79625</v>
      </c>
      <c r="Y981" s="7" t="n">
        <v>2.46</v>
      </c>
      <c r="Z981" s="7" t="n">
        <v>0</v>
      </c>
      <c r="AA981" s="8" t="n">
        <v>0</v>
      </c>
      <c r="AB981" s="9" t="str">
        <f aca="false">IFERROR(Y981/Z981,"")</f>
        <v/>
      </c>
      <c r="AC981" s="9" t="n">
        <f aca="false">IFERROR(Y981/F981,"")</f>
        <v>0.15375</v>
      </c>
      <c r="AD981" s="7" t="n">
        <v>0.8</v>
      </c>
      <c r="AE981" s="7" t="n">
        <v>0</v>
      </c>
      <c r="AF981" s="8" t="n">
        <v>0</v>
      </c>
      <c r="AG981" s="9" t="str">
        <f aca="false">IFERROR(AD981/AE981,"")</f>
        <v/>
      </c>
      <c r="AH981" s="9" t="n">
        <f aca="false">IFERROR(AD981/F981,"")</f>
        <v>0.05</v>
      </c>
      <c r="AI981" s="7" t="n">
        <v>0</v>
      </c>
      <c r="AJ981" s="7" t="n">
        <v>0</v>
      </c>
      <c r="AK981" s="8" t="n">
        <v>0</v>
      </c>
      <c r="AL981" s="9" t="str">
        <f aca="false">IFERROR(AI981/AJ981,"")</f>
        <v/>
      </c>
      <c r="AM981" s="9" t="n">
        <f aca="false">IFERROR(AI981/F981,"")</f>
        <v>0</v>
      </c>
    </row>
    <row r="982" customFormat="false" ht="15" hidden="false" customHeight="false" outlineLevel="0" collapsed="false">
      <c r="A982" s="5" t="s">
        <v>50</v>
      </c>
      <c r="B982" s="6" t="s">
        <v>51</v>
      </c>
      <c r="C982" s="6" t="s">
        <v>46</v>
      </c>
      <c r="D982" s="5" t="s">
        <v>315</v>
      </c>
      <c r="E982" s="5" t="s">
        <v>229</v>
      </c>
      <c r="F982" s="7" t="n">
        <v>18.79</v>
      </c>
      <c r="G982" s="7" t="n">
        <v>395.65</v>
      </c>
      <c r="H982" s="8" t="n">
        <v>5</v>
      </c>
      <c r="I982" s="8" t="n">
        <v>15288</v>
      </c>
      <c r="J982" s="8" t="n">
        <v>52</v>
      </c>
      <c r="K982" s="7" t="n">
        <v>773.67</v>
      </c>
      <c r="L982" s="8" t="n">
        <v>9</v>
      </c>
      <c r="M982" s="9" t="n">
        <f aca="false">IFERROR(F982/G982,"")</f>
        <v>0.0474914697333502</v>
      </c>
      <c r="N982" s="10" t="n">
        <f aca="false">IFERROR(G982/F982,"")</f>
        <v>21.0564129856307</v>
      </c>
      <c r="O982" s="9" t="n">
        <f aca="false">IFERROR(F982/K982,"")</f>
        <v>0.0242868406426513</v>
      </c>
      <c r="P982" s="11" t="n">
        <f aca="false">IFERROR(J982/I982,"")</f>
        <v>0.00340136054421769</v>
      </c>
      <c r="Q982" s="12" t="n">
        <f aca="false">IFERROR(F982/J982,"")</f>
        <v>0.361346153846154</v>
      </c>
      <c r="R982" s="9" t="n">
        <f aca="false">IFERROR(H982/J982,"")</f>
        <v>0.0961538461538462</v>
      </c>
      <c r="S982" s="9" t="n">
        <f aca="false">IFERROR(H982/L982,"")</f>
        <v>0.555555555555556</v>
      </c>
      <c r="T982" s="7" t="n">
        <v>14.38</v>
      </c>
      <c r="U982" s="7" t="n">
        <v>395.65</v>
      </c>
      <c r="V982" s="8" t="n">
        <v>5</v>
      </c>
      <c r="W982" s="9" t="n">
        <f aca="false">IFERROR(T982/U982,"")</f>
        <v>0.0363452546442563</v>
      </c>
      <c r="X982" s="9" t="n">
        <f aca="false">IFERROR(T982/F982,"")</f>
        <v>0.765300691857371</v>
      </c>
      <c r="Y982" s="7" t="n">
        <v>4.41</v>
      </c>
      <c r="Z982" s="7" t="n">
        <v>0</v>
      </c>
      <c r="AA982" s="8" t="n">
        <v>0</v>
      </c>
      <c r="AB982" s="9" t="str">
        <f aca="false">IFERROR(Y982/Z982,"")</f>
        <v/>
      </c>
      <c r="AC982" s="9" t="n">
        <f aca="false">IFERROR(Y982/F982,"")</f>
        <v>0.234699308142629</v>
      </c>
      <c r="AD982" s="7" t="n">
        <v>0</v>
      </c>
      <c r="AE982" s="7" t="n">
        <v>0</v>
      </c>
      <c r="AF982" s="8" t="n">
        <v>0</v>
      </c>
      <c r="AG982" s="9" t="str">
        <f aca="false">IFERROR(AD982/AE982,"")</f>
        <v/>
      </c>
      <c r="AH982" s="9" t="n">
        <f aca="false">IFERROR(AD982/F982,"")</f>
        <v>0</v>
      </c>
      <c r="AI982" s="7" t="n">
        <v>0</v>
      </c>
      <c r="AJ982" s="7" t="n">
        <v>0</v>
      </c>
      <c r="AK982" s="8" t="n">
        <v>0</v>
      </c>
      <c r="AL982" s="9" t="str">
        <f aca="false">IFERROR(AI982/AJ982,"")</f>
        <v/>
      </c>
      <c r="AM982" s="9" t="n">
        <f aca="false">IFERROR(AI982/F982,"")</f>
        <v>0</v>
      </c>
    </row>
    <row r="983" customFormat="false" ht="15" hidden="false" customHeight="false" outlineLevel="0" collapsed="false">
      <c r="A983" s="5" t="s">
        <v>50</v>
      </c>
      <c r="B983" s="6" t="s">
        <v>51</v>
      </c>
      <c r="C983" s="6" t="s">
        <v>46</v>
      </c>
      <c r="D983" s="5" t="s">
        <v>315</v>
      </c>
      <c r="E983" s="5" t="s">
        <v>230</v>
      </c>
      <c r="F983" s="7" t="n">
        <v>20.1</v>
      </c>
      <c r="G983" s="7" t="n">
        <v>171.93</v>
      </c>
      <c r="H983" s="8" t="n">
        <v>2</v>
      </c>
      <c r="I983" s="8" t="n">
        <v>14064</v>
      </c>
      <c r="J983" s="8" t="n">
        <v>58</v>
      </c>
      <c r="K983" s="7" t="n">
        <v>601.75</v>
      </c>
      <c r="L983" s="8" t="n">
        <v>6</v>
      </c>
      <c r="M983" s="9" t="n">
        <f aca="false">IFERROR(F983/G983,"")</f>
        <v>0.116908043971384</v>
      </c>
      <c r="N983" s="10" t="n">
        <f aca="false">IFERROR(G983/F983,"")</f>
        <v>8.55373134328358</v>
      </c>
      <c r="O983" s="9" t="n">
        <f aca="false">IFERROR(F983/K983,"")</f>
        <v>0.0334025758205235</v>
      </c>
      <c r="P983" s="11" t="n">
        <f aca="false">IFERROR(J983/I983,"")</f>
        <v>0.00412400455062571</v>
      </c>
      <c r="Q983" s="12" t="n">
        <f aca="false">IFERROR(F983/J983,"")</f>
        <v>0.346551724137931</v>
      </c>
      <c r="R983" s="9" t="n">
        <f aca="false">IFERROR(H983/J983,"")</f>
        <v>0.0344827586206897</v>
      </c>
      <c r="S983" s="9" t="n">
        <f aca="false">IFERROR(H983/L983,"")</f>
        <v>0.333333333333333</v>
      </c>
      <c r="T983" s="7" t="n">
        <v>14.97</v>
      </c>
      <c r="U983" s="7" t="n">
        <v>171.93</v>
      </c>
      <c r="V983" s="8" t="n">
        <v>2</v>
      </c>
      <c r="W983" s="9" t="n">
        <f aca="false">IFERROR(T983/U983,"")</f>
        <v>0.0870703193160007</v>
      </c>
      <c r="X983" s="9" t="n">
        <f aca="false">IFERROR(T983/F983,"")</f>
        <v>0.744776119402985</v>
      </c>
      <c r="Y983" s="7" t="n">
        <v>4.73</v>
      </c>
      <c r="Z983" s="7" t="n">
        <v>0</v>
      </c>
      <c r="AA983" s="8" t="n">
        <v>0</v>
      </c>
      <c r="AB983" s="9" t="str">
        <f aca="false">IFERROR(Y983/Z983,"")</f>
        <v/>
      </c>
      <c r="AC983" s="9" t="n">
        <f aca="false">IFERROR(Y983/F983,"")</f>
        <v>0.235323383084577</v>
      </c>
      <c r="AD983" s="7" t="n">
        <v>0.4</v>
      </c>
      <c r="AE983" s="7" t="n">
        <v>0</v>
      </c>
      <c r="AF983" s="8" t="n">
        <v>0</v>
      </c>
      <c r="AG983" s="9" t="str">
        <f aca="false">IFERROR(AD983/AE983,"")</f>
        <v/>
      </c>
      <c r="AH983" s="9" t="n">
        <f aca="false">IFERROR(AD983/F983,"")</f>
        <v>0.0199004975124378</v>
      </c>
      <c r="AI983" s="7" t="n">
        <v>0</v>
      </c>
      <c r="AJ983" s="7" t="n">
        <v>0</v>
      </c>
      <c r="AK983" s="8" t="n">
        <v>0</v>
      </c>
      <c r="AL983" s="9" t="str">
        <f aca="false">IFERROR(AI983/AJ983,"")</f>
        <v/>
      </c>
      <c r="AM983" s="9" t="n">
        <f aca="false">IFERROR(AI983/F983,"")</f>
        <v>0</v>
      </c>
    </row>
    <row r="984" customFormat="false" ht="15" hidden="false" customHeight="false" outlineLevel="0" collapsed="false">
      <c r="A984" s="5" t="s">
        <v>50</v>
      </c>
      <c r="B984" s="6" t="s">
        <v>51</v>
      </c>
      <c r="C984" s="6" t="s">
        <v>46</v>
      </c>
      <c r="D984" s="5" t="s">
        <v>315</v>
      </c>
      <c r="E984" s="5" t="s">
        <v>231</v>
      </c>
      <c r="F984" s="7" t="n">
        <v>14.48</v>
      </c>
      <c r="G984" s="7" t="n">
        <v>0</v>
      </c>
      <c r="H984" s="8" t="n">
        <v>0</v>
      </c>
      <c r="I984" s="8" t="n">
        <v>14242</v>
      </c>
      <c r="J984" s="8" t="n">
        <v>42</v>
      </c>
      <c r="K984" s="7" t="n">
        <v>343.85</v>
      </c>
      <c r="L984" s="8" t="n">
        <v>4</v>
      </c>
      <c r="M984" s="9" t="str">
        <f aca="false">IFERROR(F984/G984,"")</f>
        <v/>
      </c>
      <c r="N984" s="10" t="n">
        <f aca="false">IFERROR(G984/F984,"")</f>
        <v>0</v>
      </c>
      <c r="O984" s="9" t="n">
        <f aca="false">IFERROR(F984/K984,"")</f>
        <v>0.0421113857786826</v>
      </c>
      <c r="P984" s="11" t="n">
        <f aca="false">IFERROR(J984/I984,"")</f>
        <v>0.00294902401348125</v>
      </c>
      <c r="Q984" s="12" t="n">
        <f aca="false">IFERROR(F984/J984,"")</f>
        <v>0.344761904761905</v>
      </c>
      <c r="R984" s="9" t="n">
        <f aca="false">IFERROR(H984/J984,"")</f>
        <v>0</v>
      </c>
      <c r="S984" s="9" t="n">
        <f aca="false">IFERROR(H984/L984,"")</f>
        <v>0</v>
      </c>
      <c r="T984" s="7" t="n">
        <v>12.36</v>
      </c>
      <c r="U984" s="7" t="n">
        <v>0</v>
      </c>
      <c r="V984" s="8" t="n">
        <v>0</v>
      </c>
      <c r="W984" s="9" t="str">
        <f aca="false">IFERROR(T984/U984,"")</f>
        <v/>
      </c>
      <c r="X984" s="9" t="n">
        <f aca="false">IFERROR(T984/F984,"")</f>
        <v>0.853591160220995</v>
      </c>
      <c r="Y984" s="7" t="n">
        <v>2.12</v>
      </c>
      <c r="Z984" s="7" t="n">
        <v>0</v>
      </c>
      <c r="AA984" s="8" t="n">
        <v>0</v>
      </c>
      <c r="AB984" s="9" t="str">
        <f aca="false">IFERROR(Y984/Z984,"")</f>
        <v/>
      </c>
      <c r="AC984" s="9" t="n">
        <f aca="false">IFERROR(Y984/F984,"")</f>
        <v>0.146408839779006</v>
      </c>
      <c r="AD984" s="7" t="n">
        <v>0</v>
      </c>
      <c r="AE984" s="7" t="n">
        <v>0</v>
      </c>
      <c r="AF984" s="8" t="n">
        <v>0</v>
      </c>
      <c r="AG984" s="9" t="str">
        <f aca="false">IFERROR(AD984/AE984,"")</f>
        <v/>
      </c>
      <c r="AH984" s="9" t="n">
        <f aca="false">IFERROR(AD984/F984,"")</f>
        <v>0</v>
      </c>
      <c r="AI984" s="7" t="n">
        <v>0</v>
      </c>
      <c r="AJ984" s="7" t="n">
        <v>0</v>
      </c>
      <c r="AK984" s="8" t="n">
        <v>0</v>
      </c>
      <c r="AL984" s="9" t="str">
        <f aca="false">IFERROR(AI984/AJ984,"")</f>
        <v/>
      </c>
      <c r="AM984" s="9" t="n">
        <f aca="false">IFERROR(AI984/F984,"")</f>
        <v>0</v>
      </c>
    </row>
    <row r="985" customFormat="false" ht="15" hidden="false" customHeight="false" outlineLevel="0" collapsed="false">
      <c r="A985" s="5" t="s">
        <v>50</v>
      </c>
      <c r="B985" s="6" t="s">
        <v>51</v>
      </c>
      <c r="C985" s="6" t="s">
        <v>46</v>
      </c>
      <c r="D985" s="5" t="s">
        <v>315</v>
      </c>
      <c r="E985" s="5" t="s">
        <v>232</v>
      </c>
      <c r="F985" s="7" t="n">
        <v>5.78</v>
      </c>
      <c r="G985" s="7" t="n">
        <v>0</v>
      </c>
      <c r="H985" s="8" t="n">
        <v>0</v>
      </c>
      <c r="I985" s="8" t="n">
        <v>4394</v>
      </c>
      <c r="J985" s="8" t="n">
        <v>16</v>
      </c>
      <c r="K985" s="7" t="n">
        <v>0</v>
      </c>
      <c r="L985" s="8" t="n">
        <v>0</v>
      </c>
      <c r="M985" s="9" t="str">
        <f aca="false">IFERROR(F985/G985,"")</f>
        <v/>
      </c>
      <c r="N985" s="10" t="n">
        <f aca="false">IFERROR(G985/F985,"")</f>
        <v>0</v>
      </c>
      <c r="O985" s="9" t="str">
        <f aca="false">IFERROR(F985/K985,"")</f>
        <v/>
      </c>
      <c r="P985" s="11" t="n">
        <f aca="false">IFERROR(J985/I985,"")</f>
        <v>0.00364132908511607</v>
      </c>
      <c r="Q985" s="12" t="n">
        <f aca="false">IFERROR(F985/J985,"")</f>
        <v>0.36125</v>
      </c>
      <c r="R985" s="9" t="n">
        <f aca="false">IFERROR(H985/J985,"")</f>
        <v>0</v>
      </c>
      <c r="S985" s="9" t="str">
        <f aca="false">IFERROR(H985/L985,"")</f>
        <v/>
      </c>
      <c r="T985" s="7" t="n">
        <v>5.78</v>
      </c>
      <c r="U985" s="7" t="n">
        <v>0</v>
      </c>
      <c r="V985" s="8" t="n">
        <v>0</v>
      </c>
      <c r="W985" s="9" t="str">
        <f aca="false">IFERROR(T985/U985,"")</f>
        <v/>
      </c>
      <c r="X985" s="9" t="n">
        <f aca="false">IFERROR(T985/F985,"")</f>
        <v>1</v>
      </c>
      <c r="Y985" s="7" t="n">
        <v>0</v>
      </c>
      <c r="Z985" s="7" t="n">
        <v>0</v>
      </c>
      <c r="AA985" s="8" t="n">
        <v>0</v>
      </c>
      <c r="AB985" s="9" t="str">
        <f aca="false">IFERROR(Y985/Z985,"")</f>
        <v/>
      </c>
      <c r="AC985" s="9" t="n">
        <f aca="false">IFERROR(Y985/F985,"")</f>
        <v>0</v>
      </c>
      <c r="AD985" s="7" t="n">
        <v>0</v>
      </c>
      <c r="AE985" s="7" t="n">
        <v>0</v>
      </c>
      <c r="AF985" s="8" t="n">
        <v>0</v>
      </c>
      <c r="AG985" s="9" t="str">
        <f aca="false">IFERROR(AD985/AE985,"")</f>
        <v/>
      </c>
      <c r="AH985" s="9" t="n">
        <f aca="false">IFERROR(AD985/F985,"")</f>
        <v>0</v>
      </c>
      <c r="AI985" s="7" t="n">
        <v>0</v>
      </c>
      <c r="AJ985" s="7" t="n">
        <v>0</v>
      </c>
      <c r="AK985" s="8" t="n">
        <v>0</v>
      </c>
      <c r="AL985" s="9" t="str">
        <f aca="false">IFERROR(AI985/AJ985,"")</f>
        <v/>
      </c>
      <c r="AM985" s="9" t="n">
        <f aca="false">IFERROR(AI985/F985,"")</f>
        <v>0</v>
      </c>
    </row>
    <row r="986" customFormat="false" ht="15" hidden="false" customHeight="false" outlineLevel="0" collapsed="false">
      <c r="A986" s="5" t="s">
        <v>50</v>
      </c>
      <c r="B986" s="6" t="s">
        <v>51</v>
      </c>
      <c r="C986" s="6" t="s">
        <v>46</v>
      </c>
      <c r="D986" s="5" t="s">
        <v>315</v>
      </c>
      <c r="E986" s="5" t="s">
        <v>233</v>
      </c>
      <c r="F986" s="7" t="n">
        <v>17.85</v>
      </c>
      <c r="G986" s="7" t="n">
        <v>315.6</v>
      </c>
      <c r="H986" s="8" t="n">
        <v>3</v>
      </c>
      <c r="I986" s="8" t="n">
        <v>15163</v>
      </c>
      <c r="J986" s="8" t="n">
        <v>51</v>
      </c>
      <c r="K986" s="7" t="n">
        <v>105.2</v>
      </c>
      <c r="L986" s="8" t="n">
        <v>1</v>
      </c>
      <c r="M986" s="9" t="n">
        <f aca="false">IFERROR(F986/G986,"")</f>
        <v>0.0565589353612167</v>
      </c>
      <c r="N986" s="10" t="n">
        <f aca="false">IFERROR(G986/F986,"")</f>
        <v>17.6806722689076</v>
      </c>
      <c r="O986" s="9" t="n">
        <f aca="false">IFERROR(F986/K986,"")</f>
        <v>0.16967680608365</v>
      </c>
      <c r="P986" s="11" t="n">
        <f aca="false">IFERROR(J986/I986,"")</f>
        <v>0.00336345050451758</v>
      </c>
      <c r="Q986" s="12" t="n">
        <f aca="false">IFERROR(F986/J986,"")</f>
        <v>0.35</v>
      </c>
      <c r="R986" s="9" t="n">
        <f aca="false">IFERROR(H986/J986,"")</f>
        <v>0.0588235294117647</v>
      </c>
      <c r="S986" s="9" t="n">
        <f aca="false">IFERROR(H986/L986,"")</f>
        <v>3</v>
      </c>
      <c r="T986" s="7" t="n">
        <v>11.59</v>
      </c>
      <c r="U986" s="7" t="n">
        <v>315.6</v>
      </c>
      <c r="V986" s="8" t="n">
        <v>3</v>
      </c>
      <c r="W986" s="9" t="n">
        <f aca="false">IFERROR(T986/U986,"")</f>
        <v>0.036723700887199</v>
      </c>
      <c r="X986" s="9" t="n">
        <f aca="false">IFERROR(T986/F986,"")</f>
        <v>0.649299719887955</v>
      </c>
      <c r="Y986" s="7" t="n">
        <v>6.26</v>
      </c>
      <c r="Z986" s="7" t="n">
        <v>0</v>
      </c>
      <c r="AA986" s="8" t="n">
        <v>0</v>
      </c>
      <c r="AB986" s="9" t="str">
        <f aca="false">IFERROR(Y986/Z986,"")</f>
        <v/>
      </c>
      <c r="AC986" s="9" t="n">
        <f aca="false">IFERROR(Y986/F986,"")</f>
        <v>0.350700280112045</v>
      </c>
      <c r="AD986" s="7" t="n">
        <v>0</v>
      </c>
      <c r="AE986" s="7" t="n">
        <v>0</v>
      </c>
      <c r="AF986" s="8" t="n">
        <v>0</v>
      </c>
      <c r="AG986" s="9" t="str">
        <f aca="false">IFERROR(AD986/AE986,"")</f>
        <v/>
      </c>
      <c r="AH986" s="9" t="n">
        <f aca="false">IFERROR(AD986/F986,"")</f>
        <v>0</v>
      </c>
      <c r="AI986" s="7" t="n">
        <v>0</v>
      </c>
      <c r="AJ986" s="7" t="n">
        <v>0</v>
      </c>
      <c r="AK986" s="8" t="n">
        <v>0</v>
      </c>
      <c r="AL986" s="9" t="str">
        <f aca="false">IFERROR(AI986/AJ986,"")</f>
        <v/>
      </c>
      <c r="AM986" s="9" t="n">
        <f aca="false">IFERROR(AI986/F986,"")</f>
        <v>0</v>
      </c>
    </row>
    <row r="987" customFormat="false" ht="15" hidden="false" customHeight="false" outlineLevel="0" collapsed="false">
      <c r="A987" s="5" t="s">
        <v>50</v>
      </c>
      <c r="B987" s="6" t="s">
        <v>51</v>
      </c>
      <c r="C987" s="6" t="s">
        <v>46</v>
      </c>
      <c r="D987" s="5" t="s">
        <v>315</v>
      </c>
      <c r="E987" s="5" t="s">
        <v>234</v>
      </c>
      <c r="F987" s="7" t="n">
        <v>8.11</v>
      </c>
      <c r="G987" s="7" t="n">
        <v>0</v>
      </c>
      <c r="H987" s="8" t="n">
        <v>0</v>
      </c>
      <c r="I987" s="8" t="n">
        <v>11125</v>
      </c>
      <c r="J987" s="8" t="n">
        <v>22</v>
      </c>
      <c r="K987" s="7" t="n">
        <v>210.4</v>
      </c>
      <c r="L987" s="8" t="n">
        <v>2</v>
      </c>
      <c r="M987" s="9" t="str">
        <f aca="false">IFERROR(F987/G987,"")</f>
        <v/>
      </c>
      <c r="N987" s="10" t="n">
        <f aca="false">IFERROR(G987/F987,"")</f>
        <v>0</v>
      </c>
      <c r="O987" s="9" t="n">
        <f aca="false">IFERROR(F987/K987,"")</f>
        <v>0.0385456273764259</v>
      </c>
      <c r="P987" s="11" t="n">
        <f aca="false">IFERROR(J987/I987,"")</f>
        <v>0.00197752808988764</v>
      </c>
      <c r="Q987" s="12" t="n">
        <f aca="false">IFERROR(F987/J987,"")</f>
        <v>0.368636363636364</v>
      </c>
      <c r="R987" s="9" t="n">
        <f aca="false">IFERROR(H987/J987,"")</f>
        <v>0</v>
      </c>
      <c r="S987" s="9" t="n">
        <f aca="false">IFERROR(H987/L987,"")</f>
        <v>0</v>
      </c>
      <c r="T987" s="7" t="n">
        <v>7.18</v>
      </c>
      <c r="U987" s="7" t="n">
        <v>0</v>
      </c>
      <c r="V987" s="8" t="n">
        <v>0</v>
      </c>
      <c r="W987" s="9" t="str">
        <f aca="false">IFERROR(T987/U987,"")</f>
        <v/>
      </c>
      <c r="X987" s="9" t="n">
        <f aca="false">IFERROR(T987/F987,"")</f>
        <v>0.885326757090012</v>
      </c>
      <c r="Y987" s="7" t="n">
        <v>0.93</v>
      </c>
      <c r="Z987" s="7" t="n">
        <v>0</v>
      </c>
      <c r="AA987" s="8" t="n">
        <v>0</v>
      </c>
      <c r="AB987" s="9" t="str">
        <f aca="false">IFERROR(Y987/Z987,"")</f>
        <v/>
      </c>
      <c r="AC987" s="9" t="n">
        <f aca="false">IFERROR(Y987/F987,"")</f>
        <v>0.114673242909988</v>
      </c>
      <c r="AD987" s="7" t="n">
        <v>0</v>
      </c>
      <c r="AE987" s="7" t="n">
        <v>0</v>
      </c>
      <c r="AF987" s="8" t="n">
        <v>0</v>
      </c>
      <c r="AG987" s="9" t="str">
        <f aca="false">IFERROR(AD987/AE987,"")</f>
        <v/>
      </c>
      <c r="AH987" s="9" t="n">
        <f aca="false">IFERROR(AD987/F987,"")</f>
        <v>0</v>
      </c>
      <c r="AI987" s="7" t="n">
        <v>0</v>
      </c>
      <c r="AJ987" s="7" t="n">
        <v>0</v>
      </c>
      <c r="AK987" s="8" t="n">
        <v>0</v>
      </c>
      <c r="AL987" s="9" t="str">
        <f aca="false">IFERROR(AI987/AJ987,"")</f>
        <v/>
      </c>
      <c r="AM987" s="9" t="n">
        <f aca="false">IFERROR(AI987/F987,"")</f>
        <v>0</v>
      </c>
    </row>
    <row r="988" customFormat="false" ht="15" hidden="false" customHeight="false" outlineLevel="0" collapsed="false">
      <c r="A988" s="5" t="s">
        <v>50</v>
      </c>
      <c r="B988" s="6" t="s">
        <v>51</v>
      </c>
      <c r="C988" s="6" t="s">
        <v>46</v>
      </c>
      <c r="D988" s="5" t="s">
        <v>315</v>
      </c>
      <c r="E988" s="5" t="s">
        <v>235</v>
      </c>
      <c r="F988" s="7" t="n">
        <v>10.86</v>
      </c>
      <c r="G988" s="7" t="n">
        <v>0</v>
      </c>
      <c r="H988" s="8" t="n">
        <v>0</v>
      </c>
      <c r="I988" s="8" t="n">
        <v>4520</v>
      </c>
      <c r="J988" s="8" t="n">
        <v>33</v>
      </c>
      <c r="K988" s="7" t="n">
        <v>315.6</v>
      </c>
      <c r="L988" s="8" t="n">
        <v>3</v>
      </c>
      <c r="M988" s="9" t="str">
        <f aca="false">IFERROR(F988/G988,"")</f>
        <v/>
      </c>
      <c r="N988" s="10" t="n">
        <f aca="false">IFERROR(G988/F988,"")</f>
        <v>0</v>
      </c>
      <c r="O988" s="9" t="n">
        <f aca="false">IFERROR(F988/K988,"")</f>
        <v>0.0344106463878327</v>
      </c>
      <c r="P988" s="11" t="n">
        <f aca="false">IFERROR(J988/I988,"")</f>
        <v>0.00730088495575221</v>
      </c>
      <c r="Q988" s="12" t="n">
        <f aca="false">IFERROR(F988/J988,"")</f>
        <v>0.329090909090909</v>
      </c>
      <c r="R988" s="9" t="n">
        <f aca="false">IFERROR(H988/J988,"")</f>
        <v>0</v>
      </c>
      <c r="S988" s="9" t="n">
        <f aca="false">IFERROR(H988/L988,"")</f>
        <v>0</v>
      </c>
      <c r="T988" s="7" t="n">
        <v>10.86</v>
      </c>
      <c r="U988" s="7" t="n">
        <v>0</v>
      </c>
      <c r="V988" s="8" t="n">
        <v>0</v>
      </c>
      <c r="W988" s="9" t="str">
        <f aca="false">IFERROR(T988/U988,"")</f>
        <v/>
      </c>
      <c r="X988" s="9" t="n">
        <f aca="false">IFERROR(T988/F988,"")</f>
        <v>1</v>
      </c>
      <c r="Y988" s="7" t="n">
        <v>0</v>
      </c>
      <c r="Z988" s="7" t="n">
        <v>0</v>
      </c>
      <c r="AA988" s="8" t="n">
        <v>0</v>
      </c>
      <c r="AB988" s="9" t="str">
        <f aca="false">IFERROR(Y988/Z988,"")</f>
        <v/>
      </c>
      <c r="AC988" s="9" t="n">
        <f aca="false">IFERROR(Y988/F988,"")</f>
        <v>0</v>
      </c>
      <c r="AD988" s="7" t="n">
        <v>0</v>
      </c>
      <c r="AE988" s="7" t="n">
        <v>0</v>
      </c>
      <c r="AF988" s="8" t="n">
        <v>0</v>
      </c>
      <c r="AG988" s="9" t="str">
        <f aca="false">IFERROR(AD988/AE988,"")</f>
        <v/>
      </c>
      <c r="AH988" s="9" t="n">
        <f aca="false">IFERROR(AD988/F988,"")</f>
        <v>0</v>
      </c>
      <c r="AI988" s="7" t="n">
        <v>0</v>
      </c>
      <c r="AJ988" s="7" t="n">
        <v>0</v>
      </c>
      <c r="AK988" s="8" t="n">
        <v>0</v>
      </c>
      <c r="AL988" s="9" t="str">
        <f aca="false">IFERROR(AI988/AJ988,"")</f>
        <v/>
      </c>
      <c r="AM988" s="9" t="n">
        <f aca="false">IFERROR(AI988/F988,"")</f>
        <v>0</v>
      </c>
    </row>
    <row r="989" customFormat="false" ht="15" hidden="false" customHeight="false" outlineLevel="0" collapsed="false">
      <c r="A989" s="5" t="s">
        <v>50</v>
      </c>
      <c r="B989" s="6" t="s">
        <v>51</v>
      </c>
      <c r="C989" s="6" t="s">
        <v>46</v>
      </c>
      <c r="D989" s="5" t="s">
        <v>315</v>
      </c>
      <c r="E989" s="5" t="s">
        <v>236</v>
      </c>
      <c r="F989" s="7" t="n">
        <v>7.44</v>
      </c>
      <c r="G989" s="7" t="n">
        <v>0</v>
      </c>
      <c r="H989" s="8" t="n">
        <v>0</v>
      </c>
      <c r="I989" s="8" t="n">
        <v>11968</v>
      </c>
      <c r="J989" s="8" t="n">
        <v>22</v>
      </c>
      <c r="K989" s="7" t="n">
        <v>0</v>
      </c>
      <c r="L989" s="8" t="n">
        <v>0</v>
      </c>
      <c r="M989" s="9" t="str">
        <f aca="false">IFERROR(F989/G989,"")</f>
        <v/>
      </c>
      <c r="N989" s="10" t="n">
        <f aca="false">IFERROR(G989/F989,"")</f>
        <v>0</v>
      </c>
      <c r="O989" s="9" t="str">
        <f aca="false">IFERROR(F989/K989,"")</f>
        <v/>
      </c>
      <c r="P989" s="11" t="n">
        <f aca="false">IFERROR(J989/I989,"")</f>
        <v>0.00183823529411765</v>
      </c>
      <c r="Q989" s="12" t="n">
        <f aca="false">IFERROR(F989/J989,"")</f>
        <v>0.338181818181818</v>
      </c>
      <c r="R989" s="9" t="n">
        <f aca="false">IFERROR(H989/J989,"")</f>
        <v>0</v>
      </c>
      <c r="S989" s="9" t="str">
        <f aca="false">IFERROR(H989/L989,"")</f>
        <v/>
      </c>
      <c r="T989" s="7" t="n">
        <v>6.15</v>
      </c>
      <c r="U989" s="7" t="n">
        <v>0</v>
      </c>
      <c r="V989" s="8" t="n">
        <v>0</v>
      </c>
      <c r="W989" s="9" t="str">
        <f aca="false">IFERROR(T989/U989,"")</f>
        <v/>
      </c>
      <c r="X989" s="9" t="n">
        <f aca="false">IFERROR(T989/F989,"")</f>
        <v>0.826612903225807</v>
      </c>
      <c r="Y989" s="7" t="n">
        <v>1.29</v>
      </c>
      <c r="Z989" s="7" t="n">
        <v>0</v>
      </c>
      <c r="AA989" s="8" t="n">
        <v>0</v>
      </c>
      <c r="AB989" s="9" t="str">
        <f aca="false">IFERROR(Y989/Z989,"")</f>
        <v/>
      </c>
      <c r="AC989" s="9" t="n">
        <f aca="false">IFERROR(Y989/F989,"")</f>
        <v>0.173387096774194</v>
      </c>
      <c r="AD989" s="7" t="n">
        <v>0</v>
      </c>
      <c r="AE989" s="7" t="n">
        <v>0</v>
      </c>
      <c r="AF989" s="8" t="n">
        <v>0</v>
      </c>
      <c r="AG989" s="9" t="str">
        <f aca="false">IFERROR(AD989/AE989,"")</f>
        <v/>
      </c>
      <c r="AH989" s="9" t="n">
        <f aca="false">IFERROR(AD989/F989,"")</f>
        <v>0</v>
      </c>
      <c r="AI989" s="7" t="n">
        <v>0</v>
      </c>
      <c r="AJ989" s="7" t="n">
        <v>0</v>
      </c>
      <c r="AK989" s="8" t="n">
        <v>0</v>
      </c>
      <c r="AL989" s="9" t="str">
        <f aca="false">IFERROR(AI989/AJ989,"")</f>
        <v/>
      </c>
      <c r="AM989" s="9" t="n">
        <f aca="false">IFERROR(AI989/F989,"")</f>
        <v>0</v>
      </c>
    </row>
    <row r="990" customFormat="false" ht="15" hidden="false" customHeight="false" outlineLevel="0" collapsed="false">
      <c r="A990" s="5" t="s">
        <v>50</v>
      </c>
      <c r="B990" s="6" t="s">
        <v>51</v>
      </c>
      <c r="C990" s="6" t="s">
        <v>46</v>
      </c>
      <c r="D990" s="5" t="s">
        <v>315</v>
      </c>
      <c r="E990" s="5" t="s">
        <v>237</v>
      </c>
      <c r="F990" s="7" t="n">
        <v>8.03</v>
      </c>
      <c r="G990" s="7" t="n">
        <v>0</v>
      </c>
      <c r="H990" s="8" t="n">
        <v>0</v>
      </c>
      <c r="I990" s="8" t="n">
        <v>10222</v>
      </c>
      <c r="J990" s="8" t="n">
        <v>22</v>
      </c>
      <c r="K990" s="7" t="n">
        <v>0</v>
      </c>
      <c r="L990" s="8" t="n">
        <v>0</v>
      </c>
      <c r="M990" s="9" t="str">
        <f aca="false">IFERROR(F990/G990,"")</f>
        <v/>
      </c>
      <c r="N990" s="10" t="n">
        <f aca="false">IFERROR(G990/F990,"")</f>
        <v>0</v>
      </c>
      <c r="O990" s="9" t="str">
        <f aca="false">IFERROR(F990/K990,"")</f>
        <v/>
      </c>
      <c r="P990" s="11" t="n">
        <f aca="false">IFERROR(J990/I990,"")</f>
        <v>0.00215222070045001</v>
      </c>
      <c r="Q990" s="12" t="n">
        <f aca="false">IFERROR(F990/J990,"")</f>
        <v>0.365</v>
      </c>
      <c r="R990" s="9" t="n">
        <f aca="false">IFERROR(H990/J990,"")</f>
        <v>0</v>
      </c>
      <c r="S990" s="9" t="str">
        <f aca="false">IFERROR(H990/L990,"")</f>
        <v/>
      </c>
      <c r="T990" s="7" t="n">
        <v>5.6</v>
      </c>
      <c r="U990" s="7" t="n">
        <v>0</v>
      </c>
      <c r="V990" s="8" t="n">
        <v>0</v>
      </c>
      <c r="W990" s="9" t="str">
        <f aca="false">IFERROR(T990/U990,"")</f>
        <v/>
      </c>
      <c r="X990" s="9" t="n">
        <f aca="false">IFERROR(T990/F990,"")</f>
        <v>0.697384806973848</v>
      </c>
      <c r="Y990" s="7" t="n">
        <v>2.43</v>
      </c>
      <c r="Z990" s="7" t="n">
        <v>0</v>
      </c>
      <c r="AA990" s="8" t="n">
        <v>0</v>
      </c>
      <c r="AB990" s="9" t="str">
        <f aca="false">IFERROR(Y990/Z990,"")</f>
        <v/>
      </c>
      <c r="AC990" s="9" t="n">
        <f aca="false">IFERROR(Y990/F990,"")</f>
        <v>0.302615193026152</v>
      </c>
      <c r="AD990" s="7" t="n">
        <v>0</v>
      </c>
      <c r="AE990" s="7" t="n">
        <v>0</v>
      </c>
      <c r="AF990" s="8" t="n">
        <v>0</v>
      </c>
      <c r="AG990" s="9" t="str">
        <f aca="false">IFERROR(AD990/AE990,"")</f>
        <v/>
      </c>
      <c r="AH990" s="9" t="n">
        <f aca="false">IFERROR(AD990/F990,"")</f>
        <v>0</v>
      </c>
      <c r="AI990" s="7" t="n">
        <v>0</v>
      </c>
      <c r="AJ990" s="7" t="n">
        <v>0</v>
      </c>
      <c r="AK990" s="8" t="n">
        <v>0</v>
      </c>
      <c r="AL990" s="9" t="str">
        <f aca="false">IFERROR(AI990/AJ990,"")</f>
        <v/>
      </c>
      <c r="AM990" s="9" t="n">
        <f aca="false">IFERROR(AI990/F990,"")</f>
        <v>0</v>
      </c>
    </row>
    <row r="991" customFormat="false" ht="15" hidden="false" customHeight="false" outlineLevel="0" collapsed="false">
      <c r="A991" s="5" t="s">
        <v>50</v>
      </c>
      <c r="B991" s="6" t="s">
        <v>51</v>
      </c>
      <c r="C991" s="6" t="s">
        <v>46</v>
      </c>
      <c r="D991" s="5" t="s">
        <v>315</v>
      </c>
      <c r="E991" s="5" t="s">
        <v>238</v>
      </c>
      <c r="F991" s="7" t="n">
        <v>11</v>
      </c>
      <c r="G991" s="7" t="n">
        <v>0</v>
      </c>
      <c r="H991" s="8" t="n">
        <v>0</v>
      </c>
      <c r="I991" s="8" t="n">
        <v>10008</v>
      </c>
      <c r="J991" s="8" t="n">
        <v>25</v>
      </c>
      <c r="K991" s="7" t="n">
        <v>0</v>
      </c>
      <c r="L991" s="8" t="n">
        <v>0</v>
      </c>
      <c r="M991" s="9" t="str">
        <f aca="false">IFERROR(F991/G991,"")</f>
        <v/>
      </c>
      <c r="N991" s="10" t="n">
        <f aca="false">IFERROR(G991/F991,"")</f>
        <v>0</v>
      </c>
      <c r="O991" s="9" t="str">
        <f aca="false">IFERROR(F991/K991,"")</f>
        <v/>
      </c>
      <c r="P991" s="11" t="n">
        <f aca="false">IFERROR(J991/I991,"")</f>
        <v>0.00249800159872102</v>
      </c>
      <c r="Q991" s="12" t="n">
        <f aca="false">IFERROR(F991/J991,"")</f>
        <v>0.44</v>
      </c>
      <c r="R991" s="9" t="n">
        <f aca="false">IFERROR(H991/J991,"")</f>
        <v>0</v>
      </c>
      <c r="S991" s="9" t="str">
        <f aca="false">IFERROR(H991/L991,"")</f>
        <v/>
      </c>
      <c r="T991" s="7" t="n">
        <v>5.59</v>
      </c>
      <c r="U991" s="7" t="n">
        <v>0</v>
      </c>
      <c r="V991" s="8" t="n">
        <v>0</v>
      </c>
      <c r="W991" s="9" t="str">
        <f aca="false">IFERROR(T991/U991,"")</f>
        <v/>
      </c>
      <c r="X991" s="9" t="n">
        <f aca="false">IFERROR(T991/F991,"")</f>
        <v>0.508181818181818</v>
      </c>
      <c r="Y991" s="7" t="n">
        <v>3.89</v>
      </c>
      <c r="Z991" s="7" t="n">
        <v>0</v>
      </c>
      <c r="AA991" s="8" t="n">
        <v>0</v>
      </c>
      <c r="AB991" s="9" t="str">
        <f aca="false">IFERROR(Y991/Z991,"")</f>
        <v/>
      </c>
      <c r="AC991" s="9" t="n">
        <f aca="false">IFERROR(Y991/F991,"")</f>
        <v>0.353636363636364</v>
      </c>
      <c r="AD991" s="7" t="n">
        <v>1.52</v>
      </c>
      <c r="AE991" s="7" t="n">
        <v>0</v>
      </c>
      <c r="AF991" s="8" t="n">
        <v>0</v>
      </c>
      <c r="AG991" s="9" t="str">
        <f aca="false">IFERROR(AD991/AE991,"")</f>
        <v/>
      </c>
      <c r="AH991" s="9" t="n">
        <f aca="false">IFERROR(AD991/F991,"")</f>
        <v>0.138181818181818</v>
      </c>
      <c r="AI991" s="7" t="n">
        <v>0</v>
      </c>
      <c r="AJ991" s="7" t="n">
        <v>0</v>
      </c>
      <c r="AK991" s="8" t="n">
        <v>0</v>
      </c>
      <c r="AL991" s="9" t="str">
        <f aca="false">IFERROR(AI991/AJ991,"")</f>
        <v/>
      </c>
      <c r="AM991" s="9" t="n">
        <f aca="false">IFERROR(AI991/F991,"")</f>
        <v>0</v>
      </c>
    </row>
    <row r="992" customFormat="false" ht="15" hidden="false" customHeight="false" outlineLevel="0" collapsed="false">
      <c r="A992" s="5" t="s">
        <v>50</v>
      </c>
      <c r="B992" s="6" t="s">
        <v>51</v>
      </c>
      <c r="C992" s="6" t="s">
        <v>46</v>
      </c>
      <c r="D992" s="5" t="s">
        <v>315</v>
      </c>
      <c r="E992" s="5" t="s">
        <v>239</v>
      </c>
      <c r="F992" s="7" t="n">
        <v>6.98</v>
      </c>
      <c r="G992" s="7" t="n">
        <v>204.5</v>
      </c>
      <c r="H992" s="8" t="n">
        <v>2</v>
      </c>
      <c r="I992" s="8" t="n">
        <v>9338</v>
      </c>
      <c r="J992" s="8" t="n">
        <v>19</v>
      </c>
      <c r="K992" s="7" t="n">
        <v>204.5</v>
      </c>
      <c r="L992" s="8" t="n">
        <v>2</v>
      </c>
      <c r="M992" s="9" t="n">
        <f aca="false">IFERROR(F992/G992,"")</f>
        <v>0.0341320293398533</v>
      </c>
      <c r="N992" s="10" t="n">
        <f aca="false">IFERROR(G992/F992,"")</f>
        <v>29.297994269341</v>
      </c>
      <c r="O992" s="9" t="n">
        <f aca="false">IFERROR(F992/K992,"")</f>
        <v>0.0341320293398533</v>
      </c>
      <c r="P992" s="11" t="n">
        <f aca="false">IFERROR(J992/I992,"")</f>
        <v>0.00203469693724566</v>
      </c>
      <c r="Q992" s="12" t="n">
        <f aca="false">IFERROR(F992/J992,"")</f>
        <v>0.367368421052632</v>
      </c>
      <c r="R992" s="9" t="n">
        <f aca="false">IFERROR(H992/J992,"")</f>
        <v>0.105263157894737</v>
      </c>
      <c r="S992" s="9" t="n">
        <f aca="false">IFERROR(H992/L992,"")</f>
        <v>1</v>
      </c>
      <c r="T992" s="7" t="n">
        <v>2.84</v>
      </c>
      <c r="U992" s="7" t="n">
        <v>204.5</v>
      </c>
      <c r="V992" s="8" t="n">
        <v>2</v>
      </c>
      <c r="W992" s="9" t="n">
        <f aca="false">IFERROR(T992/U992,"")</f>
        <v>0.0138875305623472</v>
      </c>
      <c r="X992" s="9" t="n">
        <f aca="false">IFERROR(T992/F992,"")</f>
        <v>0.406876790830946</v>
      </c>
      <c r="Y992" s="7" t="n">
        <v>4.13</v>
      </c>
      <c r="Z992" s="7" t="n">
        <v>0</v>
      </c>
      <c r="AA992" s="8" t="n">
        <v>0</v>
      </c>
      <c r="AB992" s="9" t="str">
        <f aca="false">IFERROR(Y992/Z992,"")</f>
        <v/>
      </c>
      <c r="AC992" s="9" t="n">
        <f aca="false">IFERROR(Y992/F992,"")</f>
        <v>0.591690544412607</v>
      </c>
      <c r="AD992" s="7" t="n">
        <v>0</v>
      </c>
      <c r="AE992" s="7" t="n">
        <v>0</v>
      </c>
      <c r="AF992" s="8" t="n">
        <v>0</v>
      </c>
      <c r="AG992" s="9" t="str">
        <f aca="false">IFERROR(AD992/AE992,"")</f>
        <v/>
      </c>
      <c r="AH992" s="9" t="n">
        <f aca="false">IFERROR(AD992/F992,"")</f>
        <v>0</v>
      </c>
      <c r="AI992" s="7" t="n">
        <v>0</v>
      </c>
      <c r="AJ992" s="7" t="n">
        <v>0</v>
      </c>
      <c r="AK992" s="8" t="n">
        <v>0</v>
      </c>
      <c r="AL992" s="9" t="str">
        <f aca="false">IFERROR(AI992/AJ992,"")</f>
        <v/>
      </c>
      <c r="AM992" s="9" t="n">
        <f aca="false">IFERROR(AI992/F992,"")</f>
        <v>0</v>
      </c>
    </row>
    <row r="993" customFormat="false" ht="15" hidden="false" customHeight="false" outlineLevel="0" collapsed="false">
      <c r="A993" s="5" t="s">
        <v>50</v>
      </c>
      <c r="B993" s="6" t="s">
        <v>51</v>
      </c>
      <c r="C993" s="6" t="s">
        <v>46</v>
      </c>
      <c r="D993" s="5" t="s">
        <v>315</v>
      </c>
      <c r="E993" s="5" t="s">
        <v>240</v>
      </c>
      <c r="F993" s="7" t="n">
        <v>6.86</v>
      </c>
      <c r="G993" s="7" t="n">
        <v>102.25</v>
      </c>
      <c r="H993" s="8" t="n">
        <v>1</v>
      </c>
      <c r="I993" s="8" t="n">
        <v>3295</v>
      </c>
      <c r="J993" s="8" t="n">
        <v>20</v>
      </c>
      <c r="K993" s="7" t="n">
        <v>204.5</v>
      </c>
      <c r="L993" s="8" t="n">
        <v>2</v>
      </c>
      <c r="M993" s="9" t="n">
        <f aca="false">IFERROR(F993/G993,"")</f>
        <v>0.0670904645476773</v>
      </c>
      <c r="N993" s="10" t="n">
        <f aca="false">IFERROR(G993/F993,"")</f>
        <v>14.9052478134111</v>
      </c>
      <c r="O993" s="9" t="n">
        <f aca="false">IFERROR(F993/K993,"")</f>
        <v>0.0335452322738386</v>
      </c>
      <c r="P993" s="11" t="n">
        <f aca="false">IFERROR(J993/I993,"")</f>
        <v>0.00606980273141123</v>
      </c>
      <c r="Q993" s="12" t="n">
        <f aca="false">IFERROR(F993/J993,"")</f>
        <v>0.343</v>
      </c>
      <c r="R993" s="9" t="n">
        <f aca="false">IFERROR(H993/J993,"")</f>
        <v>0.05</v>
      </c>
      <c r="S993" s="9" t="n">
        <f aca="false">IFERROR(H993/L993,"")</f>
        <v>0.5</v>
      </c>
      <c r="T993" s="7" t="n">
        <v>6.86</v>
      </c>
      <c r="U993" s="7" t="n">
        <v>102.25</v>
      </c>
      <c r="V993" s="8" t="n">
        <v>1</v>
      </c>
      <c r="W993" s="9" t="n">
        <f aca="false">IFERROR(T993/U993,"")</f>
        <v>0.0670904645476773</v>
      </c>
      <c r="X993" s="9" t="n">
        <f aca="false">IFERROR(T993/F993,"")</f>
        <v>1</v>
      </c>
      <c r="Y993" s="7" t="n">
        <v>0</v>
      </c>
      <c r="Z993" s="7" t="n">
        <v>0</v>
      </c>
      <c r="AA993" s="8" t="n">
        <v>0</v>
      </c>
      <c r="AB993" s="9" t="str">
        <f aca="false">IFERROR(Y993/Z993,"")</f>
        <v/>
      </c>
      <c r="AC993" s="9" t="n">
        <f aca="false">IFERROR(Y993/F993,"")</f>
        <v>0</v>
      </c>
      <c r="AD993" s="7" t="n">
        <v>0</v>
      </c>
      <c r="AE993" s="7" t="n">
        <v>0</v>
      </c>
      <c r="AF993" s="8" t="n">
        <v>0</v>
      </c>
      <c r="AG993" s="9" t="str">
        <f aca="false">IFERROR(AD993/AE993,"")</f>
        <v/>
      </c>
      <c r="AH993" s="9" t="n">
        <f aca="false">IFERROR(AD993/F993,"")</f>
        <v>0</v>
      </c>
      <c r="AI993" s="7" t="n">
        <v>0</v>
      </c>
      <c r="AJ993" s="7" t="n">
        <v>0</v>
      </c>
      <c r="AK993" s="8" t="n">
        <v>0</v>
      </c>
      <c r="AL993" s="9" t="str">
        <f aca="false">IFERROR(AI993/AJ993,"")</f>
        <v/>
      </c>
      <c r="AM993" s="9" t="n">
        <f aca="false">IFERROR(AI993/F993,"")</f>
        <v>0</v>
      </c>
    </row>
    <row r="994" customFormat="false" ht="15" hidden="false" customHeight="false" outlineLevel="0" collapsed="false">
      <c r="A994" s="5" t="s">
        <v>50</v>
      </c>
      <c r="B994" s="6" t="s">
        <v>51</v>
      </c>
      <c r="C994" s="6" t="s">
        <v>46</v>
      </c>
      <c r="D994" s="5" t="s">
        <v>315</v>
      </c>
      <c r="E994" s="5" t="s">
        <v>241</v>
      </c>
      <c r="F994" s="7" t="n">
        <v>11.3</v>
      </c>
      <c r="G994" s="7" t="n">
        <v>204.5</v>
      </c>
      <c r="H994" s="8" t="n">
        <v>2</v>
      </c>
      <c r="I994" s="8" t="n">
        <v>10207</v>
      </c>
      <c r="J994" s="8" t="n">
        <v>28</v>
      </c>
      <c r="K994" s="7" t="n">
        <v>306.75</v>
      </c>
      <c r="L994" s="8" t="n">
        <v>3</v>
      </c>
      <c r="M994" s="9" t="n">
        <f aca="false">IFERROR(F994/G994,"")</f>
        <v>0.0552567237163814</v>
      </c>
      <c r="N994" s="10" t="n">
        <f aca="false">IFERROR(G994/F994,"")</f>
        <v>18.0973451327434</v>
      </c>
      <c r="O994" s="9" t="n">
        <f aca="false">IFERROR(F994/K994,"")</f>
        <v>0.0368378158109209</v>
      </c>
      <c r="P994" s="11" t="n">
        <f aca="false">IFERROR(J994/I994,"")</f>
        <v>0.00274321544038405</v>
      </c>
      <c r="Q994" s="12" t="n">
        <f aca="false">IFERROR(F994/J994,"")</f>
        <v>0.403571428571429</v>
      </c>
      <c r="R994" s="9" t="n">
        <f aca="false">IFERROR(H994/J994,"")</f>
        <v>0.0714285714285714</v>
      </c>
      <c r="S994" s="9" t="n">
        <f aca="false">IFERROR(H994/L994,"")</f>
        <v>0.666666666666667</v>
      </c>
      <c r="T994" s="7" t="n">
        <v>4.49</v>
      </c>
      <c r="U994" s="7" t="n">
        <v>204.5</v>
      </c>
      <c r="V994" s="8" t="n">
        <v>2</v>
      </c>
      <c r="W994" s="9" t="n">
        <f aca="false">IFERROR(T994/U994,"")</f>
        <v>0.0219559902200489</v>
      </c>
      <c r="X994" s="9" t="n">
        <f aca="false">IFERROR(T994/F994,"")</f>
        <v>0.397345132743363</v>
      </c>
      <c r="Y994" s="7" t="n">
        <v>6.4</v>
      </c>
      <c r="Z994" s="7" t="n">
        <v>0</v>
      </c>
      <c r="AA994" s="8" t="n">
        <v>0</v>
      </c>
      <c r="AB994" s="9" t="str">
        <f aca="false">IFERROR(Y994/Z994,"")</f>
        <v/>
      </c>
      <c r="AC994" s="9" t="n">
        <f aca="false">IFERROR(Y994/F994,"")</f>
        <v>0.566371681415929</v>
      </c>
      <c r="AD994" s="7" t="n">
        <v>0.42</v>
      </c>
      <c r="AE994" s="7" t="n">
        <v>0</v>
      </c>
      <c r="AF994" s="8" t="n">
        <v>0</v>
      </c>
      <c r="AG994" s="9" t="str">
        <f aca="false">IFERROR(AD994/AE994,"")</f>
        <v/>
      </c>
      <c r="AH994" s="9" t="n">
        <f aca="false">IFERROR(AD994/F994,"")</f>
        <v>0.0371681415929204</v>
      </c>
      <c r="AI994" s="7" t="n">
        <v>0</v>
      </c>
      <c r="AJ994" s="7" t="n">
        <v>0</v>
      </c>
      <c r="AK994" s="8" t="n">
        <v>0</v>
      </c>
      <c r="AL994" s="9" t="str">
        <f aca="false">IFERROR(AI994/AJ994,"")</f>
        <v/>
      </c>
      <c r="AM994" s="9" t="n">
        <f aca="false">IFERROR(AI994/F994,"")</f>
        <v>0</v>
      </c>
    </row>
    <row r="995" customFormat="false" ht="15" hidden="false" customHeight="false" outlineLevel="0" collapsed="false">
      <c r="A995" s="5" t="s">
        <v>50</v>
      </c>
      <c r="B995" s="6" t="s">
        <v>51</v>
      </c>
      <c r="C995" s="6" t="s">
        <v>46</v>
      </c>
      <c r="D995" s="5" t="s">
        <v>315</v>
      </c>
      <c r="E995" s="5" t="s">
        <v>242</v>
      </c>
      <c r="F995" s="7" t="n">
        <v>2.73</v>
      </c>
      <c r="G995" s="7" t="n">
        <v>0</v>
      </c>
      <c r="H995" s="8" t="n">
        <v>0</v>
      </c>
      <c r="I995" s="8" t="n">
        <v>4007</v>
      </c>
      <c r="J995" s="8" t="n">
        <v>7</v>
      </c>
      <c r="K995" s="7" t="n">
        <v>124.59</v>
      </c>
      <c r="L995" s="8" t="n">
        <v>1</v>
      </c>
      <c r="M995" s="9" t="str">
        <f aca="false">IFERROR(F995/G995,"")</f>
        <v/>
      </c>
      <c r="N995" s="10" t="n">
        <f aca="false">IFERROR(G995/F995,"")</f>
        <v>0</v>
      </c>
      <c r="O995" s="9" t="n">
        <f aca="false">IFERROR(F995/K995,"")</f>
        <v>0.0219118709366723</v>
      </c>
      <c r="P995" s="11" t="n">
        <f aca="false">IFERROR(J995/I995,"")</f>
        <v>0.00174694285001248</v>
      </c>
      <c r="Q995" s="12" t="n">
        <f aca="false">IFERROR(F995/J995,"")</f>
        <v>0.39</v>
      </c>
      <c r="R995" s="9" t="n">
        <f aca="false">IFERROR(H995/J995,"")</f>
        <v>0</v>
      </c>
      <c r="S995" s="9" t="n">
        <f aca="false">IFERROR(H995/L995,"")</f>
        <v>0</v>
      </c>
      <c r="T995" s="7" t="n">
        <v>1.84</v>
      </c>
      <c r="U995" s="7" t="n">
        <v>0</v>
      </c>
      <c r="V995" s="8" t="n">
        <v>0</v>
      </c>
      <c r="W995" s="9" t="str">
        <f aca="false">IFERROR(T995/U995,"")</f>
        <v/>
      </c>
      <c r="X995" s="9" t="n">
        <f aca="false">IFERROR(T995/F995,"")</f>
        <v>0.673992673992674</v>
      </c>
      <c r="Y995" s="7" t="n">
        <v>0.89</v>
      </c>
      <c r="Z995" s="7" t="n">
        <v>0</v>
      </c>
      <c r="AA995" s="8" t="n">
        <v>0</v>
      </c>
      <c r="AB995" s="9" t="str">
        <f aca="false">IFERROR(Y995/Z995,"")</f>
        <v/>
      </c>
      <c r="AC995" s="9" t="n">
        <f aca="false">IFERROR(Y995/F995,"")</f>
        <v>0.326007326007326</v>
      </c>
      <c r="AD995" s="7" t="n">
        <v>0</v>
      </c>
      <c r="AE995" s="7" t="n">
        <v>0</v>
      </c>
      <c r="AF995" s="8" t="n">
        <v>0</v>
      </c>
      <c r="AG995" s="9" t="str">
        <f aca="false">IFERROR(AD995/AE995,"")</f>
        <v/>
      </c>
      <c r="AH995" s="9" t="n">
        <f aca="false">IFERROR(AD995/F995,"")</f>
        <v>0</v>
      </c>
      <c r="AI995" s="7" t="n">
        <v>0</v>
      </c>
      <c r="AJ995" s="7" t="n">
        <v>0</v>
      </c>
      <c r="AK995" s="8" t="n">
        <v>0</v>
      </c>
      <c r="AL995" s="9" t="str">
        <f aca="false">IFERROR(AI995/AJ995,"")</f>
        <v/>
      </c>
      <c r="AM995" s="9" t="n">
        <f aca="false">IFERROR(AI995/F995,"")</f>
        <v>0</v>
      </c>
    </row>
    <row r="996" customFormat="false" ht="15" hidden="false" customHeight="false" outlineLevel="0" collapsed="false">
      <c r="A996" s="5" t="s">
        <v>50</v>
      </c>
      <c r="B996" s="6" t="s">
        <v>51</v>
      </c>
      <c r="C996" s="6" t="s">
        <v>46</v>
      </c>
      <c r="D996" s="5" t="s">
        <v>315</v>
      </c>
      <c r="E996" s="5" t="s">
        <v>243</v>
      </c>
      <c r="F996" s="7" t="n">
        <v>1.26</v>
      </c>
      <c r="G996" s="7" t="n">
        <v>0</v>
      </c>
      <c r="H996" s="8" t="n">
        <v>0</v>
      </c>
      <c r="I996" s="8" t="n">
        <v>1345</v>
      </c>
      <c r="J996" s="8" t="n">
        <v>1</v>
      </c>
      <c r="K996" s="7" t="n">
        <v>0</v>
      </c>
      <c r="L996" s="8" t="n">
        <v>0</v>
      </c>
      <c r="M996" s="9" t="str">
        <f aca="false">IFERROR(F996/G996,"")</f>
        <v/>
      </c>
      <c r="N996" s="10" t="n">
        <f aca="false">IFERROR(G996/F996,"")</f>
        <v>0</v>
      </c>
      <c r="O996" s="9" t="str">
        <f aca="false">IFERROR(F996/K996,"")</f>
        <v/>
      </c>
      <c r="P996" s="11" t="n">
        <f aca="false">IFERROR(J996/I996,"")</f>
        <v>0.000743494423791822</v>
      </c>
      <c r="Q996" s="12" t="n">
        <f aca="false">IFERROR(F996/J996,"")</f>
        <v>1.26</v>
      </c>
      <c r="R996" s="9" t="n">
        <f aca="false">IFERROR(H996/J996,"")</f>
        <v>0</v>
      </c>
      <c r="S996" s="9" t="str">
        <f aca="false">IFERROR(H996/L996,"")</f>
        <v/>
      </c>
      <c r="T996" s="7" t="n">
        <v>0.23</v>
      </c>
      <c r="U996" s="7" t="n">
        <v>0</v>
      </c>
      <c r="V996" s="8" t="n">
        <v>0</v>
      </c>
      <c r="W996" s="9" t="str">
        <f aca="false">IFERROR(T996/U996,"")</f>
        <v/>
      </c>
      <c r="X996" s="9" t="n">
        <f aca="false">IFERROR(T996/F996,"")</f>
        <v>0.182539682539683</v>
      </c>
      <c r="Y996" s="7" t="n">
        <v>1.03</v>
      </c>
      <c r="Z996" s="7" t="n">
        <v>0</v>
      </c>
      <c r="AA996" s="8" t="n">
        <v>0</v>
      </c>
      <c r="AB996" s="9" t="str">
        <f aca="false">IFERROR(Y996/Z996,"")</f>
        <v/>
      </c>
      <c r="AC996" s="9" t="n">
        <f aca="false">IFERROR(Y996/F996,"")</f>
        <v>0.817460317460317</v>
      </c>
      <c r="AD996" s="7" t="n">
        <v>0</v>
      </c>
      <c r="AE996" s="7" t="n">
        <v>0</v>
      </c>
      <c r="AF996" s="8" t="n">
        <v>0</v>
      </c>
      <c r="AG996" s="9" t="str">
        <f aca="false">IFERROR(AD996/AE996,"")</f>
        <v/>
      </c>
      <c r="AH996" s="9" t="n">
        <f aca="false">IFERROR(AD996/F996,"")</f>
        <v>0</v>
      </c>
      <c r="AI996" s="7" t="n">
        <v>0</v>
      </c>
      <c r="AJ996" s="7" t="n">
        <v>0</v>
      </c>
      <c r="AK996" s="8" t="n">
        <v>0</v>
      </c>
      <c r="AL996" s="9" t="str">
        <f aca="false">IFERROR(AI996/AJ996,"")</f>
        <v/>
      </c>
      <c r="AM996" s="9" t="n">
        <f aca="false">IFERROR(AI996/F996,"")</f>
        <v>0</v>
      </c>
    </row>
    <row r="997" customFormat="false" ht="15" hidden="false" customHeight="false" outlineLevel="0" collapsed="false">
      <c r="A997" s="5" t="s">
        <v>50</v>
      </c>
      <c r="B997" s="6" t="s">
        <v>51</v>
      </c>
      <c r="C997" s="6" t="s">
        <v>46</v>
      </c>
      <c r="D997" s="5" t="s">
        <v>315</v>
      </c>
      <c r="E997" s="5" t="s">
        <v>245</v>
      </c>
      <c r="F997" s="7" t="n">
        <v>3.25</v>
      </c>
      <c r="G997" s="7" t="n">
        <v>110.74</v>
      </c>
      <c r="H997" s="8" t="n">
        <v>1</v>
      </c>
      <c r="I997" s="8" t="n">
        <v>6977</v>
      </c>
      <c r="J997" s="8" t="n">
        <v>10</v>
      </c>
      <c r="K997" s="7" t="n">
        <v>0</v>
      </c>
      <c r="L997" s="8" t="n">
        <v>0</v>
      </c>
      <c r="M997" s="9" t="n">
        <f aca="false">IFERROR(F997/G997,"")</f>
        <v>0.0293480223947986</v>
      </c>
      <c r="N997" s="10" t="n">
        <f aca="false">IFERROR(G997/F997,"")</f>
        <v>34.0738461538462</v>
      </c>
      <c r="O997" s="9" t="str">
        <f aca="false">IFERROR(F997/K997,"")</f>
        <v/>
      </c>
      <c r="P997" s="11" t="n">
        <f aca="false">IFERROR(J997/I997,"")</f>
        <v>0.00143328077970474</v>
      </c>
      <c r="Q997" s="12" t="n">
        <f aca="false">IFERROR(F997/J997,"")</f>
        <v>0.325</v>
      </c>
      <c r="R997" s="9" t="n">
        <f aca="false">IFERROR(H997/J997,"")</f>
        <v>0.1</v>
      </c>
      <c r="S997" s="9" t="str">
        <f aca="false">IFERROR(H997/L997,"")</f>
        <v/>
      </c>
      <c r="T997" s="7" t="n">
        <v>1.4</v>
      </c>
      <c r="U997" s="7" t="n">
        <v>110.74</v>
      </c>
      <c r="V997" s="8" t="n">
        <v>1</v>
      </c>
      <c r="W997" s="9" t="n">
        <f aca="false">IFERROR(T997/U997,"")</f>
        <v>0.0126422250316056</v>
      </c>
      <c r="X997" s="9" t="n">
        <f aca="false">IFERROR(T997/F997,"")</f>
        <v>0.430769230769231</v>
      </c>
      <c r="Y997" s="7" t="n">
        <v>1.86</v>
      </c>
      <c r="Z997" s="7" t="n">
        <v>0</v>
      </c>
      <c r="AA997" s="8" t="n">
        <v>0</v>
      </c>
      <c r="AB997" s="9" t="str">
        <f aca="false">IFERROR(Y997/Z997,"")</f>
        <v/>
      </c>
      <c r="AC997" s="9" t="n">
        <f aca="false">IFERROR(Y997/F997,"")</f>
        <v>0.572307692307692</v>
      </c>
      <c r="AD997" s="7" t="n">
        <v>0</v>
      </c>
      <c r="AE997" s="7" t="n">
        <v>0</v>
      </c>
      <c r="AF997" s="8" t="n">
        <v>0</v>
      </c>
      <c r="AG997" s="9" t="str">
        <f aca="false">IFERROR(AD997/AE997,"")</f>
        <v/>
      </c>
      <c r="AH997" s="9" t="n">
        <f aca="false">IFERROR(AD997/F997,"")</f>
        <v>0</v>
      </c>
      <c r="AI997" s="7" t="n">
        <v>0</v>
      </c>
      <c r="AJ997" s="7" t="n">
        <v>0</v>
      </c>
      <c r="AK997" s="8" t="n">
        <v>0</v>
      </c>
      <c r="AL997" s="9" t="str">
        <f aca="false">IFERROR(AI997/AJ997,"")</f>
        <v/>
      </c>
      <c r="AM997" s="9" t="n">
        <f aca="false">IFERROR(AI997/F997,"")</f>
        <v>0</v>
      </c>
    </row>
    <row r="998" customFormat="false" ht="15" hidden="false" customHeight="false" outlineLevel="0" collapsed="false">
      <c r="A998" s="5" t="s">
        <v>50</v>
      </c>
      <c r="B998" s="6" t="s">
        <v>51</v>
      </c>
      <c r="C998" s="6" t="s">
        <v>46</v>
      </c>
      <c r="D998" s="5" t="s">
        <v>315</v>
      </c>
      <c r="E998" s="5" t="s">
        <v>246</v>
      </c>
      <c r="F998" s="7" t="n">
        <v>0.5</v>
      </c>
      <c r="G998" s="7" t="n">
        <v>0</v>
      </c>
      <c r="H998" s="8" t="n">
        <v>0</v>
      </c>
      <c r="I998" s="8" t="n">
        <v>2216</v>
      </c>
      <c r="J998" s="8" t="n">
        <v>1</v>
      </c>
      <c r="K998" s="7" t="n">
        <v>0</v>
      </c>
      <c r="L998" s="8" t="n">
        <v>0</v>
      </c>
      <c r="M998" s="9" t="str">
        <f aca="false">IFERROR(F998/G998,"")</f>
        <v/>
      </c>
      <c r="N998" s="10" t="n">
        <f aca="false">IFERROR(G998/F998,"")</f>
        <v>0</v>
      </c>
      <c r="O998" s="9" t="str">
        <f aca="false">IFERROR(F998/K998,"")</f>
        <v/>
      </c>
      <c r="P998" s="11" t="n">
        <f aca="false">IFERROR(J998/I998,"")</f>
        <v>0.000451263537906137</v>
      </c>
      <c r="Q998" s="12" t="n">
        <f aca="false">IFERROR(F998/J998,"")</f>
        <v>0.5</v>
      </c>
      <c r="R998" s="9" t="n">
        <f aca="false">IFERROR(H998/J998,"")</f>
        <v>0</v>
      </c>
      <c r="S998" s="9" t="str">
        <f aca="false">IFERROR(H998/L998,"")</f>
        <v/>
      </c>
      <c r="T998" s="7" t="n">
        <v>0</v>
      </c>
      <c r="U998" s="7" t="n">
        <v>0</v>
      </c>
      <c r="V998" s="8" t="n">
        <v>0</v>
      </c>
      <c r="W998" s="9" t="str">
        <f aca="false">IFERROR(T998/U998,"")</f>
        <v/>
      </c>
      <c r="X998" s="9" t="n">
        <f aca="false">IFERROR(T998/F998,"")</f>
        <v>0</v>
      </c>
      <c r="Y998" s="7" t="n">
        <v>0.5</v>
      </c>
      <c r="Z998" s="7" t="n">
        <v>0</v>
      </c>
      <c r="AA998" s="8" t="n">
        <v>0</v>
      </c>
      <c r="AB998" s="9" t="str">
        <f aca="false">IFERROR(Y998/Z998,"")</f>
        <v/>
      </c>
      <c r="AC998" s="9" t="n">
        <f aca="false">IFERROR(Y998/F998,"")</f>
        <v>1</v>
      </c>
      <c r="AD998" s="7" t="n">
        <v>0</v>
      </c>
      <c r="AE998" s="7" t="n">
        <v>0</v>
      </c>
      <c r="AF998" s="8" t="n">
        <v>0</v>
      </c>
      <c r="AG998" s="9" t="str">
        <f aca="false">IFERROR(AD998/AE998,"")</f>
        <v/>
      </c>
      <c r="AH998" s="9" t="n">
        <f aca="false">IFERROR(AD998/F998,"")</f>
        <v>0</v>
      </c>
      <c r="AI998" s="7" t="n">
        <v>0</v>
      </c>
      <c r="AJ998" s="7" t="n">
        <v>0</v>
      </c>
      <c r="AK998" s="8" t="n">
        <v>0</v>
      </c>
      <c r="AL998" s="9" t="str">
        <f aca="false">IFERROR(AI998/AJ998,"")</f>
        <v/>
      </c>
      <c r="AM998" s="9" t="n">
        <f aca="false">IFERROR(AI998/F998,"")</f>
        <v>0</v>
      </c>
    </row>
    <row r="999" customFormat="false" ht="15" hidden="false" customHeight="false" outlineLevel="0" collapsed="false">
      <c r="A999" s="5" t="s">
        <v>50</v>
      </c>
      <c r="B999" s="6" t="s">
        <v>51</v>
      </c>
      <c r="C999" s="6" t="s">
        <v>46</v>
      </c>
      <c r="D999" s="5" t="s">
        <v>315</v>
      </c>
      <c r="E999" s="5" t="s">
        <v>247</v>
      </c>
      <c r="F999" s="7" t="n">
        <v>2.07</v>
      </c>
      <c r="G999" s="7" t="n">
        <v>0</v>
      </c>
      <c r="H999" s="8" t="n">
        <v>0</v>
      </c>
      <c r="I999" s="8" t="n">
        <v>4188</v>
      </c>
      <c r="J999" s="8" t="n">
        <v>5</v>
      </c>
      <c r="K999" s="7" t="n">
        <v>0</v>
      </c>
      <c r="L999" s="8" t="n">
        <v>0</v>
      </c>
      <c r="M999" s="9" t="str">
        <f aca="false">IFERROR(F999/G999,"")</f>
        <v/>
      </c>
      <c r="N999" s="10" t="n">
        <f aca="false">IFERROR(G999/F999,"")</f>
        <v>0</v>
      </c>
      <c r="O999" s="9" t="str">
        <f aca="false">IFERROR(F999/K999,"")</f>
        <v/>
      </c>
      <c r="P999" s="11" t="n">
        <f aca="false">IFERROR(J999/I999,"")</f>
        <v>0.00119388729703916</v>
      </c>
      <c r="Q999" s="12" t="n">
        <f aca="false">IFERROR(F999/J999,"")</f>
        <v>0.414</v>
      </c>
      <c r="R999" s="9" t="n">
        <f aca="false">IFERROR(H999/J999,"")</f>
        <v>0</v>
      </c>
      <c r="S999" s="9" t="str">
        <f aca="false">IFERROR(H999/L999,"")</f>
        <v/>
      </c>
      <c r="T999" s="7" t="n">
        <v>0</v>
      </c>
      <c r="U999" s="7" t="n">
        <v>0</v>
      </c>
      <c r="V999" s="8" t="n">
        <v>0</v>
      </c>
      <c r="W999" s="9" t="str">
        <f aca="false">IFERROR(T999/U999,"")</f>
        <v/>
      </c>
      <c r="X999" s="9" t="n">
        <f aca="false">IFERROR(T999/F999,"")</f>
        <v>0</v>
      </c>
      <c r="Y999" s="7" t="n">
        <v>2.07</v>
      </c>
      <c r="Z999" s="7" t="n">
        <v>0</v>
      </c>
      <c r="AA999" s="8" t="n">
        <v>0</v>
      </c>
      <c r="AB999" s="9" t="str">
        <f aca="false">IFERROR(Y999/Z999,"")</f>
        <v/>
      </c>
      <c r="AC999" s="9" t="n">
        <f aca="false">IFERROR(Y999/F999,"")</f>
        <v>1</v>
      </c>
      <c r="AD999" s="7" t="n">
        <v>0</v>
      </c>
      <c r="AE999" s="7" t="n">
        <v>0</v>
      </c>
      <c r="AF999" s="8" t="n">
        <v>0</v>
      </c>
      <c r="AG999" s="9" t="str">
        <f aca="false">IFERROR(AD999/AE999,"")</f>
        <v/>
      </c>
      <c r="AH999" s="9" t="n">
        <f aca="false">IFERROR(AD999/F999,"")</f>
        <v>0</v>
      </c>
      <c r="AI999" s="7" t="n">
        <v>0</v>
      </c>
      <c r="AJ999" s="7" t="n">
        <v>0</v>
      </c>
      <c r="AK999" s="8" t="n">
        <v>0</v>
      </c>
      <c r="AL999" s="9" t="str">
        <f aca="false">IFERROR(AI999/AJ999,"")</f>
        <v/>
      </c>
      <c r="AM999" s="9" t="n">
        <f aca="false">IFERROR(AI999/F999,"")</f>
        <v>0</v>
      </c>
    </row>
    <row r="1000" customFormat="false" ht="15" hidden="false" customHeight="false" outlineLevel="0" collapsed="false">
      <c r="A1000" s="5" t="s">
        <v>50</v>
      </c>
      <c r="B1000" s="6" t="s">
        <v>51</v>
      </c>
      <c r="C1000" s="6" t="s">
        <v>46</v>
      </c>
      <c r="D1000" s="5" t="s">
        <v>315</v>
      </c>
      <c r="E1000" s="5" t="s">
        <v>248</v>
      </c>
      <c r="F1000" s="7" t="n">
        <v>2.24</v>
      </c>
      <c r="G1000" s="7" t="n">
        <v>0</v>
      </c>
      <c r="H1000" s="8" t="n">
        <v>0</v>
      </c>
      <c r="I1000" s="8" t="n">
        <v>2276</v>
      </c>
      <c r="J1000" s="8" t="n">
        <v>6</v>
      </c>
      <c r="K1000" s="7" t="n">
        <v>0</v>
      </c>
      <c r="L1000" s="8" t="n">
        <v>0</v>
      </c>
      <c r="M1000" s="9" t="str">
        <f aca="false">IFERROR(F1000/G1000,"")</f>
        <v/>
      </c>
      <c r="N1000" s="10" t="n">
        <f aca="false">IFERROR(G1000/F1000,"")</f>
        <v>0</v>
      </c>
      <c r="O1000" s="9" t="str">
        <f aca="false">IFERROR(F1000/K1000,"")</f>
        <v/>
      </c>
      <c r="P1000" s="11" t="n">
        <f aca="false">IFERROR(J1000/I1000,"")</f>
        <v>0.00263620386643234</v>
      </c>
      <c r="Q1000" s="12" t="n">
        <f aca="false">IFERROR(F1000/J1000,"")</f>
        <v>0.373333333333333</v>
      </c>
      <c r="R1000" s="9" t="n">
        <f aca="false">IFERROR(H1000/J1000,"")</f>
        <v>0</v>
      </c>
      <c r="S1000" s="9" t="str">
        <f aca="false">IFERROR(H1000/L1000,"")</f>
        <v/>
      </c>
      <c r="T1000" s="7" t="n">
        <v>0</v>
      </c>
      <c r="U1000" s="7" t="n">
        <v>0</v>
      </c>
      <c r="V1000" s="8" t="n">
        <v>0</v>
      </c>
      <c r="W1000" s="9" t="str">
        <f aca="false">IFERROR(T1000/U1000,"")</f>
        <v/>
      </c>
      <c r="X1000" s="9" t="n">
        <f aca="false">IFERROR(T1000/F1000,"")</f>
        <v>0</v>
      </c>
      <c r="Y1000" s="7" t="n">
        <v>2.24</v>
      </c>
      <c r="Z1000" s="7" t="n">
        <v>0</v>
      </c>
      <c r="AA1000" s="8" t="n">
        <v>0</v>
      </c>
      <c r="AB1000" s="9" t="str">
        <f aca="false">IFERROR(Y1000/Z1000,"")</f>
        <v/>
      </c>
      <c r="AC1000" s="9" t="n">
        <f aca="false">IFERROR(Y1000/F1000,"")</f>
        <v>1</v>
      </c>
      <c r="AD1000" s="7" t="n">
        <v>0</v>
      </c>
      <c r="AE1000" s="7" t="n">
        <v>0</v>
      </c>
      <c r="AF1000" s="8" t="n">
        <v>0</v>
      </c>
      <c r="AG1000" s="9" t="str">
        <f aca="false">IFERROR(AD1000/AE1000,"")</f>
        <v/>
      </c>
      <c r="AH1000" s="9" t="n">
        <f aca="false">IFERROR(AD1000/F1000,"")</f>
        <v>0</v>
      </c>
      <c r="AI1000" s="7" t="n">
        <v>0</v>
      </c>
      <c r="AJ1000" s="7" t="n">
        <v>0</v>
      </c>
      <c r="AK1000" s="8" t="n">
        <v>0</v>
      </c>
      <c r="AL1000" s="9" t="str">
        <f aca="false">IFERROR(AI1000/AJ1000,"")</f>
        <v/>
      </c>
      <c r="AM1000" s="9" t="n">
        <f aca="false">IFERROR(AI1000/F1000,"")</f>
        <v>0</v>
      </c>
    </row>
    <row r="1001" customFormat="false" ht="15" hidden="false" customHeight="false" outlineLevel="0" collapsed="false">
      <c r="A1001" s="5" t="s">
        <v>50</v>
      </c>
      <c r="B1001" s="6" t="s">
        <v>51</v>
      </c>
      <c r="C1001" s="6" t="s">
        <v>46</v>
      </c>
      <c r="D1001" s="5" t="s">
        <v>315</v>
      </c>
      <c r="E1001" s="5" t="s">
        <v>294</v>
      </c>
      <c r="F1001" s="7" t="n">
        <v>2.43</v>
      </c>
      <c r="G1001" s="7" t="n">
        <v>0</v>
      </c>
      <c r="H1001" s="8" t="n">
        <v>0</v>
      </c>
      <c r="I1001" s="8" t="n">
        <v>6467</v>
      </c>
      <c r="J1001" s="8" t="n">
        <v>7</v>
      </c>
      <c r="K1001" s="7" t="n">
        <v>0</v>
      </c>
      <c r="L1001" s="8" t="n">
        <v>0</v>
      </c>
      <c r="M1001" s="9" t="str">
        <f aca="false">IFERROR(F1001/G1001,"")</f>
        <v/>
      </c>
      <c r="N1001" s="10" t="n">
        <f aca="false">IFERROR(G1001/F1001,"")</f>
        <v>0</v>
      </c>
      <c r="O1001" s="9" t="str">
        <f aca="false">IFERROR(F1001/K1001,"")</f>
        <v/>
      </c>
      <c r="P1001" s="11" t="n">
        <f aca="false">IFERROR(J1001/I1001,"")</f>
        <v>0.00108241843203959</v>
      </c>
      <c r="Q1001" s="12" t="n">
        <f aca="false">IFERROR(F1001/J1001,"")</f>
        <v>0.347142857142857</v>
      </c>
      <c r="R1001" s="9" t="n">
        <f aca="false">IFERROR(H1001/J1001,"")</f>
        <v>0</v>
      </c>
      <c r="S1001" s="9" t="str">
        <f aca="false">IFERROR(H1001/L1001,"")</f>
        <v/>
      </c>
      <c r="T1001" s="7" t="n">
        <v>0</v>
      </c>
      <c r="U1001" s="7" t="n">
        <v>0</v>
      </c>
      <c r="V1001" s="8" t="n">
        <v>0</v>
      </c>
      <c r="W1001" s="9" t="str">
        <f aca="false">IFERROR(T1001/U1001,"")</f>
        <v/>
      </c>
      <c r="X1001" s="9" t="n">
        <f aca="false">IFERROR(T1001/F1001,"")</f>
        <v>0</v>
      </c>
      <c r="Y1001" s="7" t="n">
        <v>2.43</v>
      </c>
      <c r="Z1001" s="7" t="n">
        <v>0</v>
      </c>
      <c r="AA1001" s="8" t="n">
        <v>0</v>
      </c>
      <c r="AB1001" s="9" t="str">
        <f aca="false">IFERROR(Y1001/Z1001,"")</f>
        <v/>
      </c>
      <c r="AC1001" s="9" t="n">
        <f aca="false">IFERROR(Y1001/F1001,"")</f>
        <v>1</v>
      </c>
      <c r="AD1001" s="7" t="n">
        <v>0</v>
      </c>
      <c r="AE1001" s="7" t="n">
        <v>0</v>
      </c>
      <c r="AF1001" s="8" t="n">
        <v>0</v>
      </c>
      <c r="AG1001" s="9" t="str">
        <f aca="false">IFERROR(AD1001/AE1001,"")</f>
        <v/>
      </c>
      <c r="AH1001" s="9" t="n">
        <f aca="false">IFERROR(AD1001/F1001,"")</f>
        <v>0</v>
      </c>
      <c r="AI1001" s="7" t="n">
        <v>0</v>
      </c>
      <c r="AJ1001" s="7" t="n">
        <v>0</v>
      </c>
      <c r="AK1001" s="8" t="n">
        <v>0</v>
      </c>
      <c r="AL1001" s="9" t="str">
        <f aca="false">IFERROR(AI1001/AJ1001,"")</f>
        <v/>
      </c>
      <c r="AM1001" s="9" t="n">
        <f aca="false">IFERROR(AI1001/F1001,"")</f>
        <v>0</v>
      </c>
    </row>
    <row r="1002" customFormat="false" ht="15" hidden="false" customHeight="false" outlineLevel="0" collapsed="false">
      <c r="A1002" s="5" t="s">
        <v>50</v>
      </c>
      <c r="B1002" s="6" t="s">
        <v>51</v>
      </c>
      <c r="C1002" s="6" t="s">
        <v>46</v>
      </c>
      <c r="D1002" s="5" t="s">
        <v>315</v>
      </c>
      <c r="E1002" s="5" t="s">
        <v>295</v>
      </c>
      <c r="F1002" s="7" t="n">
        <v>4.29</v>
      </c>
      <c r="G1002" s="7" t="n">
        <v>0</v>
      </c>
      <c r="H1002" s="8" t="n">
        <v>0</v>
      </c>
      <c r="I1002" s="8" t="n">
        <v>7127</v>
      </c>
      <c r="J1002" s="8" t="n">
        <v>9</v>
      </c>
      <c r="K1002" s="7" t="n">
        <v>0</v>
      </c>
      <c r="L1002" s="8" t="n">
        <v>0</v>
      </c>
      <c r="M1002" s="9" t="str">
        <f aca="false">IFERROR(F1002/G1002,"")</f>
        <v/>
      </c>
      <c r="N1002" s="10" t="n">
        <f aca="false">IFERROR(G1002/F1002,"")</f>
        <v>0</v>
      </c>
      <c r="O1002" s="9" t="str">
        <f aca="false">IFERROR(F1002/K1002,"")</f>
        <v/>
      </c>
      <c r="P1002" s="11" t="n">
        <f aca="false">IFERROR(J1002/I1002,"")</f>
        <v>0.00126280342360039</v>
      </c>
      <c r="Q1002" s="12" t="n">
        <f aca="false">IFERROR(F1002/J1002,"")</f>
        <v>0.476666666666667</v>
      </c>
      <c r="R1002" s="9" t="n">
        <f aca="false">IFERROR(H1002/J1002,"")</f>
        <v>0</v>
      </c>
      <c r="S1002" s="9" t="str">
        <f aca="false">IFERROR(H1002/L1002,"")</f>
        <v/>
      </c>
      <c r="T1002" s="7" t="n">
        <v>0</v>
      </c>
      <c r="U1002" s="7" t="n">
        <v>0</v>
      </c>
      <c r="V1002" s="8" t="n">
        <v>0</v>
      </c>
      <c r="W1002" s="9" t="str">
        <f aca="false">IFERROR(T1002/U1002,"")</f>
        <v/>
      </c>
      <c r="X1002" s="9" t="n">
        <f aca="false">IFERROR(T1002/F1002,"")</f>
        <v>0</v>
      </c>
      <c r="Y1002" s="7" t="n">
        <v>4.29</v>
      </c>
      <c r="Z1002" s="7" t="n">
        <v>0</v>
      </c>
      <c r="AA1002" s="8" t="n">
        <v>0</v>
      </c>
      <c r="AB1002" s="9" t="str">
        <f aca="false">IFERROR(Y1002/Z1002,"")</f>
        <v/>
      </c>
      <c r="AC1002" s="9" t="n">
        <f aca="false">IFERROR(Y1002/F1002,"")</f>
        <v>1</v>
      </c>
      <c r="AD1002" s="7" t="n">
        <v>0</v>
      </c>
      <c r="AE1002" s="7" t="n">
        <v>0</v>
      </c>
      <c r="AF1002" s="8" t="n">
        <v>0</v>
      </c>
      <c r="AG1002" s="9" t="str">
        <f aca="false">IFERROR(AD1002/AE1002,"")</f>
        <v/>
      </c>
      <c r="AH1002" s="9" t="n">
        <f aca="false">IFERROR(AD1002/F1002,"")</f>
        <v>0</v>
      </c>
      <c r="AI1002" s="7" t="n">
        <v>0</v>
      </c>
      <c r="AJ1002" s="7" t="n">
        <v>0</v>
      </c>
      <c r="AK1002" s="8" t="n">
        <v>0</v>
      </c>
      <c r="AL1002" s="9" t="str">
        <f aca="false">IFERROR(AI1002/AJ1002,"")</f>
        <v/>
      </c>
      <c r="AM1002" s="9" t="n">
        <f aca="false">IFERROR(AI1002/F1002,"")</f>
        <v>0</v>
      </c>
    </row>
    <row r="1003" customFormat="false" ht="15" hidden="false" customHeight="false" outlineLevel="0" collapsed="false">
      <c r="A1003" s="5" t="s">
        <v>50</v>
      </c>
      <c r="B1003" s="6" t="s">
        <v>51</v>
      </c>
      <c r="C1003" s="6" t="s">
        <v>46</v>
      </c>
      <c r="D1003" s="5" t="s">
        <v>315</v>
      </c>
      <c r="E1003" s="5" t="s">
        <v>296</v>
      </c>
      <c r="F1003" s="7" t="n">
        <v>4.53</v>
      </c>
      <c r="G1003" s="7" t="n">
        <v>0</v>
      </c>
      <c r="H1003" s="8" t="n">
        <v>0</v>
      </c>
      <c r="I1003" s="8" t="n">
        <v>7350</v>
      </c>
      <c r="J1003" s="8" t="n">
        <v>11</v>
      </c>
      <c r="K1003" s="7" t="n">
        <v>0</v>
      </c>
      <c r="L1003" s="8" t="n">
        <v>0</v>
      </c>
      <c r="M1003" s="9" t="str">
        <f aca="false">IFERROR(F1003/G1003,"")</f>
        <v/>
      </c>
      <c r="N1003" s="10" t="n">
        <f aca="false">IFERROR(G1003/F1003,"")</f>
        <v>0</v>
      </c>
      <c r="O1003" s="9" t="str">
        <f aca="false">IFERROR(F1003/K1003,"")</f>
        <v/>
      </c>
      <c r="P1003" s="11" t="n">
        <f aca="false">IFERROR(J1003/I1003,"")</f>
        <v>0.00149659863945578</v>
      </c>
      <c r="Q1003" s="12" t="n">
        <f aca="false">IFERROR(F1003/J1003,"")</f>
        <v>0.411818181818182</v>
      </c>
      <c r="R1003" s="9" t="n">
        <f aca="false">IFERROR(H1003/J1003,"")</f>
        <v>0</v>
      </c>
      <c r="S1003" s="9" t="str">
        <f aca="false">IFERROR(H1003/L1003,"")</f>
        <v/>
      </c>
      <c r="T1003" s="7" t="n">
        <v>0</v>
      </c>
      <c r="U1003" s="7" t="n">
        <v>0</v>
      </c>
      <c r="V1003" s="8" t="n">
        <v>0</v>
      </c>
      <c r="W1003" s="9" t="str">
        <f aca="false">IFERROR(T1003/U1003,"")</f>
        <v/>
      </c>
      <c r="X1003" s="9" t="n">
        <f aca="false">IFERROR(T1003/F1003,"")</f>
        <v>0</v>
      </c>
      <c r="Y1003" s="7" t="n">
        <v>4.53</v>
      </c>
      <c r="Z1003" s="7" t="n">
        <v>0</v>
      </c>
      <c r="AA1003" s="8" t="n">
        <v>0</v>
      </c>
      <c r="AB1003" s="9" t="str">
        <f aca="false">IFERROR(Y1003/Z1003,"")</f>
        <v/>
      </c>
      <c r="AC1003" s="9" t="n">
        <f aca="false">IFERROR(Y1003/F1003,"")</f>
        <v>1</v>
      </c>
      <c r="AD1003" s="7" t="n">
        <v>0</v>
      </c>
      <c r="AE1003" s="7" t="n">
        <v>0</v>
      </c>
      <c r="AF1003" s="8" t="n">
        <v>0</v>
      </c>
      <c r="AG1003" s="9" t="str">
        <f aca="false">IFERROR(AD1003/AE1003,"")</f>
        <v/>
      </c>
      <c r="AH1003" s="9" t="n">
        <f aca="false">IFERROR(AD1003/F1003,"")</f>
        <v>0</v>
      </c>
      <c r="AI1003" s="7" t="n">
        <v>0</v>
      </c>
      <c r="AJ1003" s="7" t="n">
        <v>0</v>
      </c>
      <c r="AK1003" s="8" t="n">
        <v>0</v>
      </c>
      <c r="AL1003" s="9" t="str">
        <f aca="false">IFERROR(AI1003/AJ1003,"")</f>
        <v/>
      </c>
      <c r="AM1003" s="9" t="n">
        <f aca="false">IFERROR(AI1003/F1003,"")</f>
        <v>0</v>
      </c>
    </row>
    <row r="1004" customFormat="false" ht="15" hidden="false" customHeight="false" outlineLevel="0" collapsed="false">
      <c r="A1004" s="5" t="s">
        <v>50</v>
      </c>
      <c r="B1004" s="6" t="s">
        <v>51</v>
      </c>
      <c r="C1004" s="6" t="s">
        <v>46</v>
      </c>
      <c r="D1004" s="5" t="s">
        <v>315</v>
      </c>
      <c r="E1004" s="5" t="s">
        <v>297</v>
      </c>
      <c r="F1004" s="7" t="n">
        <v>1.27</v>
      </c>
      <c r="G1004" s="7" t="n">
        <v>0</v>
      </c>
      <c r="H1004" s="8" t="n">
        <v>0</v>
      </c>
      <c r="I1004" s="8" t="n">
        <v>1788</v>
      </c>
      <c r="J1004" s="8" t="n">
        <v>4</v>
      </c>
      <c r="K1004" s="7" t="n">
        <v>0</v>
      </c>
      <c r="L1004" s="8" t="n">
        <v>0</v>
      </c>
      <c r="M1004" s="9" t="str">
        <f aca="false">IFERROR(F1004/G1004,"")</f>
        <v/>
      </c>
      <c r="N1004" s="10" t="n">
        <f aca="false">IFERROR(G1004/F1004,"")</f>
        <v>0</v>
      </c>
      <c r="O1004" s="9" t="str">
        <f aca="false">IFERROR(F1004/K1004,"")</f>
        <v/>
      </c>
      <c r="P1004" s="11" t="n">
        <f aca="false">IFERROR(J1004/I1004,"")</f>
        <v>0.00223713646532438</v>
      </c>
      <c r="Q1004" s="12" t="n">
        <f aca="false">IFERROR(F1004/J1004,"")</f>
        <v>0.3175</v>
      </c>
      <c r="R1004" s="9" t="n">
        <f aca="false">IFERROR(H1004/J1004,"")</f>
        <v>0</v>
      </c>
      <c r="S1004" s="9" t="str">
        <f aca="false">IFERROR(H1004/L1004,"")</f>
        <v/>
      </c>
      <c r="T1004" s="7" t="n">
        <v>0</v>
      </c>
      <c r="U1004" s="7" t="n">
        <v>0</v>
      </c>
      <c r="V1004" s="8" t="n">
        <v>0</v>
      </c>
      <c r="W1004" s="9" t="str">
        <f aca="false">IFERROR(T1004/U1004,"")</f>
        <v/>
      </c>
      <c r="X1004" s="9" t="n">
        <f aca="false">IFERROR(T1004/F1004,"")</f>
        <v>0</v>
      </c>
      <c r="Y1004" s="7" t="n">
        <v>1.27</v>
      </c>
      <c r="Z1004" s="7" t="n">
        <v>0</v>
      </c>
      <c r="AA1004" s="8" t="n">
        <v>0</v>
      </c>
      <c r="AB1004" s="9" t="str">
        <f aca="false">IFERROR(Y1004/Z1004,"")</f>
        <v/>
      </c>
      <c r="AC1004" s="9" t="n">
        <f aca="false">IFERROR(Y1004/F1004,"")</f>
        <v>1</v>
      </c>
      <c r="AD1004" s="7" t="n">
        <v>0</v>
      </c>
      <c r="AE1004" s="7" t="n">
        <v>0</v>
      </c>
      <c r="AF1004" s="8" t="n">
        <v>0</v>
      </c>
      <c r="AG1004" s="9" t="str">
        <f aca="false">IFERROR(AD1004/AE1004,"")</f>
        <v/>
      </c>
      <c r="AH1004" s="9" t="n">
        <f aca="false">IFERROR(AD1004/F1004,"")</f>
        <v>0</v>
      </c>
      <c r="AI1004" s="7" t="n">
        <v>0</v>
      </c>
      <c r="AJ1004" s="7" t="n">
        <v>0</v>
      </c>
      <c r="AK1004" s="8" t="n">
        <v>0</v>
      </c>
      <c r="AL1004" s="9" t="str">
        <f aca="false">IFERROR(AI1004/AJ1004,"")</f>
        <v/>
      </c>
      <c r="AM1004" s="9" t="n">
        <f aca="false">IFERROR(AI1004/F1004,"")</f>
        <v>0</v>
      </c>
    </row>
    <row r="1005" customFormat="false" ht="15" hidden="false" customHeight="false" outlineLevel="0" collapsed="false">
      <c r="A1005" s="5" t="s">
        <v>50</v>
      </c>
      <c r="B1005" s="6" t="s">
        <v>51</v>
      </c>
      <c r="C1005" s="6" t="s">
        <v>46</v>
      </c>
      <c r="D1005" s="5" t="s">
        <v>315</v>
      </c>
      <c r="E1005" s="5" t="s">
        <v>250</v>
      </c>
      <c r="F1005" s="7" t="n">
        <v>1.08</v>
      </c>
      <c r="G1005" s="7" t="n">
        <v>0</v>
      </c>
      <c r="H1005" s="8" t="n">
        <v>0</v>
      </c>
      <c r="I1005" s="8" t="n">
        <v>2082</v>
      </c>
      <c r="J1005" s="8" t="n">
        <v>2</v>
      </c>
      <c r="K1005" s="7" t="n">
        <v>0</v>
      </c>
      <c r="L1005" s="8" t="n">
        <v>0</v>
      </c>
      <c r="M1005" s="9" t="str">
        <f aca="false">IFERROR(F1005/G1005,"")</f>
        <v/>
      </c>
      <c r="N1005" s="10" t="n">
        <f aca="false">IFERROR(G1005/F1005,"")</f>
        <v>0</v>
      </c>
      <c r="O1005" s="9" t="str">
        <f aca="false">IFERROR(F1005/K1005,"")</f>
        <v/>
      </c>
      <c r="P1005" s="11" t="n">
        <f aca="false">IFERROR(J1005/I1005,"")</f>
        <v>0.000960614793467819</v>
      </c>
      <c r="Q1005" s="12" t="n">
        <f aca="false">IFERROR(F1005/J1005,"")</f>
        <v>0.54</v>
      </c>
      <c r="R1005" s="9" t="n">
        <f aca="false">IFERROR(H1005/J1005,"")</f>
        <v>0</v>
      </c>
      <c r="S1005" s="9" t="str">
        <f aca="false">IFERROR(H1005/L1005,"")</f>
        <v/>
      </c>
      <c r="T1005" s="7" t="n">
        <v>0</v>
      </c>
      <c r="U1005" s="7" t="n">
        <v>0</v>
      </c>
      <c r="V1005" s="8" t="n">
        <v>0</v>
      </c>
      <c r="W1005" s="9" t="str">
        <f aca="false">IFERROR(T1005/U1005,"")</f>
        <v/>
      </c>
      <c r="X1005" s="9" t="n">
        <f aca="false">IFERROR(T1005/F1005,"")</f>
        <v>0</v>
      </c>
      <c r="Y1005" s="7" t="n">
        <v>1.08</v>
      </c>
      <c r="Z1005" s="7" t="n">
        <v>0</v>
      </c>
      <c r="AA1005" s="8" t="n">
        <v>0</v>
      </c>
      <c r="AB1005" s="9" t="str">
        <f aca="false">IFERROR(Y1005/Z1005,"")</f>
        <v/>
      </c>
      <c r="AC1005" s="9" t="n">
        <f aca="false">IFERROR(Y1005/F1005,"")</f>
        <v>1</v>
      </c>
      <c r="AD1005" s="7" t="n">
        <v>0</v>
      </c>
      <c r="AE1005" s="7" t="n">
        <v>0</v>
      </c>
      <c r="AF1005" s="8" t="n">
        <v>0</v>
      </c>
      <c r="AG1005" s="9" t="str">
        <f aca="false">IFERROR(AD1005/AE1005,"")</f>
        <v/>
      </c>
      <c r="AH1005" s="9" t="n">
        <f aca="false">IFERROR(AD1005/F1005,"")</f>
        <v>0</v>
      </c>
      <c r="AI1005" s="7" t="n">
        <v>0</v>
      </c>
      <c r="AJ1005" s="7" t="n">
        <v>0</v>
      </c>
      <c r="AK1005" s="8" t="n">
        <v>0</v>
      </c>
      <c r="AL1005" s="9" t="str">
        <f aca="false">IFERROR(AI1005/AJ1005,"")</f>
        <v/>
      </c>
      <c r="AM1005" s="9" t="n">
        <f aca="false">IFERROR(AI1005/F1005,"")</f>
        <v>0</v>
      </c>
    </row>
    <row r="1006" customFormat="false" ht="15" hidden="false" customHeight="false" outlineLevel="0" collapsed="false">
      <c r="A1006" s="5" t="s">
        <v>50</v>
      </c>
      <c r="B1006" s="6" t="s">
        <v>51</v>
      </c>
      <c r="C1006" s="6" t="s">
        <v>46</v>
      </c>
      <c r="D1006" s="5" t="s">
        <v>315</v>
      </c>
      <c r="E1006" s="5" t="s">
        <v>298</v>
      </c>
      <c r="F1006" s="7" t="n">
        <v>1.08</v>
      </c>
      <c r="G1006" s="7" t="n">
        <v>0</v>
      </c>
      <c r="H1006" s="8" t="n">
        <v>0</v>
      </c>
      <c r="I1006" s="8" t="n">
        <v>2210</v>
      </c>
      <c r="J1006" s="8" t="n">
        <v>4</v>
      </c>
      <c r="K1006" s="7" t="n">
        <v>0</v>
      </c>
      <c r="L1006" s="8" t="n">
        <v>0</v>
      </c>
      <c r="M1006" s="9" t="str">
        <f aca="false">IFERROR(F1006/G1006,"")</f>
        <v/>
      </c>
      <c r="N1006" s="10" t="n">
        <f aca="false">IFERROR(G1006/F1006,"")</f>
        <v>0</v>
      </c>
      <c r="O1006" s="9" t="str">
        <f aca="false">IFERROR(F1006/K1006,"")</f>
        <v/>
      </c>
      <c r="P1006" s="11" t="n">
        <f aca="false">IFERROR(J1006/I1006,"")</f>
        <v>0.00180995475113122</v>
      </c>
      <c r="Q1006" s="12" t="n">
        <f aca="false">IFERROR(F1006/J1006,"")</f>
        <v>0.27</v>
      </c>
      <c r="R1006" s="9" t="n">
        <f aca="false">IFERROR(H1006/J1006,"")</f>
        <v>0</v>
      </c>
      <c r="S1006" s="9" t="str">
        <f aca="false">IFERROR(H1006/L1006,"")</f>
        <v/>
      </c>
      <c r="T1006" s="7" t="n">
        <v>0</v>
      </c>
      <c r="U1006" s="7" t="n">
        <v>0</v>
      </c>
      <c r="V1006" s="8" t="n">
        <v>0</v>
      </c>
      <c r="W1006" s="9" t="str">
        <f aca="false">IFERROR(T1006/U1006,"")</f>
        <v/>
      </c>
      <c r="X1006" s="9" t="n">
        <f aca="false">IFERROR(T1006/F1006,"")</f>
        <v>0</v>
      </c>
      <c r="Y1006" s="7" t="n">
        <v>1.08</v>
      </c>
      <c r="Z1006" s="7" t="n">
        <v>0</v>
      </c>
      <c r="AA1006" s="8" t="n">
        <v>0</v>
      </c>
      <c r="AB1006" s="9" t="str">
        <f aca="false">IFERROR(Y1006/Z1006,"")</f>
        <v/>
      </c>
      <c r="AC1006" s="9" t="n">
        <f aca="false">IFERROR(Y1006/F1006,"")</f>
        <v>1</v>
      </c>
      <c r="AD1006" s="7" t="n">
        <v>0</v>
      </c>
      <c r="AE1006" s="7" t="n">
        <v>0</v>
      </c>
      <c r="AF1006" s="8" t="n">
        <v>0</v>
      </c>
      <c r="AG1006" s="9" t="str">
        <f aca="false">IFERROR(AD1006/AE1006,"")</f>
        <v/>
      </c>
      <c r="AH1006" s="9" t="n">
        <f aca="false">IFERROR(AD1006/F1006,"")</f>
        <v>0</v>
      </c>
      <c r="AI1006" s="7" t="n">
        <v>0</v>
      </c>
      <c r="AJ1006" s="7" t="n">
        <v>0</v>
      </c>
      <c r="AK1006" s="8" t="n">
        <v>0</v>
      </c>
      <c r="AL1006" s="9" t="str">
        <f aca="false">IFERROR(AI1006/AJ1006,"")</f>
        <v/>
      </c>
      <c r="AM1006" s="9" t="n">
        <f aca="false">IFERROR(AI1006/F1006,"")</f>
        <v>0</v>
      </c>
    </row>
    <row r="1007" customFormat="false" ht="15" hidden="false" customHeight="false" outlineLevel="0" collapsed="false">
      <c r="A1007" s="5" t="s">
        <v>50</v>
      </c>
      <c r="B1007" s="6" t="s">
        <v>51</v>
      </c>
      <c r="C1007" s="6" t="s">
        <v>46</v>
      </c>
      <c r="D1007" s="5" t="s">
        <v>315</v>
      </c>
      <c r="E1007" s="5" t="s">
        <v>251</v>
      </c>
      <c r="F1007" s="7" t="n">
        <v>0.9</v>
      </c>
      <c r="G1007" s="7" t="n">
        <v>0</v>
      </c>
      <c r="H1007" s="8" t="n">
        <v>0</v>
      </c>
      <c r="I1007" s="8" t="n">
        <v>1888</v>
      </c>
      <c r="J1007" s="8" t="n">
        <v>2</v>
      </c>
      <c r="K1007" s="7" t="n">
        <v>0</v>
      </c>
      <c r="L1007" s="8" t="n">
        <v>0</v>
      </c>
      <c r="M1007" s="9" t="str">
        <f aca="false">IFERROR(F1007/G1007,"")</f>
        <v/>
      </c>
      <c r="N1007" s="10" t="n">
        <f aca="false">IFERROR(G1007/F1007,"")</f>
        <v>0</v>
      </c>
      <c r="O1007" s="9" t="str">
        <f aca="false">IFERROR(F1007/K1007,"")</f>
        <v/>
      </c>
      <c r="P1007" s="11" t="n">
        <f aca="false">IFERROR(J1007/I1007,"")</f>
        <v>0.00105932203389831</v>
      </c>
      <c r="Q1007" s="12" t="n">
        <f aca="false">IFERROR(F1007/J1007,"")</f>
        <v>0.45</v>
      </c>
      <c r="R1007" s="9" t="n">
        <f aca="false">IFERROR(H1007/J1007,"")</f>
        <v>0</v>
      </c>
      <c r="S1007" s="9" t="str">
        <f aca="false">IFERROR(H1007/L1007,"")</f>
        <v/>
      </c>
      <c r="T1007" s="7" t="n">
        <v>0</v>
      </c>
      <c r="U1007" s="7" t="n">
        <v>0</v>
      </c>
      <c r="V1007" s="8" t="n">
        <v>0</v>
      </c>
      <c r="W1007" s="9" t="str">
        <f aca="false">IFERROR(T1007/U1007,"")</f>
        <v/>
      </c>
      <c r="X1007" s="9" t="n">
        <f aca="false">IFERROR(T1007/F1007,"")</f>
        <v>0</v>
      </c>
      <c r="Y1007" s="7" t="n">
        <v>0.9</v>
      </c>
      <c r="Z1007" s="7" t="n">
        <v>0</v>
      </c>
      <c r="AA1007" s="8" t="n">
        <v>0</v>
      </c>
      <c r="AB1007" s="9" t="str">
        <f aca="false">IFERROR(Y1007/Z1007,"")</f>
        <v/>
      </c>
      <c r="AC1007" s="9" t="n">
        <f aca="false">IFERROR(Y1007/F1007,"")</f>
        <v>1</v>
      </c>
      <c r="AD1007" s="7" t="n">
        <v>0</v>
      </c>
      <c r="AE1007" s="7" t="n">
        <v>0</v>
      </c>
      <c r="AF1007" s="8" t="n">
        <v>0</v>
      </c>
      <c r="AG1007" s="9" t="str">
        <f aca="false">IFERROR(AD1007/AE1007,"")</f>
        <v/>
      </c>
      <c r="AH1007" s="9" t="n">
        <f aca="false">IFERROR(AD1007/F1007,"")</f>
        <v>0</v>
      </c>
      <c r="AI1007" s="7" t="n">
        <v>0</v>
      </c>
      <c r="AJ1007" s="7" t="n">
        <v>0</v>
      </c>
      <c r="AK1007" s="8" t="n">
        <v>0</v>
      </c>
      <c r="AL1007" s="9" t="str">
        <f aca="false">IFERROR(AI1007/AJ1007,"")</f>
        <v/>
      </c>
      <c r="AM1007" s="9" t="n">
        <f aca="false">IFERROR(AI1007/F1007,"")</f>
        <v>0</v>
      </c>
    </row>
    <row r="1008" customFormat="false" ht="15" hidden="false" customHeight="false" outlineLevel="0" collapsed="false">
      <c r="A1008" s="5" t="s">
        <v>50</v>
      </c>
      <c r="B1008" s="6" t="s">
        <v>51</v>
      </c>
      <c r="C1008" s="6" t="s">
        <v>46</v>
      </c>
      <c r="D1008" s="5" t="s">
        <v>315</v>
      </c>
      <c r="E1008" s="5" t="s">
        <v>252</v>
      </c>
      <c r="F1008" s="7" t="n">
        <v>1</v>
      </c>
      <c r="G1008" s="7" t="n">
        <v>0</v>
      </c>
      <c r="H1008" s="8" t="n">
        <v>0</v>
      </c>
      <c r="I1008" s="8" t="n">
        <v>1646</v>
      </c>
      <c r="J1008" s="8" t="n">
        <v>3</v>
      </c>
      <c r="K1008" s="7" t="n">
        <v>0</v>
      </c>
      <c r="L1008" s="8" t="n">
        <v>0</v>
      </c>
      <c r="M1008" s="9" t="str">
        <f aca="false">IFERROR(F1008/G1008,"")</f>
        <v/>
      </c>
      <c r="N1008" s="10" t="n">
        <f aca="false">IFERROR(G1008/F1008,"")</f>
        <v>0</v>
      </c>
      <c r="O1008" s="9" t="str">
        <f aca="false">IFERROR(F1008/K1008,"")</f>
        <v/>
      </c>
      <c r="P1008" s="11" t="n">
        <f aca="false">IFERROR(J1008/I1008,"")</f>
        <v>0.00182260024301337</v>
      </c>
      <c r="Q1008" s="12" t="n">
        <f aca="false">IFERROR(F1008/J1008,"")</f>
        <v>0.333333333333333</v>
      </c>
      <c r="R1008" s="9" t="n">
        <f aca="false">IFERROR(H1008/J1008,"")</f>
        <v>0</v>
      </c>
      <c r="S1008" s="9" t="str">
        <f aca="false">IFERROR(H1008/L1008,"")</f>
        <v/>
      </c>
      <c r="T1008" s="7" t="n">
        <v>0</v>
      </c>
      <c r="U1008" s="7" t="n">
        <v>0</v>
      </c>
      <c r="V1008" s="8" t="n">
        <v>0</v>
      </c>
      <c r="W1008" s="9" t="str">
        <f aca="false">IFERROR(T1008/U1008,"")</f>
        <v/>
      </c>
      <c r="X1008" s="9" t="n">
        <f aca="false">IFERROR(T1008/F1008,"")</f>
        <v>0</v>
      </c>
      <c r="Y1008" s="7" t="n">
        <v>1</v>
      </c>
      <c r="Z1008" s="7" t="n">
        <v>0</v>
      </c>
      <c r="AA1008" s="8" t="n">
        <v>0</v>
      </c>
      <c r="AB1008" s="9" t="str">
        <f aca="false">IFERROR(Y1008/Z1008,"")</f>
        <v/>
      </c>
      <c r="AC1008" s="9" t="n">
        <f aca="false">IFERROR(Y1008/F1008,"")</f>
        <v>1</v>
      </c>
      <c r="AD1008" s="7" t="n">
        <v>0</v>
      </c>
      <c r="AE1008" s="7" t="n">
        <v>0</v>
      </c>
      <c r="AF1008" s="8" t="n">
        <v>0</v>
      </c>
      <c r="AG1008" s="9" t="str">
        <f aca="false">IFERROR(AD1008/AE1008,"")</f>
        <v/>
      </c>
      <c r="AH1008" s="9" t="n">
        <f aca="false">IFERROR(AD1008/F1008,"")</f>
        <v>0</v>
      </c>
      <c r="AI1008" s="7" t="n">
        <v>0</v>
      </c>
      <c r="AJ1008" s="7" t="n">
        <v>0</v>
      </c>
      <c r="AK1008" s="8" t="n">
        <v>0</v>
      </c>
      <c r="AL1008" s="9" t="str">
        <f aca="false">IFERROR(AI1008/AJ1008,"")</f>
        <v/>
      </c>
      <c r="AM1008" s="9" t="n">
        <f aca="false">IFERROR(AI1008/F1008,"")</f>
        <v>0</v>
      </c>
    </row>
    <row r="1009" customFormat="false" ht="15" hidden="false" customHeight="false" outlineLevel="0" collapsed="false">
      <c r="A1009" s="5" t="s">
        <v>50</v>
      </c>
      <c r="B1009" s="6" t="s">
        <v>51</v>
      </c>
      <c r="C1009" s="6" t="s">
        <v>46</v>
      </c>
      <c r="D1009" s="5" t="s">
        <v>315</v>
      </c>
      <c r="E1009" s="5" t="s">
        <v>254</v>
      </c>
      <c r="F1009" s="7" t="n">
        <v>0.8</v>
      </c>
      <c r="G1009" s="7" t="n">
        <v>0</v>
      </c>
      <c r="H1009" s="8" t="n">
        <v>0</v>
      </c>
      <c r="I1009" s="8" t="n">
        <v>1741</v>
      </c>
      <c r="J1009" s="8" t="n">
        <v>2</v>
      </c>
      <c r="K1009" s="7" t="n">
        <v>0</v>
      </c>
      <c r="L1009" s="8" t="n">
        <v>0</v>
      </c>
      <c r="M1009" s="9" t="str">
        <f aca="false">IFERROR(F1009/G1009,"")</f>
        <v/>
      </c>
      <c r="N1009" s="10" t="n">
        <f aca="false">IFERROR(G1009/F1009,"")</f>
        <v>0</v>
      </c>
      <c r="O1009" s="9" t="str">
        <f aca="false">IFERROR(F1009/K1009,"")</f>
        <v/>
      </c>
      <c r="P1009" s="11" t="n">
        <f aca="false">IFERROR(J1009/I1009,"")</f>
        <v>0.00114876507754164</v>
      </c>
      <c r="Q1009" s="12" t="n">
        <f aca="false">IFERROR(F1009/J1009,"")</f>
        <v>0.4</v>
      </c>
      <c r="R1009" s="9" t="n">
        <f aca="false">IFERROR(H1009/J1009,"")</f>
        <v>0</v>
      </c>
      <c r="S1009" s="9" t="str">
        <f aca="false">IFERROR(H1009/L1009,"")</f>
        <v/>
      </c>
      <c r="T1009" s="7" t="n">
        <v>0</v>
      </c>
      <c r="U1009" s="7" t="n">
        <v>0</v>
      </c>
      <c r="V1009" s="8" t="n">
        <v>0</v>
      </c>
      <c r="W1009" s="9" t="str">
        <f aca="false">IFERROR(T1009/U1009,"")</f>
        <v/>
      </c>
      <c r="X1009" s="9" t="n">
        <f aca="false">IFERROR(T1009/F1009,"")</f>
        <v>0</v>
      </c>
      <c r="Y1009" s="7" t="n">
        <v>0.8</v>
      </c>
      <c r="Z1009" s="7" t="n">
        <v>0</v>
      </c>
      <c r="AA1009" s="8" t="n">
        <v>0</v>
      </c>
      <c r="AB1009" s="9" t="str">
        <f aca="false">IFERROR(Y1009/Z1009,"")</f>
        <v/>
      </c>
      <c r="AC1009" s="9" t="n">
        <f aca="false">IFERROR(Y1009/F1009,"")</f>
        <v>1</v>
      </c>
      <c r="AD1009" s="7" t="n">
        <v>0</v>
      </c>
      <c r="AE1009" s="7" t="n">
        <v>0</v>
      </c>
      <c r="AF1009" s="8" t="n">
        <v>0</v>
      </c>
      <c r="AG1009" s="9" t="str">
        <f aca="false">IFERROR(AD1009/AE1009,"")</f>
        <v/>
      </c>
      <c r="AH1009" s="9" t="n">
        <f aca="false">IFERROR(AD1009/F1009,"")</f>
        <v>0</v>
      </c>
      <c r="AI1009" s="7" t="n">
        <v>0</v>
      </c>
      <c r="AJ1009" s="7" t="n">
        <v>0</v>
      </c>
      <c r="AK1009" s="8" t="n">
        <v>0</v>
      </c>
      <c r="AL1009" s="9" t="str">
        <f aca="false">IFERROR(AI1009/AJ1009,"")</f>
        <v/>
      </c>
      <c r="AM1009" s="9" t="n">
        <f aca="false">IFERROR(AI1009/F1009,"")</f>
        <v>0</v>
      </c>
    </row>
    <row r="1010" customFormat="false" ht="15" hidden="false" customHeight="false" outlineLevel="0" collapsed="false">
      <c r="A1010" s="5" t="s">
        <v>50</v>
      </c>
      <c r="B1010" s="6" t="s">
        <v>51</v>
      </c>
      <c r="C1010" s="6" t="s">
        <v>46</v>
      </c>
      <c r="D1010" s="5" t="s">
        <v>315</v>
      </c>
      <c r="E1010" s="5" t="s">
        <v>255</v>
      </c>
      <c r="F1010" s="7" t="n">
        <v>1.69</v>
      </c>
      <c r="G1010" s="7" t="n">
        <v>0</v>
      </c>
      <c r="H1010" s="8" t="n">
        <v>0</v>
      </c>
      <c r="I1010" s="8" t="n">
        <v>5181</v>
      </c>
      <c r="J1010" s="8" t="n">
        <v>4</v>
      </c>
      <c r="K1010" s="7" t="n">
        <v>0</v>
      </c>
      <c r="L1010" s="8" t="n">
        <v>0</v>
      </c>
      <c r="M1010" s="9" t="str">
        <f aca="false">IFERROR(F1010/G1010,"")</f>
        <v/>
      </c>
      <c r="N1010" s="10" t="n">
        <f aca="false">IFERROR(G1010/F1010,"")</f>
        <v>0</v>
      </c>
      <c r="O1010" s="9" t="str">
        <f aca="false">IFERROR(F1010/K1010,"")</f>
        <v/>
      </c>
      <c r="P1010" s="11" t="n">
        <f aca="false">IFERROR(J1010/I1010,"")</f>
        <v>0.00077205172746574</v>
      </c>
      <c r="Q1010" s="12" t="n">
        <f aca="false">IFERROR(F1010/J1010,"")</f>
        <v>0.4225</v>
      </c>
      <c r="R1010" s="9" t="n">
        <f aca="false">IFERROR(H1010/J1010,"")</f>
        <v>0</v>
      </c>
      <c r="S1010" s="9" t="str">
        <f aca="false">IFERROR(H1010/L1010,"")</f>
        <v/>
      </c>
      <c r="T1010" s="7" t="n">
        <v>0</v>
      </c>
      <c r="U1010" s="7" t="n">
        <v>0</v>
      </c>
      <c r="V1010" s="8" t="n">
        <v>0</v>
      </c>
      <c r="W1010" s="9" t="str">
        <f aca="false">IFERROR(T1010/U1010,"")</f>
        <v/>
      </c>
      <c r="X1010" s="9" t="n">
        <f aca="false">IFERROR(T1010/F1010,"")</f>
        <v>0</v>
      </c>
      <c r="Y1010" s="7" t="n">
        <v>1.69</v>
      </c>
      <c r="Z1010" s="7" t="n">
        <v>0</v>
      </c>
      <c r="AA1010" s="8" t="n">
        <v>0</v>
      </c>
      <c r="AB1010" s="9" t="str">
        <f aca="false">IFERROR(Y1010/Z1010,"")</f>
        <v/>
      </c>
      <c r="AC1010" s="9" t="n">
        <f aca="false">IFERROR(Y1010/F1010,"")</f>
        <v>1</v>
      </c>
      <c r="AD1010" s="7" t="n">
        <v>0</v>
      </c>
      <c r="AE1010" s="7" t="n">
        <v>0</v>
      </c>
      <c r="AF1010" s="8" t="n">
        <v>0</v>
      </c>
      <c r="AG1010" s="9" t="str">
        <f aca="false">IFERROR(AD1010/AE1010,"")</f>
        <v/>
      </c>
      <c r="AH1010" s="9" t="n">
        <f aca="false">IFERROR(AD1010/F1010,"")</f>
        <v>0</v>
      </c>
      <c r="AI1010" s="7" t="n">
        <v>0</v>
      </c>
      <c r="AJ1010" s="7" t="n">
        <v>0</v>
      </c>
      <c r="AK1010" s="8" t="n">
        <v>0</v>
      </c>
      <c r="AL1010" s="9" t="str">
        <f aca="false">IFERROR(AI1010/AJ1010,"")</f>
        <v/>
      </c>
      <c r="AM1010" s="9" t="n">
        <f aca="false">IFERROR(AI1010/F1010,"")</f>
        <v>0</v>
      </c>
    </row>
    <row r="1011" customFormat="false" ht="15" hidden="false" customHeight="false" outlineLevel="0" collapsed="false">
      <c r="A1011" s="5" t="s">
        <v>50</v>
      </c>
      <c r="B1011" s="6" t="s">
        <v>51</v>
      </c>
      <c r="C1011" s="6" t="s">
        <v>46</v>
      </c>
      <c r="D1011" s="5" t="s">
        <v>315</v>
      </c>
      <c r="E1011" s="5" t="s">
        <v>256</v>
      </c>
      <c r="F1011" s="7" t="n">
        <v>0.66</v>
      </c>
      <c r="G1011" s="7" t="n">
        <v>0</v>
      </c>
      <c r="H1011" s="8" t="n">
        <v>0</v>
      </c>
      <c r="I1011" s="8" t="n">
        <v>2157</v>
      </c>
      <c r="J1011" s="8" t="n">
        <v>0</v>
      </c>
      <c r="K1011" s="7" t="n">
        <v>0</v>
      </c>
      <c r="L1011" s="8" t="n">
        <v>0</v>
      </c>
      <c r="M1011" s="9" t="str">
        <f aca="false">IFERROR(F1011/G1011,"")</f>
        <v/>
      </c>
      <c r="N1011" s="10" t="n">
        <f aca="false">IFERROR(G1011/F1011,"")</f>
        <v>0</v>
      </c>
      <c r="O1011" s="9" t="str">
        <f aca="false">IFERROR(F1011/K1011,"")</f>
        <v/>
      </c>
      <c r="P1011" s="11" t="n">
        <f aca="false">IFERROR(J1011/I1011,"")</f>
        <v>0</v>
      </c>
      <c r="Q1011" s="12" t="str">
        <f aca="false">IFERROR(F1011/J1011,"")</f>
        <v/>
      </c>
      <c r="R1011" s="9" t="str">
        <f aca="false">IFERROR(H1011/J1011,"")</f>
        <v/>
      </c>
      <c r="S1011" s="9" t="str">
        <f aca="false">IFERROR(H1011/L1011,"")</f>
        <v/>
      </c>
      <c r="T1011" s="7" t="n">
        <v>0</v>
      </c>
      <c r="U1011" s="7" t="n">
        <v>0</v>
      </c>
      <c r="V1011" s="8" t="n">
        <v>0</v>
      </c>
      <c r="W1011" s="9" t="str">
        <f aca="false">IFERROR(T1011/U1011,"")</f>
        <v/>
      </c>
      <c r="X1011" s="9" t="n">
        <f aca="false">IFERROR(T1011/F1011,"")</f>
        <v>0</v>
      </c>
      <c r="Y1011" s="7" t="n">
        <v>0.66</v>
      </c>
      <c r="Z1011" s="7" t="n">
        <v>0</v>
      </c>
      <c r="AA1011" s="8" t="n">
        <v>0</v>
      </c>
      <c r="AB1011" s="9" t="str">
        <f aca="false">IFERROR(Y1011/Z1011,"")</f>
        <v/>
      </c>
      <c r="AC1011" s="9" t="n">
        <f aca="false">IFERROR(Y1011/F1011,"")</f>
        <v>1</v>
      </c>
      <c r="AD1011" s="7" t="n">
        <v>0</v>
      </c>
      <c r="AE1011" s="7" t="n">
        <v>0</v>
      </c>
      <c r="AF1011" s="8" t="n">
        <v>0</v>
      </c>
      <c r="AG1011" s="9" t="str">
        <f aca="false">IFERROR(AD1011/AE1011,"")</f>
        <v/>
      </c>
      <c r="AH1011" s="9" t="n">
        <f aca="false">IFERROR(AD1011/F1011,"")</f>
        <v>0</v>
      </c>
      <c r="AI1011" s="7" t="n">
        <v>0</v>
      </c>
      <c r="AJ1011" s="7" t="n">
        <v>0</v>
      </c>
      <c r="AK1011" s="8" t="n">
        <v>0</v>
      </c>
      <c r="AL1011" s="9" t="str">
        <f aca="false">IFERROR(AI1011/AJ1011,"")</f>
        <v/>
      </c>
      <c r="AM1011" s="9" t="n">
        <f aca="false">IFERROR(AI1011/F1011,"")</f>
        <v>0</v>
      </c>
    </row>
    <row r="1012" customFormat="false" ht="15" hidden="false" customHeight="false" outlineLevel="0" collapsed="false">
      <c r="A1012" s="5" t="s">
        <v>50</v>
      </c>
      <c r="B1012" s="6" t="s">
        <v>51</v>
      </c>
      <c r="C1012" s="6" t="s">
        <v>46</v>
      </c>
      <c r="D1012" s="5" t="s">
        <v>315</v>
      </c>
      <c r="E1012" s="5" t="s">
        <v>257</v>
      </c>
      <c r="F1012" s="7" t="n">
        <v>0.01</v>
      </c>
      <c r="G1012" s="7" t="n">
        <v>84.39</v>
      </c>
      <c r="H1012" s="8" t="n">
        <v>1</v>
      </c>
      <c r="I1012" s="8" t="n">
        <v>5249</v>
      </c>
      <c r="J1012" s="8" t="n">
        <v>7</v>
      </c>
      <c r="K1012" s="7" t="n">
        <v>0</v>
      </c>
      <c r="L1012" s="8" t="n">
        <v>0</v>
      </c>
      <c r="M1012" s="9" t="n">
        <f aca="false">IFERROR(F1012/G1012,"")</f>
        <v>0.000118497452304775</v>
      </c>
      <c r="N1012" s="10" t="n">
        <f aca="false">IFERROR(G1012/F1012,"")</f>
        <v>8439</v>
      </c>
      <c r="O1012" s="9" t="str">
        <f aca="false">IFERROR(F1012/K1012,"")</f>
        <v/>
      </c>
      <c r="P1012" s="11" t="n">
        <f aca="false">IFERROR(J1012/I1012,"")</f>
        <v>0.00133358734997142</v>
      </c>
      <c r="Q1012" s="12" t="n">
        <f aca="false">IFERROR(F1012/J1012,"")</f>
        <v>0.00142857142857143</v>
      </c>
      <c r="R1012" s="9" t="n">
        <f aca="false">IFERROR(H1012/J1012,"")</f>
        <v>0.142857142857143</v>
      </c>
      <c r="S1012" s="9" t="str">
        <f aca="false">IFERROR(H1012/L1012,"")</f>
        <v/>
      </c>
      <c r="T1012" s="7" t="n">
        <v>0</v>
      </c>
      <c r="U1012" s="7" t="n">
        <v>0</v>
      </c>
      <c r="V1012" s="8" t="n">
        <v>0</v>
      </c>
      <c r="W1012" s="9" t="str">
        <f aca="false">IFERROR(T1012/U1012,"")</f>
        <v/>
      </c>
      <c r="X1012" s="9" t="n">
        <f aca="false">IFERROR(T1012/F1012,"")</f>
        <v>0</v>
      </c>
      <c r="Y1012" s="7" t="n">
        <v>0</v>
      </c>
      <c r="Z1012" s="7" t="n">
        <v>84.39</v>
      </c>
      <c r="AA1012" s="8" t="n">
        <v>1</v>
      </c>
      <c r="AB1012" s="9" t="n">
        <f aca="false">IFERROR(Y1012/Z1012,"")</f>
        <v>0</v>
      </c>
      <c r="AC1012" s="9" t="n">
        <f aca="false">IFERROR(Y1012/F1012,"")</f>
        <v>0</v>
      </c>
      <c r="AD1012" s="7" t="n">
        <v>0</v>
      </c>
      <c r="AE1012" s="7" t="n">
        <v>0</v>
      </c>
      <c r="AF1012" s="8" t="n">
        <v>0</v>
      </c>
      <c r="AG1012" s="9" t="str">
        <f aca="false">IFERROR(AD1012/AE1012,"")</f>
        <v/>
      </c>
      <c r="AH1012" s="9" t="n">
        <f aca="false">IFERROR(AD1012/F1012,"")</f>
        <v>0</v>
      </c>
      <c r="AI1012" s="7" t="n">
        <v>0</v>
      </c>
      <c r="AJ1012" s="7" t="n">
        <v>0</v>
      </c>
      <c r="AK1012" s="8" t="n">
        <v>0</v>
      </c>
      <c r="AL1012" s="9" t="str">
        <f aca="false">IFERROR(AI1012/AJ1012,"")</f>
        <v/>
      </c>
      <c r="AM1012" s="9" t="n">
        <f aca="false">IFERROR(AI1012/F1012,"")</f>
        <v>0</v>
      </c>
    </row>
    <row r="1013" customFormat="false" ht="15" hidden="false" customHeight="false" outlineLevel="0" collapsed="false">
      <c r="A1013" s="5" t="s">
        <v>50</v>
      </c>
      <c r="B1013" s="6" t="s">
        <v>51</v>
      </c>
      <c r="C1013" s="6" t="s">
        <v>46</v>
      </c>
      <c r="D1013" s="5" t="s">
        <v>315</v>
      </c>
      <c r="E1013" s="5" t="s">
        <v>299</v>
      </c>
      <c r="F1013" s="7" t="n">
        <v>0.66</v>
      </c>
      <c r="G1013" s="7" t="n">
        <v>0</v>
      </c>
      <c r="H1013" s="8" t="n">
        <v>0</v>
      </c>
      <c r="I1013" s="8" t="n">
        <v>1962</v>
      </c>
      <c r="J1013" s="8" t="n">
        <v>2</v>
      </c>
      <c r="K1013" s="7" t="n">
        <v>0</v>
      </c>
      <c r="L1013" s="8" t="n">
        <v>0</v>
      </c>
      <c r="M1013" s="9" t="str">
        <f aca="false">IFERROR(F1013/G1013,"")</f>
        <v/>
      </c>
      <c r="N1013" s="10" t="n">
        <f aca="false">IFERROR(G1013/F1013,"")</f>
        <v>0</v>
      </c>
      <c r="O1013" s="9" t="str">
        <f aca="false">IFERROR(F1013/K1013,"")</f>
        <v/>
      </c>
      <c r="P1013" s="11" t="n">
        <f aca="false">IFERROR(J1013/I1013,"")</f>
        <v>0.00101936799184506</v>
      </c>
      <c r="Q1013" s="12" t="n">
        <f aca="false">IFERROR(F1013/J1013,"")</f>
        <v>0.33</v>
      </c>
      <c r="R1013" s="9" t="n">
        <f aca="false">IFERROR(H1013/J1013,"")</f>
        <v>0</v>
      </c>
      <c r="S1013" s="9" t="str">
        <f aca="false">IFERROR(H1013/L1013,"")</f>
        <v/>
      </c>
      <c r="T1013" s="7" t="n">
        <v>0</v>
      </c>
      <c r="U1013" s="7" t="n">
        <v>0</v>
      </c>
      <c r="V1013" s="8" t="n">
        <v>0</v>
      </c>
      <c r="W1013" s="9" t="str">
        <f aca="false">IFERROR(T1013/U1013,"")</f>
        <v/>
      </c>
      <c r="X1013" s="9" t="n">
        <f aca="false">IFERROR(T1013/F1013,"")</f>
        <v>0</v>
      </c>
      <c r="Y1013" s="7" t="n">
        <v>0.66</v>
      </c>
      <c r="Z1013" s="7" t="n">
        <v>0</v>
      </c>
      <c r="AA1013" s="8" t="n">
        <v>0</v>
      </c>
      <c r="AB1013" s="9" t="str">
        <f aca="false">IFERROR(Y1013/Z1013,"")</f>
        <v/>
      </c>
      <c r="AC1013" s="9" t="n">
        <f aca="false">IFERROR(Y1013/F1013,"")</f>
        <v>1</v>
      </c>
      <c r="AD1013" s="7" t="n">
        <v>0</v>
      </c>
      <c r="AE1013" s="7" t="n">
        <v>0</v>
      </c>
      <c r="AF1013" s="8" t="n">
        <v>0</v>
      </c>
      <c r="AG1013" s="9" t="str">
        <f aca="false">IFERROR(AD1013/AE1013,"")</f>
        <v/>
      </c>
      <c r="AH1013" s="9" t="n">
        <f aca="false">IFERROR(AD1013/F1013,"")</f>
        <v>0</v>
      </c>
      <c r="AI1013" s="7" t="n">
        <v>0</v>
      </c>
      <c r="AJ1013" s="7" t="n">
        <v>0</v>
      </c>
      <c r="AK1013" s="8" t="n">
        <v>0</v>
      </c>
      <c r="AL1013" s="9" t="str">
        <f aca="false">IFERROR(AI1013/AJ1013,"")</f>
        <v/>
      </c>
      <c r="AM1013" s="9" t="n">
        <f aca="false">IFERROR(AI1013/F1013,"")</f>
        <v>0</v>
      </c>
    </row>
    <row r="1014" customFormat="false" ht="15" hidden="false" customHeight="false" outlineLevel="0" collapsed="false">
      <c r="A1014" s="5" t="s">
        <v>50</v>
      </c>
      <c r="B1014" s="6" t="s">
        <v>51</v>
      </c>
      <c r="C1014" s="6" t="s">
        <v>46</v>
      </c>
      <c r="D1014" s="5" t="s">
        <v>315</v>
      </c>
      <c r="E1014" s="5" t="s">
        <v>258</v>
      </c>
      <c r="F1014" s="7" t="n">
        <v>0</v>
      </c>
      <c r="G1014" s="7" t="n">
        <v>0</v>
      </c>
      <c r="H1014" s="8" t="n">
        <v>0</v>
      </c>
      <c r="I1014" s="8" t="n">
        <v>154</v>
      </c>
      <c r="J1014" s="8" t="n">
        <v>0</v>
      </c>
      <c r="K1014" s="7" t="n">
        <v>0</v>
      </c>
      <c r="L1014" s="8" t="n">
        <v>0</v>
      </c>
      <c r="M1014" s="9" t="str">
        <f aca="false">IFERROR(F1014/G1014,"")</f>
        <v/>
      </c>
      <c r="N1014" s="10" t="str">
        <f aca="false">IFERROR(G1014/F1014,"")</f>
        <v/>
      </c>
      <c r="O1014" s="9" t="str">
        <f aca="false">IFERROR(F1014/K1014,"")</f>
        <v/>
      </c>
      <c r="P1014" s="11" t="n">
        <f aca="false">IFERROR(J1014/I1014,"")</f>
        <v>0</v>
      </c>
      <c r="Q1014" s="12" t="str">
        <f aca="false">IFERROR(F1014/J1014,"")</f>
        <v/>
      </c>
      <c r="R1014" s="9" t="str">
        <f aca="false">IFERROR(H1014/J1014,"")</f>
        <v/>
      </c>
      <c r="S1014" s="9" t="str">
        <f aca="false">IFERROR(H1014/L1014,"")</f>
        <v/>
      </c>
      <c r="T1014" s="7" t="n">
        <v>0</v>
      </c>
      <c r="U1014" s="7" t="n">
        <v>0</v>
      </c>
      <c r="V1014" s="8" t="n">
        <v>0</v>
      </c>
      <c r="W1014" s="9" t="str">
        <f aca="false">IFERROR(T1014/U1014,"")</f>
        <v/>
      </c>
      <c r="X1014" s="9" t="str">
        <f aca="false">IFERROR(T1014/F1014,"")</f>
        <v/>
      </c>
      <c r="Y1014" s="7" t="n">
        <v>0</v>
      </c>
      <c r="Z1014" s="7" t="n">
        <v>0</v>
      </c>
      <c r="AA1014" s="8" t="n">
        <v>0</v>
      </c>
      <c r="AB1014" s="9" t="str">
        <f aca="false">IFERROR(Y1014/Z1014,"")</f>
        <v/>
      </c>
      <c r="AC1014" s="9" t="str">
        <f aca="false">IFERROR(Y1014/F1014,"")</f>
        <v/>
      </c>
      <c r="AD1014" s="7" t="n">
        <v>0</v>
      </c>
      <c r="AE1014" s="7" t="n">
        <v>0</v>
      </c>
      <c r="AF1014" s="8" t="n">
        <v>0</v>
      </c>
      <c r="AG1014" s="9" t="str">
        <f aca="false">IFERROR(AD1014/AE1014,"")</f>
        <v/>
      </c>
      <c r="AH1014" s="9" t="str">
        <f aca="false">IFERROR(AD1014/F1014,"")</f>
        <v/>
      </c>
      <c r="AI1014" s="7" t="n">
        <v>0</v>
      </c>
      <c r="AJ1014" s="7" t="n">
        <v>0</v>
      </c>
      <c r="AK1014" s="8" t="n">
        <v>0</v>
      </c>
      <c r="AL1014" s="9" t="str">
        <f aca="false">IFERROR(AI1014/AJ1014,"")</f>
        <v/>
      </c>
      <c r="AM1014" s="9" t="str">
        <f aca="false">IFERROR(AI1014/F1014,"")</f>
        <v/>
      </c>
    </row>
    <row r="1015" customFormat="false" ht="15" hidden="false" customHeight="false" outlineLevel="0" collapsed="false">
      <c r="A1015" s="5" t="s">
        <v>50</v>
      </c>
      <c r="B1015" s="6" t="s">
        <v>51</v>
      </c>
      <c r="C1015" s="6" t="s">
        <v>46</v>
      </c>
      <c r="D1015" s="5" t="s">
        <v>315</v>
      </c>
      <c r="E1015" s="5" t="s">
        <v>259</v>
      </c>
      <c r="F1015" s="7" t="n">
        <v>1.28</v>
      </c>
      <c r="G1015" s="7" t="n">
        <v>0</v>
      </c>
      <c r="H1015" s="8" t="n">
        <v>0</v>
      </c>
      <c r="I1015" s="8" t="n">
        <v>2495</v>
      </c>
      <c r="J1015" s="8" t="n">
        <v>3</v>
      </c>
      <c r="K1015" s="7" t="n">
        <v>0</v>
      </c>
      <c r="L1015" s="8" t="n">
        <v>0</v>
      </c>
      <c r="M1015" s="9" t="str">
        <f aca="false">IFERROR(F1015/G1015,"")</f>
        <v/>
      </c>
      <c r="N1015" s="10" t="n">
        <f aca="false">IFERROR(G1015/F1015,"")</f>
        <v>0</v>
      </c>
      <c r="O1015" s="9" t="str">
        <f aca="false">IFERROR(F1015/K1015,"")</f>
        <v/>
      </c>
      <c r="P1015" s="11" t="n">
        <f aca="false">IFERROR(J1015/I1015,"")</f>
        <v>0.00120240480961924</v>
      </c>
      <c r="Q1015" s="12" t="n">
        <f aca="false">IFERROR(F1015/J1015,"")</f>
        <v>0.426666666666667</v>
      </c>
      <c r="R1015" s="9" t="n">
        <f aca="false">IFERROR(H1015/J1015,"")</f>
        <v>0</v>
      </c>
      <c r="S1015" s="9" t="str">
        <f aca="false">IFERROR(H1015/L1015,"")</f>
        <v/>
      </c>
      <c r="T1015" s="7" t="n">
        <v>0.42</v>
      </c>
      <c r="U1015" s="7" t="n">
        <v>0</v>
      </c>
      <c r="V1015" s="8" t="n">
        <v>0</v>
      </c>
      <c r="W1015" s="9" t="str">
        <f aca="false">IFERROR(T1015/U1015,"")</f>
        <v/>
      </c>
      <c r="X1015" s="9" t="n">
        <f aca="false">IFERROR(T1015/F1015,"")</f>
        <v>0.328125</v>
      </c>
      <c r="Y1015" s="7" t="n">
        <v>0.86</v>
      </c>
      <c r="Z1015" s="7" t="n">
        <v>0</v>
      </c>
      <c r="AA1015" s="8" t="n">
        <v>0</v>
      </c>
      <c r="AB1015" s="9" t="str">
        <f aca="false">IFERROR(Y1015/Z1015,"")</f>
        <v/>
      </c>
      <c r="AC1015" s="9" t="n">
        <f aca="false">IFERROR(Y1015/F1015,"")</f>
        <v>0.671875</v>
      </c>
      <c r="AD1015" s="7" t="n">
        <v>0</v>
      </c>
      <c r="AE1015" s="7" t="n">
        <v>0</v>
      </c>
      <c r="AF1015" s="8" t="n">
        <v>0</v>
      </c>
      <c r="AG1015" s="9" t="str">
        <f aca="false">IFERROR(AD1015/AE1015,"")</f>
        <v/>
      </c>
      <c r="AH1015" s="9" t="n">
        <f aca="false">IFERROR(AD1015/F1015,"")</f>
        <v>0</v>
      </c>
      <c r="AI1015" s="7" t="n">
        <v>0</v>
      </c>
      <c r="AJ1015" s="7" t="n">
        <v>0</v>
      </c>
      <c r="AK1015" s="8" t="n">
        <v>0</v>
      </c>
      <c r="AL1015" s="9" t="str">
        <f aca="false">IFERROR(AI1015/AJ1015,"")</f>
        <v/>
      </c>
      <c r="AM1015" s="9" t="n">
        <f aca="false">IFERROR(AI1015/F1015,"")</f>
        <v>0</v>
      </c>
    </row>
    <row r="1016" customFormat="false" ht="15" hidden="false" customHeight="false" outlineLevel="0" collapsed="false">
      <c r="A1016" s="5" t="s">
        <v>50</v>
      </c>
      <c r="B1016" s="6" t="s">
        <v>51</v>
      </c>
      <c r="C1016" s="6" t="s">
        <v>46</v>
      </c>
      <c r="D1016" s="5" t="s">
        <v>315</v>
      </c>
      <c r="E1016" s="5" t="s">
        <v>260</v>
      </c>
      <c r="F1016" s="7" t="n">
        <v>0.85</v>
      </c>
      <c r="G1016" s="7" t="n">
        <v>0</v>
      </c>
      <c r="H1016" s="8" t="n">
        <v>0</v>
      </c>
      <c r="I1016" s="8" t="n">
        <v>2069</v>
      </c>
      <c r="J1016" s="8" t="n">
        <v>2</v>
      </c>
      <c r="K1016" s="7" t="n">
        <v>0</v>
      </c>
      <c r="L1016" s="8" t="n">
        <v>0</v>
      </c>
      <c r="M1016" s="9" t="str">
        <f aca="false">IFERROR(F1016/G1016,"")</f>
        <v/>
      </c>
      <c r="N1016" s="10" t="n">
        <f aca="false">IFERROR(G1016/F1016,"")</f>
        <v>0</v>
      </c>
      <c r="O1016" s="9" t="str">
        <f aca="false">IFERROR(F1016/K1016,"")</f>
        <v/>
      </c>
      <c r="P1016" s="11" t="n">
        <f aca="false">IFERROR(J1016/I1016,"")</f>
        <v>0.00096665055582407</v>
      </c>
      <c r="Q1016" s="12" t="n">
        <f aca="false">IFERROR(F1016/J1016,"")</f>
        <v>0.425</v>
      </c>
      <c r="R1016" s="9" t="n">
        <f aca="false">IFERROR(H1016/J1016,"")</f>
        <v>0</v>
      </c>
      <c r="S1016" s="9" t="str">
        <f aca="false">IFERROR(H1016/L1016,"")</f>
        <v/>
      </c>
      <c r="T1016" s="7" t="n">
        <v>0</v>
      </c>
      <c r="U1016" s="7" t="n">
        <v>0</v>
      </c>
      <c r="V1016" s="8" t="n">
        <v>0</v>
      </c>
      <c r="W1016" s="9" t="str">
        <f aca="false">IFERROR(T1016/U1016,"")</f>
        <v/>
      </c>
      <c r="X1016" s="9" t="n">
        <f aca="false">IFERROR(T1016/F1016,"")</f>
        <v>0</v>
      </c>
      <c r="Y1016" s="7" t="n">
        <v>0.85</v>
      </c>
      <c r="Z1016" s="7" t="n">
        <v>0</v>
      </c>
      <c r="AA1016" s="8" t="n">
        <v>0</v>
      </c>
      <c r="AB1016" s="9" t="str">
        <f aca="false">IFERROR(Y1016/Z1016,"")</f>
        <v/>
      </c>
      <c r="AC1016" s="9" t="n">
        <f aca="false">IFERROR(Y1016/F1016,"")</f>
        <v>1</v>
      </c>
      <c r="AD1016" s="7" t="n">
        <v>0</v>
      </c>
      <c r="AE1016" s="7" t="n">
        <v>0</v>
      </c>
      <c r="AF1016" s="8" t="n">
        <v>0</v>
      </c>
      <c r="AG1016" s="9" t="str">
        <f aca="false">IFERROR(AD1016/AE1016,"")</f>
        <v/>
      </c>
      <c r="AH1016" s="9" t="n">
        <f aca="false">IFERROR(AD1016/F1016,"")</f>
        <v>0</v>
      </c>
      <c r="AI1016" s="7" t="n">
        <v>0</v>
      </c>
      <c r="AJ1016" s="7" t="n">
        <v>0</v>
      </c>
      <c r="AK1016" s="8" t="n">
        <v>0</v>
      </c>
      <c r="AL1016" s="9" t="str">
        <f aca="false">IFERROR(AI1016/AJ1016,"")</f>
        <v/>
      </c>
      <c r="AM1016" s="9" t="n">
        <f aca="false">IFERROR(AI1016/F1016,"")</f>
        <v>0</v>
      </c>
    </row>
    <row r="1017" customFormat="false" ht="15" hidden="false" customHeight="false" outlineLevel="0" collapsed="false">
      <c r="A1017" s="5" t="s">
        <v>50</v>
      </c>
      <c r="B1017" s="6" t="s">
        <v>51</v>
      </c>
      <c r="C1017" s="6" t="s">
        <v>46</v>
      </c>
      <c r="D1017" s="5" t="s">
        <v>315</v>
      </c>
      <c r="E1017" s="5" t="s">
        <v>261</v>
      </c>
      <c r="F1017" s="7" t="n">
        <v>1.03</v>
      </c>
      <c r="G1017" s="7" t="n">
        <v>0</v>
      </c>
      <c r="H1017" s="8" t="n">
        <v>0</v>
      </c>
      <c r="I1017" s="8" t="n">
        <v>1774</v>
      </c>
      <c r="J1017" s="8" t="n">
        <v>4</v>
      </c>
      <c r="K1017" s="7" t="n">
        <v>98.43</v>
      </c>
      <c r="L1017" s="8" t="n">
        <v>1</v>
      </c>
      <c r="M1017" s="9" t="str">
        <f aca="false">IFERROR(F1017/G1017,"")</f>
        <v/>
      </c>
      <c r="N1017" s="10" t="n">
        <f aca="false">IFERROR(G1017/F1017,"")</f>
        <v>0</v>
      </c>
      <c r="O1017" s="9" t="n">
        <f aca="false">IFERROR(F1017/K1017,"")</f>
        <v>0.0104642893426801</v>
      </c>
      <c r="P1017" s="11" t="n">
        <f aca="false">IFERROR(J1017/I1017,"")</f>
        <v>0.00225479143179256</v>
      </c>
      <c r="Q1017" s="12" t="n">
        <f aca="false">IFERROR(F1017/J1017,"")</f>
        <v>0.2575</v>
      </c>
      <c r="R1017" s="9" t="n">
        <f aca="false">IFERROR(H1017/J1017,"")</f>
        <v>0</v>
      </c>
      <c r="S1017" s="9" t="n">
        <f aca="false">IFERROR(H1017/L1017,"")</f>
        <v>0</v>
      </c>
      <c r="T1017" s="7" t="n">
        <v>0</v>
      </c>
      <c r="U1017" s="7" t="n">
        <v>0</v>
      </c>
      <c r="V1017" s="8" t="n">
        <v>0</v>
      </c>
      <c r="W1017" s="9" t="str">
        <f aca="false">IFERROR(T1017/U1017,"")</f>
        <v/>
      </c>
      <c r="X1017" s="9" t="n">
        <f aca="false">IFERROR(T1017/F1017,"")</f>
        <v>0</v>
      </c>
      <c r="Y1017" s="7" t="n">
        <v>1.03</v>
      </c>
      <c r="Z1017" s="7" t="n">
        <v>0</v>
      </c>
      <c r="AA1017" s="8" t="n">
        <v>0</v>
      </c>
      <c r="AB1017" s="9" t="str">
        <f aca="false">IFERROR(Y1017/Z1017,"")</f>
        <v/>
      </c>
      <c r="AC1017" s="9" t="n">
        <f aca="false">IFERROR(Y1017/F1017,"")</f>
        <v>1</v>
      </c>
      <c r="AD1017" s="7" t="n">
        <v>0</v>
      </c>
      <c r="AE1017" s="7" t="n">
        <v>0</v>
      </c>
      <c r="AF1017" s="8" t="n">
        <v>0</v>
      </c>
      <c r="AG1017" s="9" t="str">
        <f aca="false">IFERROR(AD1017/AE1017,"")</f>
        <v/>
      </c>
      <c r="AH1017" s="9" t="n">
        <f aca="false">IFERROR(AD1017/F1017,"")</f>
        <v>0</v>
      </c>
      <c r="AI1017" s="7" t="n">
        <v>0</v>
      </c>
      <c r="AJ1017" s="7" t="n">
        <v>0</v>
      </c>
      <c r="AK1017" s="8" t="n">
        <v>0</v>
      </c>
      <c r="AL1017" s="9" t="str">
        <f aca="false">IFERROR(AI1017/AJ1017,"")</f>
        <v/>
      </c>
      <c r="AM1017" s="9" t="n">
        <f aca="false">IFERROR(AI1017/F1017,"")</f>
        <v>0</v>
      </c>
    </row>
    <row r="1018" customFormat="false" ht="15" hidden="false" customHeight="false" outlineLevel="0" collapsed="false">
      <c r="A1018" s="5" t="s">
        <v>50</v>
      </c>
      <c r="B1018" s="6" t="s">
        <v>51</v>
      </c>
      <c r="C1018" s="6" t="s">
        <v>46</v>
      </c>
      <c r="D1018" s="5" t="s">
        <v>315</v>
      </c>
      <c r="E1018" s="5" t="s">
        <v>262</v>
      </c>
      <c r="F1018" s="7" t="n">
        <v>0.49</v>
      </c>
      <c r="G1018" s="7" t="n">
        <v>0</v>
      </c>
      <c r="H1018" s="8" t="n">
        <v>0</v>
      </c>
      <c r="I1018" s="8" t="n">
        <v>2058</v>
      </c>
      <c r="J1018" s="8" t="n">
        <v>0</v>
      </c>
      <c r="K1018" s="7" t="n">
        <v>0</v>
      </c>
      <c r="L1018" s="8" t="n">
        <v>0</v>
      </c>
      <c r="M1018" s="9" t="str">
        <f aca="false">IFERROR(F1018/G1018,"")</f>
        <v/>
      </c>
      <c r="N1018" s="10" t="n">
        <f aca="false">IFERROR(G1018/F1018,"")</f>
        <v>0</v>
      </c>
      <c r="O1018" s="9" t="str">
        <f aca="false">IFERROR(F1018/K1018,"")</f>
        <v/>
      </c>
      <c r="P1018" s="11" t="n">
        <f aca="false">IFERROR(J1018/I1018,"")</f>
        <v>0</v>
      </c>
      <c r="Q1018" s="12" t="str">
        <f aca="false">IFERROR(F1018/J1018,"")</f>
        <v/>
      </c>
      <c r="R1018" s="9" t="str">
        <f aca="false">IFERROR(H1018/J1018,"")</f>
        <v/>
      </c>
      <c r="S1018" s="9" t="str">
        <f aca="false">IFERROR(H1018/L1018,"")</f>
        <v/>
      </c>
      <c r="T1018" s="7" t="n">
        <v>0</v>
      </c>
      <c r="U1018" s="7" t="n">
        <v>0</v>
      </c>
      <c r="V1018" s="8" t="n">
        <v>0</v>
      </c>
      <c r="W1018" s="9" t="str">
        <f aca="false">IFERROR(T1018/U1018,"")</f>
        <v/>
      </c>
      <c r="X1018" s="9" t="n">
        <f aca="false">IFERROR(T1018/F1018,"")</f>
        <v>0</v>
      </c>
      <c r="Y1018" s="7" t="n">
        <v>0.49</v>
      </c>
      <c r="Z1018" s="7" t="n">
        <v>0</v>
      </c>
      <c r="AA1018" s="8" t="n">
        <v>0</v>
      </c>
      <c r="AB1018" s="9" t="str">
        <f aca="false">IFERROR(Y1018/Z1018,"")</f>
        <v/>
      </c>
      <c r="AC1018" s="9" t="n">
        <f aca="false">IFERROR(Y1018/F1018,"")</f>
        <v>1</v>
      </c>
      <c r="AD1018" s="7" t="n">
        <v>0</v>
      </c>
      <c r="AE1018" s="7" t="n">
        <v>0</v>
      </c>
      <c r="AF1018" s="8" t="n">
        <v>0</v>
      </c>
      <c r="AG1018" s="9" t="str">
        <f aca="false">IFERROR(AD1018/AE1018,"")</f>
        <v/>
      </c>
      <c r="AH1018" s="9" t="n">
        <f aca="false">IFERROR(AD1018/F1018,"")</f>
        <v>0</v>
      </c>
      <c r="AI1018" s="7" t="n">
        <v>0</v>
      </c>
      <c r="AJ1018" s="7" t="n">
        <v>0</v>
      </c>
      <c r="AK1018" s="8" t="n">
        <v>0</v>
      </c>
      <c r="AL1018" s="9" t="str">
        <f aca="false">IFERROR(AI1018/AJ1018,"")</f>
        <v/>
      </c>
      <c r="AM1018" s="9" t="n">
        <f aca="false">IFERROR(AI1018/F1018,"")</f>
        <v>0</v>
      </c>
    </row>
    <row r="1019" customFormat="false" ht="15" hidden="false" customHeight="false" outlineLevel="0" collapsed="false">
      <c r="A1019" s="5" t="s">
        <v>50</v>
      </c>
      <c r="B1019" s="6" t="s">
        <v>51</v>
      </c>
      <c r="C1019" s="6" t="s">
        <v>46</v>
      </c>
      <c r="D1019" s="5" t="s">
        <v>315</v>
      </c>
      <c r="E1019" s="5" t="s">
        <v>268</v>
      </c>
      <c r="F1019" s="7" t="n">
        <v>1.08</v>
      </c>
      <c r="G1019" s="7" t="n">
        <v>0</v>
      </c>
      <c r="H1019" s="8" t="n">
        <v>0</v>
      </c>
      <c r="I1019" s="8" t="n">
        <v>1848</v>
      </c>
      <c r="J1019" s="8" t="n">
        <v>4</v>
      </c>
      <c r="K1019" s="7" t="n">
        <v>0</v>
      </c>
      <c r="L1019" s="8" t="n">
        <v>0</v>
      </c>
      <c r="M1019" s="9" t="str">
        <f aca="false">IFERROR(F1019/G1019,"")</f>
        <v/>
      </c>
      <c r="N1019" s="10" t="n">
        <f aca="false">IFERROR(G1019/F1019,"")</f>
        <v>0</v>
      </c>
      <c r="O1019" s="9" t="str">
        <f aca="false">IFERROR(F1019/K1019,"")</f>
        <v/>
      </c>
      <c r="P1019" s="11" t="n">
        <f aca="false">IFERROR(J1019/I1019,"")</f>
        <v>0.00216450216450216</v>
      </c>
      <c r="Q1019" s="12" t="n">
        <f aca="false">IFERROR(F1019/J1019,"")</f>
        <v>0.27</v>
      </c>
      <c r="R1019" s="9" t="n">
        <f aca="false">IFERROR(H1019/J1019,"")</f>
        <v>0</v>
      </c>
      <c r="S1019" s="9" t="str">
        <f aca="false">IFERROR(H1019/L1019,"")</f>
        <v/>
      </c>
      <c r="T1019" s="7" t="n">
        <v>0</v>
      </c>
      <c r="U1019" s="7" t="n">
        <v>0</v>
      </c>
      <c r="V1019" s="8" t="n">
        <v>0</v>
      </c>
      <c r="W1019" s="9" t="str">
        <f aca="false">IFERROR(T1019/U1019,"")</f>
        <v/>
      </c>
      <c r="X1019" s="9" t="n">
        <f aca="false">IFERROR(T1019/F1019,"")</f>
        <v>0</v>
      </c>
      <c r="Y1019" s="7" t="n">
        <v>1.08</v>
      </c>
      <c r="Z1019" s="7" t="n">
        <v>0</v>
      </c>
      <c r="AA1019" s="8" t="n">
        <v>0</v>
      </c>
      <c r="AB1019" s="9" t="str">
        <f aca="false">IFERROR(Y1019/Z1019,"")</f>
        <v/>
      </c>
      <c r="AC1019" s="9" t="n">
        <f aca="false">IFERROR(Y1019/F1019,"")</f>
        <v>1</v>
      </c>
      <c r="AD1019" s="7" t="n">
        <v>0</v>
      </c>
      <c r="AE1019" s="7" t="n">
        <v>0</v>
      </c>
      <c r="AF1019" s="8" t="n">
        <v>0</v>
      </c>
      <c r="AG1019" s="9" t="str">
        <f aca="false">IFERROR(AD1019/AE1019,"")</f>
        <v/>
      </c>
      <c r="AH1019" s="9" t="n">
        <f aca="false">IFERROR(AD1019/F1019,"")</f>
        <v>0</v>
      </c>
      <c r="AI1019" s="7" t="n">
        <v>0</v>
      </c>
      <c r="AJ1019" s="7" t="n">
        <v>0</v>
      </c>
      <c r="AK1019" s="8" t="n">
        <v>0</v>
      </c>
      <c r="AL1019" s="9" t="str">
        <f aca="false">IFERROR(AI1019/AJ1019,"")</f>
        <v/>
      </c>
      <c r="AM1019" s="9" t="n">
        <f aca="false">IFERROR(AI1019/F1019,"")</f>
        <v>0</v>
      </c>
    </row>
    <row r="1020" customFormat="false" ht="15" hidden="false" customHeight="false" outlineLevel="0" collapsed="false">
      <c r="A1020" s="5" t="s">
        <v>50</v>
      </c>
      <c r="B1020" s="6" t="s">
        <v>51</v>
      </c>
      <c r="C1020" s="6" t="s">
        <v>46</v>
      </c>
      <c r="D1020" s="5" t="s">
        <v>315</v>
      </c>
      <c r="E1020" s="5" t="s">
        <v>273</v>
      </c>
      <c r="F1020" s="7" t="n">
        <v>2.58</v>
      </c>
      <c r="G1020" s="7" t="n">
        <v>69.88</v>
      </c>
      <c r="H1020" s="8" t="n">
        <v>1</v>
      </c>
      <c r="I1020" s="8" t="n">
        <v>3692</v>
      </c>
      <c r="J1020" s="8" t="n">
        <v>4</v>
      </c>
      <c r="K1020" s="7" t="n">
        <v>0</v>
      </c>
      <c r="L1020" s="8" t="n">
        <v>0</v>
      </c>
      <c r="M1020" s="9" t="n">
        <f aca="false">IFERROR(F1020/G1020,"")</f>
        <v>0.0369204350314826</v>
      </c>
      <c r="N1020" s="10" t="n">
        <f aca="false">IFERROR(G1020/F1020,"")</f>
        <v>27.0852713178295</v>
      </c>
      <c r="O1020" s="9" t="str">
        <f aca="false">IFERROR(F1020/K1020,"")</f>
        <v/>
      </c>
      <c r="P1020" s="11" t="n">
        <f aca="false">IFERROR(J1020/I1020,"")</f>
        <v>0.00108342361863489</v>
      </c>
      <c r="Q1020" s="12" t="n">
        <f aca="false">IFERROR(F1020/J1020,"")</f>
        <v>0.645</v>
      </c>
      <c r="R1020" s="9" t="n">
        <f aca="false">IFERROR(H1020/J1020,"")</f>
        <v>0.25</v>
      </c>
      <c r="S1020" s="9" t="str">
        <f aca="false">IFERROR(H1020/L1020,"")</f>
        <v/>
      </c>
      <c r="T1020" s="7" t="n">
        <v>0</v>
      </c>
      <c r="U1020" s="7" t="n">
        <v>0</v>
      </c>
      <c r="V1020" s="8" t="n">
        <v>0</v>
      </c>
      <c r="W1020" s="9" t="str">
        <f aca="false">IFERROR(T1020/U1020,"")</f>
        <v/>
      </c>
      <c r="X1020" s="9" t="n">
        <f aca="false">IFERROR(T1020/F1020,"")</f>
        <v>0</v>
      </c>
      <c r="Y1020" s="7" t="n">
        <v>2.58</v>
      </c>
      <c r="Z1020" s="7" t="n">
        <v>69.88</v>
      </c>
      <c r="AA1020" s="8" t="n">
        <v>1</v>
      </c>
      <c r="AB1020" s="9" t="n">
        <f aca="false">IFERROR(Y1020/Z1020,"")</f>
        <v>0.0369204350314826</v>
      </c>
      <c r="AC1020" s="9" t="n">
        <f aca="false">IFERROR(Y1020/F1020,"")</f>
        <v>1</v>
      </c>
      <c r="AD1020" s="7" t="n">
        <v>0</v>
      </c>
      <c r="AE1020" s="7" t="n">
        <v>0</v>
      </c>
      <c r="AF1020" s="8" t="n">
        <v>0</v>
      </c>
      <c r="AG1020" s="9" t="str">
        <f aca="false">IFERROR(AD1020/AE1020,"")</f>
        <v/>
      </c>
      <c r="AH1020" s="9" t="n">
        <f aca="false">IFERROR(AD1020/F1020,"")</f>
        <v>0</v>
      </c>
      <c r="AI1020" s="7" t="n">
        <v>0</v>
      </c>
      <c r="AJ1020" s="7" t="n">
        <v>0</v>
      </c>
      <c r="AK1020" s="8" t="n">
        <v>0</v>
      </c>
      <c r="AL1020" s="9" t="str">
        <f aca="false">IFERROR(AI1020/AJ1020,"")</f>
        <v/>
      </c>
      <c r="AM1020" s="9" t="n">
        <f aca="false">IFERROR(AI1020/F1020,"")</f>
        <v>0</v>
      </c>
    </row>
    <row r="1021" customFormat="false" ht="15" hidden="false" customHeight="false" outlineLevel="0" collapsed="false">
      <c r="A1021" s="5" t="s">
        <v>50</v>
      </c>
      <c r="B1021" s="6" t="s">
        <v>51</v>
      </c>
      <c r="C1021" s="6" t="s">
        <v>46</v>
      </c>
      <c r="D1021" s="5" t="s">
        <v>315</v>
      </c>
      <c r="E1021" s="5" t="s">
        <v>274</v>
      </c>
      <c r="F1021" s="7" t="n">
        <v>1.26</v>
      </c>
      <c r="G1021" s="7" t="n">
        <v>0</v>
      </c>
      <c r="H1021" s="8" t="n">
        <v>0</v>
      </c>
      <c r="I1021" s="8" t="n">
        <v>2067</v>
      </c>
      <c r="J1021" s="8" t="n">
        <v>1</v>
      </c>
      <c r="K1021" s="7" t="n">
        <v>0</v>
      </c>
      <c r="L1021" s="8" t="n">
        <v>0</v>
      </c>
      <c r="M1021" s="9" t="str">
        <f aca="false">IFERROR(F1021/G1021,"")</f>
        <v/>
      </c>
      <c r="N1021" s="10" t="n">
        <f aca="false">IFERROR(G1021/F1021,"")</f>
        <v>0</v>
      </c>
      <c r="O1021" s="9" t="str">
        <f aca="false">IFERROR(F1021/K1021,"")</f>
        <v/>
      </c>
      <c r="P1021" s="11" t="n">
        <f aca="false">IFERROR(J1021/I1021,"")</f>
        <v>0.000483792936623125</v>
      </c>
      <c r="Q1021" s="12" t="n">
        <f aca="false">IFERROR(F1021/J1021,"")</f>
        <v>1.26</v>
      </c>
      <c r="R1021" s="9" t="n">
        <f aca="false">IFERROR(H1021/J1021,"")</f>
        <v>0</v>
      </c>
      <c r="S1021" s="9" t="str">
        <f aca="false">IFERROR(H1021/L1021,"")</f>
        <v/>
      </c>
      <c r="T1021" s="7" t="n">
        <v>0</v>
      </c>
      <c r="U1021" s="7" t="n">
        <v>0</v>
      </c>
      <c r="V1021" s="8" t="n">
        <v>0</v>
      </c>
      <c r="W1021" s="9" t="str">
        <f aca="false">IFERROR(T1021/U1021,"")</f>
        <v/>
      </c>
      <c r="X1021" s="9" t="n">
        <f aca="false">IFERROR(T1021/F1021,"")</f>
        <v>0</v>
      </c>
      <c r="Y1021" s="7" t="n">
        <v>1.26</v>
      </c>
      <c r="Z1021" s="7" t="n">
        <v>0</v>
      </c>
      <c r="AA1021" s="8" t="n">
        <v>0</v>
      </c>
      <c r="AB1021" s="9" t="str">
        <f aca="false">IFERROR(Y1021/Z1021,"")</f>
        <v/>
      </c>
      <c r="AC1021" s="9" t="n">
        <f aca="false">IFERROR(Y1021/F1021,"")</f>
        <v>1</v>
      </c>
      <c r="AD1021" s="7" t="n">
        <v>0</v>
      </c>
      <c r="AE1021" s="7" t="n">
        <v>0</v>
      </c>
      <c r="AF1021" s="8" t="n">
        <v>0</v>
      </c>
      <c r="AG1021" s="9" t="str">
        <f aca="false">IFERROR(AD1021/AE1021,"")</f>
        <v/>
      </c>
      <c r="AH1021" s="9" t="n">
        <f aca="false">IFERROR(AD1021/F1021,"")</f>
        <v>0</v>
      </c>
      <c r="AI1021" s="7" t="n">
        <v>0</v>
      </c>
      <c r="AJ1021" s="7" t="n">
        <v>0</v>
      </c>
      <c r="AK1021" s="8" t="n">
        <v>0</v>
      </c>
      <c r="AL1021" s="9" t="str">
        <f aca="false">IFERROR(AI1021/AJ1021,"")</f>
        <v/>
      </c>
      <c r="AM1021" s="9" t="n">
        <f aca="false">IFERROR(AI1021/F1021,"")</f>
        <v>0</v>
      </c>
    </row>
    <row r="1022" customFormat="false" ht="15" hidden="false" customHeight="false" outlineLevel="0" collapsed="false">
      <c r="A1022" s="5" t="s">
        <v>50</v>
      </c>
      <c r="B1022" s="6" t="s">
        <v>51</v>
      </c>
      <c r="C1022" s="6" t="s">
        <v>46</v>
      </c>
      <c r="D1022" s="5" t="s">
        <v>315</v>
      </c>
      <c r="E1022" s="5" t="s">
        <v>277</v>
      </c>
      <c r="F1022" s="7" t="n">
        <v>1.11</v>
      </c>
      <c r="G1022" s="7" t="n">
        <v>0</v>
      </c>
      <c r="H1022" s="8" t="n">
        <v>0</v>
      </c>
      <c r="I1022" s="8" t="n">
        <v>1913</v>
      </c>
      <c r="J1022" s="8" t="n">
        <v>4</v>
      </c>
      <c r="K1022" s="7" t="n">
        <v>0</v>
      </c>
      <c r="L1022" s="8" t="n">
        <v>0</v>
      </c>
      <c r="M1022" s="9" t="str">
        <f aca="false">IFERROR(F1022/G1022,"")</f>
        <v/>
      </c>
      <c r="N1022" s="10" t="n">
        <f aca="false">IFERROR(G1022/F1022,"")</f>
        <v>0</v>
      </c>
      <c r="O1022" s="9" t="str">
        <f aca="false">IFERROR(F1022/K1022,"")</f>
        <v/>
      </c>
      <c r="P1022" s="11" t="n">
        <f aca="false">IFERROR(J1022/I1022,"")</f>
        <v>0.00209095661265029</v>
      </c>
      <c r="Q1022" s="12" t="n">
        <f aca="false">IFERROR(F1022/J1022,"")</f>
        <v>0.2775</v>
      </c>
      <c r="R1022" s="9" t="n">
        <f aca="false">IFERROR(H1022/J1022,"")</f>
        <v>0</v>
      </c>
      <c r="S1022" s="9" t="str">
        <f aca="false">IFERROR(H1022/L1022,"")</f>
        <v/>
      </c>
      <c r="T1022" s="7" t="n">
        <v>0</v>
      </c>
      <c r="U1022" s="7" t="n">
        <v>0</v>
      </c>
      <c r="V1022" s="8" t="n">
        <v>0</v>
      </c>
      <c r="W1022" s="9" t="str">
        <f aca="false">IFERROR(T1022/U1022,"")</f>
        <v/>
      </c>
      <c r="X1022" s="9" t="n">
        <f aca="false">IFERROR(T1022/F1022,"")</f>
        <v>0</v>
      </c>
      <c r="Y1022" s="7" t="n">
        <v>1.11</v>
      </c>
      <c r="Z1022" s="7" t="n">
        <v>0</v>
      </c>
      <c r="AA1022" s="8" t="n">
        <v>0</v>
      </c>
      <c r="AB1022" s="9" t="str">
        <f aca="false">IFERROR(Y1022/Z1022,"")</f>
        <v/>
      </c>
      <c r="AC1022" s="9" t="n">
        <f aca="false">IFERROR(Y1022/F1022,"")</f>
        <v>1</v>
      </c>
      <c r="AD1022" s="7" t="n">
        <v>0</v>
      </c>
      <c r="AE1022" s="7" t="n">
        <v>0</v>
      </c>
      <c r="AF1022" s="8" t="n">
        <v>0</v>
      </c>
      <c r="AG1022" s="9" t="str">
        <f aca="false">IFERROR(AD1022/AE1022,"")</f>
        <v/>
      </c>
      <c r="AH1022" s="9" t="n">
        <f aca="false">IFERROR(AD1022/F1022,"")</f>
        <v>0</v>
      </c>
      <c r="AI1022" s="7" t="n">
        <v>0</v>
      </c>
      <c r="AJ1022" s="7" t="n">
        <v>0</v>
      </c>
      <c r="AK1022" s="8" t="n">
        <v>0</v>
      </c>
      <c r="AL1022" s="9" t="str">
        <f aca="false">IFERROR(AI1022/AJ1022,"")</f>
        <v/>
      </c>
      <c r="AM1022" s="9" t="n">
        <f aca="false">IFERROR(AI1022/F1022,"")</f>
        <v>0</v>
      </c>
    </row>
    <row r="1023" customFormat="false" ht="15" hidden="false" customHeight="false" outlineLevel="0" collapsed="false">
      <c r="A1023" s="5" t="s">
        <v>50</v>
      </c>
      <c r="B1023" s="6" t="s">
        <v>51</v>
      </c>
      <c r="C1023" s="6" t="s">
        <v>46</v>
      </c>
      <c r="D1023" s="5" t="s">
        <v>315</v>
      </c>
      <c r="E1023" s="5" t="s">
        <v>279</v>
      </c>
      <c r="F1023" s="7" t="n">
        <v>0.97</v>
      </c>
      <c r="G1023" s="7" t="n">
        <v>0</v>
      </c>
      <c r="H1023" s="8" t="n">
        <v>0</v>
      </c>
      <c r="I1023" s="8" t="n">
        <v>1647</v>
      </c>
      <c r="J1023" s="8" t="n">
        <v>4</v>
      </c>
      <c r="K1023" s="7" t="n">
        <v>0</v>
      </c>
      <c r="L1023" s="8" t="n">
        <v>0</v>
      </c>
      <c r="M1023" s="9" t="str">
        <f aca="false">IFERROR(F1023/G1023,"")</f>
        <v/>
      </c>
      <c r="N1023" s="10" t="n">
        <f aca="false">IFERROR(G1023/F1023,"")</f>
        <v>0</v>
      </c>
      <c r="O1023" s="9" t="str">
        <f aca="false">IFERROR(F1023/K1023,"")</f>
        <v/>
      </c>
      <c r="P1023" s="11" t="n">
        <f aca="false">IFERROR(J1023/I1023,"")</f>
        <v>0.00242865816636308</v>
      </c>
      <c r="Q1023" s="12" t="n">
        <f aca="false">IFERROR(F1023/J1023,"")</f>
        <v>0.2425</v>
      </c>
      <c r="R1023" s="9" t="n">
        <f aca="false">IFERROR(H1023/J1023,"")</f>
        <v>0</v>
      </c>
      <c r="S1023" s="9" t="str">
        <f aca="false">IFERROR(H1023/L1023,"")</f>
        <v/>
      </c>
      <c r="T1023" s="7" t="n">
        <v>0</v>
      </c>
      <c r="U1023" s="7" t="n">
        <v>0</v>
      </c>
      <c r="V1023" s="8" t="n">
        <v>0</v>
      </c>
      <c r="W1023" s="9" t="str">
        <f aca="false">IFERROR(T1023/U1023,"")</f>
        <v/>
      </c>
      <c r="X1023" s="9" t="n">
        <f aca="false">IFERROR(T1023/F1023,"")</f>
        <v>0</v>
      </c>
      <c r="Y1023" s="7" t="n">
        <v>0.97</v>
      </c>
      <c r="Z1023" s="7" t="n">
        <v>0</v>
      </c>
      <c r="AA1023" s="8" t="n">
        <v>0</v>
      </c>
      <c r="AB1023" s="9" t="str">
        <f aca="false">IFERROR(Y1023/Z1023,"")</f>
        <v/>
      </c>
      <c r="AC1023" s="9" t="n">
        <f aca="false">IFERROR(Y1023/F1023,"")</f>
        <v>1</v>
      </c>
      <c r="AD1023" s="7" t="n">
        <v>0</v>
      </c>
      <c r="AE1023" s="7" t="n">
        <v>0</v>
      </c>
      <c r="AF1023" s="8" t="n">
        <v>0</v>
      </c>
      <c r="AG1023" s="9" t="str">
        <f aca="false">IFERROR(AD1023/AE1023,"")</f>
        <v/>
      </c>
      <c r="AH1023" s="9" t="n">
        <f aca="false">IFERROR(AD1023/F1023,"")</f>
        <v>0</v>
      </c>
      <c r="AI1023" s="7" t="n">
        <v>0</v>
      </c>
      <c r="AJ1023" s="7" t="n">
        <v>0</v>
      </c>
      <c r="AK1023" s="8" t="n">
        <v>0</v>
      </c>
      <c r="AL1023" s="9" t="str">
        <f aca="false">IFERROR(AI1023/AJ1023,"")</f>
        <v/>
      </c>
      <c r="AM1023" s="9" t="n">
        <f aca="false">IFERROR(AI1023/F1023,"")</f>
        <v>0</v>
      </c>
    </row>
    <row r="1024" customFormat="false" ht="15" hidden="false" customHeight="false" outlineLevel="0" collapsed="false">
      <c r="A1024" s="5" t="s">
        <v>50</v>
      </c>
      <c r="B1024" s="6" t="s">
        <v>51</v>
      </c>
      <c r="C1024" s="6" t="s">
        <v>46</v>
      </c>
      <c r="D1024" s="5" t="s">
        <v>315</v>
      </c>
      <c r="E1024" s="5" t="s">
        <v>280</v>
      </c>
      <c r="F1024" s="7" t="n">
        <v>0.53</v>
      </c>
      <c r="G1024" s="7" t="n">
        <v>0</v>
      </c>
      <c r="H1024" s="8" t="n">
        <v>0</v>
      </c>
      <c r="I1024" s="8" t="n">
        <v>1505</v>
      </c>
      <c r="J1024" s="8" t="n">
        <v>-1</v>
      </c>
      <c r="K1024" s="7" t="n">
        <v>0</v>
      </c>
      <c r="L1024" s="8" t="n">
        <v>0</v>
      </c>
      <c r="M1024" s="9" t="str">
        <f aca="false">IFERROR(F1024/G1024,"")</f>
        <v/>
      </c>
      <c r="N1024" s="10" t="n">
        <f aca="false">IFERROR(G1024/F1024,"")</f>
        <v>0</v>
      </c>
      <c r="O1024" s="9" t="str">
        <f aca="false">IFERROR(F1024/K1024,"")</f>
        <v/>
      </c>
      <c r="P1024" s="11" t="n">
        <f aca="false">IFERROR(J1024/I1024,"")</f>
        <v>-0.000664451827242525</v>
      </c>
      <c r="Q1024" s="12" t="n">
        <f aca="false">IFERROR(F1024/J1024,"")</f>
        <v>-0.53</v>
      </c>
      <c r="R1024" s="9" t="n">
        <f aca="false">IFERROR(H1024/J1024,"")</f>
        <v>-0</v>
      </c>
      <c r="S1024" s="9" t="str">
        <f aca="false">IFERROR(H1024/L1024,"")</f>
        <v/>
      </c>
      <c r="T1024" s="7" t="n">
        <v>0</v>
      </c>
      <c r="U1024" s="7" t="n">
        <v>0</v>
      </c>
      <c r="V1024" s="8" t="n">
        <v>0</v>
      </c>
      <c r="W1024" s="9" t="str">
        <f aca="false">IFERROR(T1024/U1024,"")</f>
        <v/>
      </c>
      <c r="X1024" s="9" t="n">
        <f aca="false">IFERROR(T1024/F1024,"")</f>
        <v>0</v>
      </c>
      <c r="Y1024" s="7" t="n">
        <v>0.53</v>
      </c>
      <c r="Z1024" s="7" t="n">
        <v>0</v>
      </c>
      <c r="AA1024" s="8" t="n">
        <v>0</v>
      </c>
      <c r="AB1024" s="9" t="str">
        <f aca="false">IFERROR(Y1024/Z1024,"")</f>
        <v/>
      </c>
      <c r="AC1024" s="9" t="n">
        <f aca="false">IFERROR(Y1024/F1024,"")</f>
        <v>1</v>
      </c>
      <c r="AD1024" s="7" t="n">
        <v>0</v>
      </c>
      <c r="AE1024" s="7" t="n">
        <v>0</v>
      </c>
      <c r="AF1024" s="8" t="n">
        <v>0</v>
      </c>
      <c r="AG1024" s="9" t="str">
        <f aca="false">IFERROR(AD1024/AE1024,"")</f>
        <v/>
      </c>
      <c r="AH1024" s="9" t="n">
        <f aca="false">IFERROR(AD1024/F1024,"")</f>
        <v>0</v>
      </c>
      <c r="AI1024" s="7" t="n">
        <v>0</v>
      </c>
      <c r="AJ1024" s="7" t="n">
        <v>0</v>
      </c>
      <c r="AK1024" s="8" t="n">
        <v>0</v>
      </c>
      <c r="AL1024" s="9" t="str">
        <f aca="false">IFERROR(AI1024/AJ1024,"")</f>
        <v/>
      </c>
      <c r="AM1024" s="9" t="n">
        <f aca="false">IFERROR(AI1024/F1024,"")</f>
        <v>0</v>
      </c>
    </row>
    <row r="1025" customFormat="false" ht="15" hidden="false" customHeight="false" outlineLevel="0" collapsed="false">
      <c r="A1025" s="5" t="s">
        <v>50</v>
      </c>
      <c r="B1025" s="6" t="s">
        <v>51</v>
      </c>
      <c r="C1025" s="6" t="s">
        <v>46</v>
      </c>
      <c r="D1025" s="5" t="s">
        <v>315</v>
      </c>
      <c r="E1025" s="5" t="s">
        <v>281</v>
      </c>
      <c r="F1025" s="7" t="n">
        <v>0.65</v>
      </c>
      <c r="G1025" s="7" t="n">
        <v>0</v>
      </c>
      <c r="H1025" s="8" t="n">
        <v>0</v>
      </c>
      <c r="I1025" s="8" t="n">
        <v>1575</v>
      </c>
      <c r="J1025" s="8" t="n">
        <v>1</v>
      </c>
      <c r="K1025" s="7" t="n">
        <v>0</v>
      </c>
      <c r="L1025" s="8" t="n">
        <v>0</v>
      </c>
      <c r="M1025" s="9" t="str">
        <f aca="false">IFERROR(F1025/G1025,"")</f>
        <v/>
      </c>
      <c r="N1025" s="10" t="n">
        <f aca="false">IFERROR(G1025/F1025,"")</f>
        <v>0</v>
      </c>
      <c r="O1025" s="9" t="str">
        <f aca="false">IFERROR(F1025/K1025,"")</f>
        <v/>
      </c>
      <c r="P1025" s="11" t="n">
        <f aca="false">IFERROR(J1025/I1025,"")</f>
        <v>0.000634920634920635</v>
      </c>
      <c r="Q1025" s="12" t="n">
        <f aca="false">IFERROR(F1025/J1025,"")</f>
        <v>0.65</v>
      </c>
      <c r="R1025" s="9" t="n">
        <f aca="false">IFERROR(H1025/J1025,"")</f>
        <v>0</v>
      </c>
      <c r="S1025" s="9" t="str">
        <f aca="false">IFERROR(H1025/L1025,"")</f>
        <v/>
      </c>
      <c r="T1025" s="7" t="n">
        <v>0</v>
      </c>
      <c r="U1025" s="7" t="n">
        <v>0</v>
      </c>
      <c r="V1025" s="8" t="n">
        <v>0</v>
      </c>
      <c r="W1025" s="9" t="str">
        <f aca="false">IFERROR(T1025/U1025,"")</f>
        <v/>
      </c>
      <c r="X1025" s="9" t="n">
        <f aca="false">IFERROR(T1025/F1025,"")</f>
        <v>0</v>
      </c>
      <c r="Y1025" s="7" t="n">
        <v>0.65</v>
      </c>
      <c r="Z1025" s="7" t="n">
        <v>0</v>
      </c>
      <c r="AA1025" s="8" t="n">
        <v>0</v>
      </c>
      <c r="AB1025" s="9" t="str">
        <f aca="false">IFERROR(Y1025/Z1025,"")</f>
        <v/>
      </c>
      <c r="AC1025" s="9" t="n">
        <f aca="false">IFERROR(Y1025/F1025,"")</f>
        <v>1</v>
      </c>
      <c r="AD1025" s="7" t="n">
        <v>0</v>
      </c>
      <c r="AE1025" s="7" t="n">
        <v>0</v>
      </c>
      <c r="AF1025" s="8" t="n">
        <v>0</v>
      </c>
      <c r="AG1025" s="9" t="str">
        <f aca="false">IFERROR(AD1025/AE1025,"")</f>
        <v/>
      </c>
      <c r="AH1025" s="9" t="n">
        <f aca="false">IFERROR(AD1025/F1025,"")</f>
        <v>0</v>
      </c>
      <c r="AI1025" s="7" t="n">
        <v>0</v>
      </c>
      <c r="AJ1025" s="7" t="n">
        <v>0</v>
      </c>
      <c r="AK1025" s="8" t="n">
        <v>0</v>
      </c>
      <c r="AL1025" s="9" t="str">
        <f aca="false">IFERROR(AI1025/AJ1025,"")</f>
        <v/>
      </c>
      <c r="AM1025" s="9" t="n">
        <f aca="false">IFERROR(AI1025/F1025,"")</f>
        <v>0</v>
      </c>
    </row>
    <row r="1026" customFormat="false" ht="15" hidden="false" customHeight="false" outlineLevel="0" collapsed="false">
      <c r="A1026" s="5" t="s">
        <v>50</v>
      </c>
      <c r="B1026" s="6" t="s">
        <v>51</v>
      </c>
      <c r="C1026" s="6" t="s">
        <v>46</v>
      </c>
      <c r="D1026" s="5" t="s">
        <v>315</v>
      </c>
      <c r="E1026" s="5" t="s">
        <v>282</v>
      </c>
      <c r="F1026" s="7" t="n">
        <v>0.14</v>
      </c>
      <c r="G1026" s="7" t="n">
        <v>0</v>
      </c>
      <c r="H1026" s="8" t="n">
        <v>0</v>
      </c>
      <c r="I1026" s="8" t="n">
        <v>1419</v>
      </c>
      <c r="J1026" s="8" t="n">
        <v>1</v>
      </c>
      <c r="K1026" s="7" t="n">
        <v>0</v>
      </c>
      <c r="L1026" s="8" t="n">
        <v>0</v>
      </c>
      <c r="M1026" s="9" t="str">
        <f aca="false">IFERROR(F1026/G1026,"")</f>
        <v/>
      </c>
      <c r="N1026" s="10" t="n">
        <f aca="false">IFERROR(G1026/F1026,"")</f>
        <v>0</v>
      </c>
      <c r="O1026" s="9" t="str">
        <f aca="false">IFERROR(F1026/K1026,"")</f>
        <v/>
      </c>
      <c r="P1026" s="11" t="n">
        <f aca="false">IFERROR(J1026/I1026,"")</f>
        <v>0.000704721634954193</v>
      </c>
      <c r="Q1026" s="12" t="n">
        <f aca="false">IFERROR(F1026/J1026,"")</f>
        <v>0.14</v>
      </c>
      <c r="R1026" s="9" t="n">
        <f aca="false">IFERROR(H1026/J1026,"")</f>
        <v>0</v>
      </c>
      <c r="S1026" s="9" t="str">
        <f aca="false">IFERROR(H1026/L1026,"")</f>
        <v/>
      </c>
      <c r="T1026" s="7" t="n">
        <v>0</v>
      </c>
      <c r="U1026" s="7" t="n">
        <v>0</v>
      </c>
      <c r="V1026" s="8" t="n">
        <v>0</v>
      </c>
      <c r="W1026" s="9" t="str">
        <f aca="false">IFERROR(T1026/U1026,"")</f>
        <v/>
      </c>
      <c r="X1026" s="9" t="n">
        <f aca="false">IFERROR(T1026/F1026,"")</f>
        <v>0</v>
      </c>
      <c r="Y1026" s="7" t="n">
        <v>0.14</v>
      </c>
      <c r="Z1026" s="7" t="n">
        <v>0</v>
      </c>
      <c r="AA1026" s="8" t="n">
        <v>0</v>
      </c>
      <c r="AB1026" s="9" t="str">
        <f aca="false">IFERROR(Y1026/Z1026,"")</f>
        <v/>
      </c>
      <c r="AC1026" s="9" t="n">
        <f aca="false">IFERROR(Y1026/F1026,"")</f>
        <v>1</v>
      </c>
      <c r="AD1026" s="7" t="n">
        <v>0</v>
      </c>
      <c r="AE1026" s="7" t="n">
        <v>0</v>
      </c>
      <c r="AF1026" s="8" t="n">
        <v>0</v>
      </c>
      <c r="AG1026" s="9" t="str">
        <f aca="false">IFERROR(AD1026/AE1026,"")</f>
        <v/>
      </c>
      <c r="AH1026" s="9" t="n">
        <f aca="false">IFERROR(AD1026/F1026,"")</f>
        <v>0</v>
      </c>
      <c r="AI1026" s="7" t="n">
        <v>0</v>
      </c>
      <c r="AJ1026" s="7" t="n">
        <v>0</v>
      </c>
      <c r="AK1026" s="8" t="n">
        <v>0</v>
      </c>
      <c r="AL1026" s="9" t="str">
        <f aca="false">IFERROR(AI1026/AJ1026,"")</f>
        <v/>
      </c>
      <c r="AM1026" s="9" t="n">
        <f aca="false">IFERROR(AI1026/F1026,"")</f>
        <v>0</v>
      </c>
    </row>
    <row r="1027" customFormat="false" ht="15" hidden="false" customHeight="false" outlineLevel="0" collapsed="false">
      <c r="A1027" s="5" t="s">
        <v>50</v>
      </c>
      <c r="B1027" s="6" t="s">
        <v>51</v>
      </c>
      <c r="C1027" s="6" t="s">
        <v>46</v>
      </c>
      <c r="D1027" s="5" t="s">
        <v>315</v>
      </c>
      <c r="E1027" s="5" t="s">
        <v>301</v>
      </c>
      <c r="F1027" s="7" t="n">
        <v>3.33</v>
      </c>
      <c r="G1027" s="7" t="n">
        <v>136.62</v>
      </c>
      <c r="H1027" s="8" t="n">
        <v>1</v>
      </c>
      <c r="I1027" s="8" t="n">
        <v>4756</v>
      </c>
      <c r="J1027" s="8" t="n">
        <v>8</v>
      </c>
      <c r="K1027" s="7" t="n">
        <v>0</v>
      </c>
      <c r="L1027" s="8" t="n">
        <v>0</v>
      </c>
      <c r="M1027" s="9" t="n">
        <f aca="false">IFERROR(F1027/G1027,"")</f>
        <v>0.0243741765480896</v>
      </c>
      <c r="N1027" s="10" t="n">
        <f aca="false">IFERROR(G1027/F1027,"")</f>
        <v>41.027027027027</v>
      </c>
      <c r="O1027" s="9" t="str">
        <f aca="false">IFERROR(F1027/K1027,"")</f>
        <v/>
      </c>
      <c r="P1027" s="11" t="n">
        <f aca="false">IFERROR(J1027/I1027,"")</f>
        <v>0.00168208578637511</v>
      </c>
      <c r="Q1027" s="12" t="n">
        <f aca="false">IFERROR(F1027/J1027,"")</f>
        <v>0.41625</v>
      </c>
      <c r="R1027" s="9" t="n">
        <f aca="false">IFERROR(H1027/J1027,"")</f>
        <v>0.125</v>
      </c>
      <c r="S1027" s="9" t="str">
        <f aca="false">IFERROR(H1027/L1027,"")</f>
        <v/>
      </c>
      <c r="T1027" s="7" t="n">
        <v>0</v>
      </c>
      <c r="U1027" s="7" t="n">
        <v>0</v>
      </c>
      <c r="V1027" s="8" t="n">
        <v>0</v>
      </c>
      <c r="W1027" s="9" t="str">
        <f aca="false">IFERROR(T1027/U1027,"")</f>
        <v/>
      </c>
      <c r="X1027" s="9" t="n">
        <f aca="false">IFERROR(T1027/F1027,"")</f>
        <v>0</v>
      </c>
      <c r="Y1027" s="7" t="n">
        <v>3.33</v>
      </c>
      <c r="Z1027" s="7" t="n">
        <v>136.62</v>
      </c>
      <c r="AA1027" s="8" t="n">
        <v>1</v>
      </c>
      <c r="AB1027" s="9" t="n">
        <f aca="false">IFERROR(Y1027/Z1027,"")</f>
        <v>0.0243741765480896</v>
      </c>
      <c r="AC1027" s="9" t="n">
        <f aca="false">IFERROR(Y1027/F1027,"")</f>
        <v>1</v>
      </c>
      <c r="AD1027" s="7" t="n">
        <v>0</v>
      </c>
      <c r="AE1027" s="7" t="n">
        <v>0</v>
      </c>
      <c r="AF1027" s="8" t="n">
        <v>0</v>
      </c>
      <c r="AG1027" s="9" t="str">
        <f aca="false">IFERROR(AD1027/AE1027,"")</f>
        <v/>
      </c>
      <c r="AH1027" s="9" t="n">
        <f aca="false">IFERROR(AD1027/F1027,"")</f>
        <v>0</v>
      </c>
      <c r="AI1027" s="7" t="n">
        <v>0</v>
      </c>
      <c r="AJ1027" s="7" t="n">
        <v>0</v>
      </c>
      <c r="AK1027" s="8" t="n">
        <v>0</v>
      </c>
      <c r="AL1027" s="9" t="str">
        <f aca="false">IFERROR(AI1027/AJ1027,"")</f>
        <v/>
      </c>
      <c r="AM1027" s="9" t="n">
        <f aca="false">IFERROR(AI1027/F1027,"")</f>
        <v>0</v>
      </c>
    </row>
    <row r="1028" customFormat="false" ht="15" hidden="false" customHeight="false" outlineLevel="0" collapsed="false">
      <c r="A1028" s="5" t="s">
        <v>50</v>
      </c>
      <c r="B1028" s="6" t="s">
        <v>51</v>
      </c>
      <c r="C1028" s="6" t="s">
        <v>46</v>
      </c>
      <c r="D1028" s="5" t="s">
        <v>315</v>
      </c>
      <c r="E1028" s="5" t="s">
        <v>283</v>
      </c>
      <c r="F1028" s="7" t="n">
        <v>1.33</v>
      </c>
      <c r="G1028" s="7" t="n">
        <v>0</v>
      </c>
      <c r="H1028" s="8" t="n">
        <v>0</v>
      </c>
      <c r="I1028" s="8" t="n">
        <v>1876</v>
      </c>
      <c r="J1028" s="8" t="n">
        <v>2</v>
      </c>
      <c r="K1028" s="7" t="n">
        <v>0</v>
      </c>
      <c r="L1028" s="8" t="n">
        <v>0</v>
      </c>
      <c r="M1028" s="9" t="str">
        <f aca="false">IFERROR(F1028/G1028,"")</f>
        <v/>
      </c>
      <c r="N1028" s="10" t="n">
        <f aca="false">IFERROR(G1028/F1028,"")</f>
        <v>0</v>
      </c>
      <c r="O1028" s="9" t="str">
        <f aca="false">IFERROR(F1028/K1028,"")</f>
        <v/>
      </c>
      <c r="P1028" s="11" t="n">
        <f aca="false">IFERROR(J1028/I1028,"")</f>
        <v>0.00106609808102345</v>
      </c>
      <c r="Q1028" s="12" t="n">
        <f aca="false">IFERROR(F1028/J1028,"")</f>
        <v>0.665</v>
      </c>
      <c r="R1028" s="9" t="n">
        <f aca="false">IFERROR(H1028/J1028,"")</f>
        <v>0</v>
      </c>
      <c r="S1028" s="9" t="str">
        <f aca="false">IFERROR(H1028/L1028,"")</f>
        <v/>
      </c>
      <c r="T1028" s="7" t="n">
        <v>0</v>
      </c>
      <c r="U1028" s="7" t="n">
        <v>0</v>
      </c>
      <c r="V1028" s="8" t="n">
        <v>0</v>
      </c>
      <c r="W1028" s="9" t="str">
        <f aca="false">IFERROR(T1028/U1028,"")</f>
        <v/>
      </c>
      <c r="X1028" s="9" t="n">
        <f aca="false">IFERROR(T1028/F1028,"")</f>
        <v>0</v>
      </c>
      <c r="Y1028" s="7" t="n">
        <v>1.33</v>
      </c>
      <c r="Z1028" s="7" t="n">
        <v>0</v>
      </c>
      <c r="AA1028" s="8" t="n">
        <v>0</v>
      </c>
      <c r="AB1028" s="9" t="str">
        <f aca="false">IFERROR(Y1028/Z1028,"")</f>
        <v/>
      </c>
      <c r="AC1028" s="9" t="n">
        <f aca="false">IFERROR(Y1028/F1028,"")</f>
        <v>1</v>
      </c>
      <c r="AD1028" s="7" t="n">
        <v>0</v>
      </c>
      <c r="AE1028" s="7" t="n">
        <v>0</v>
      </c>
      <c r="AF1028" s="8" t="n">
        <v>0</v>
      </c>
      <c r="AG1028" s="9" t="str">
        <f aca="false">IFERROR(AD1028/AE1028,"")</f>
        <v/>
      </c>
      <c r="AH1028" s="9" t="n">
        <f aca="false">IFERROR(AD1028/F1028,"")</f>
        <v>0</v>
      </c>
      <c r="AI1028" s="7" t="n">
        <v>0</v>
      </c>
      <c r="AJ1028" s="7" t="n">
        <v>0</v>
      </c>
      <c r="AK1028" s="8" t="n">
        <v>0</v>
      </c>
      <c r="AL1028" s="9" t="str">
        <f aca="false">IFERROR(AI1028/AJ1028,"")</f>
        <v/>
      </c>
      <c r="AM1028" s="9" t="n">
        <f aca="false">IFERROR(AI1028/F1028,"")</f>
        <v>0</v>
      </c>
    </row>
    <row r="1029" customFormat="false" ht="15" hidden="false" customHeight="false" outlineLevel="0" collapsed="false">
      <c r="A1029" s="5" t="s">
        <v>50</v>
      </c>
      <c r="B1029" s="6" t="s">
        <v>51</v>
      </c>
      <c r="C1029" s="6" t="s">
        <v>46</v>
      </c>
      <c r="D1029" s="5" t="s">
        <v>315</v>
      </c>
      <c r="E1029" s="5" t="s">
        <v>302</v>
      </c>
      <c r="F1029" s="7" t="n">
        <v>1.11</v>
      </c>
      <c r="G1029" s="7" t="n">
        <v>0</v>
      </c>
      <c r="H1029" s="8" t="n">
        <v>0</v>
      </c>
      <c r="I1029" s="8" t="n">
        <v>1851</v>
      </c>
      <c r="J1029" s="8" t="n">
        <v>3</v>
      </c>
      <c r="K1029" s="7" t="n">
        <v>0</v>
      </c>
      <c r="L1029" s="8" t="n">
        <v>0</v>
      </c>
      <c r="M1029" s="9" t="str">
        <f aca="false">IFERROR(F1029/G1029,"")</f>
        <v/>
      </c>
      <c r="N1029" s="10" t="n">
        <f aca="false">IFERROR(G1029/F1029,"")</f>
        <v>0</v>
      </c>
      <c r="O1029" s="9" t="str">
        <f aca="false">IFERROR(F1029/K1029,"")</f>
        <v/>
      </c>
      <c r="P1029" s="11" t="n">
        <f aca="false">IFERROR(J1029/I1029,"")</f>
        <v>0.00162074554294976</v>
      </c>
      <c r="Q1029" s="12" t="n">
        <f aca="false">IFERROR(F1029/J1029,"")</f>
        <v>0.37</v>
      </c>
      <c r="R1029" s="9" t="n">
        <f aca="false">IFERROR(H1029/J1029,"")</f>
        <v>0</v>
      </c>
      <c r="S1029" s="9" t="str">
        <f aca="false">IFERROR(H1029/L1029,"")</f>
        <v/>
      </c>
      <c r="T1029" s="7" t="n">
        <v>0</v>
      </c>
      <c r="U1029" s="7" t="n">
        <v>0</v>
      </c>
      <c r="V1029" s="8" t="n">
        <v>0</v>
      </c>
      <c r="W1029" s="9" t="str">
        <f aca="false">IFERROR(T1029/U1029,"")</f>
        <v/>
      </c>
      <c r="X1029" s="9" t="n">
        <f aca="false">IFERROR(T1029/F1029,"")</f>
        <v>0</v>
      </c>
      <c r="Y1029" s="7" t="n">
        <v>1.11</v>
      </c>
      <c r="Z1029" s="7" t="n">
        <v>0</v>
      </c>
      <c r="AA1029" s="8" t="n">
        <v>0</v>
      </c>
      <c r="AB1029" s="9" t="str">
        <f aca="false">IFERROR(Y1029/Z1029,"")</f>
        <v/>
      </c>
      <c r="AC1029" s="9" t="n">
        <f aca="false">IFERROR(Y1029/F1029,"")</f>
        <v>1</v>
      </c>
      <c r="AD1029" s="7" t="n">
        <v>0</v>
      </c>
      <c r="AE1029" s="7" t="n">
        <v>0</v>
      </c>
      <c r="AF1029" s="8" t="n">
        <v>0</v>
      </c>
      <c r="AG1029" s="9" t="str">
        <f aca="false">IFERROR(AD1029/AE1029,"")</f>
        <v/>
      </c>
      <c r="AH1029" s="9" t="n">
        <f aca="false">IFERROR(AD1029/F1029,"")</f>
        <v>0</v>
      </c>
      <c r="AI1029" s="7" t="n">
        <v>0</v>
      </c>
      <c r="AJ1029" s="7" t="n">
        <v>0</v>
      </c>
      <c r="AK1029" s="8" t="n">
        <v>0</v>
      </c>
      <c r="AL1029" s="9" t="str">
        <f aca="false">IFERROR(AI1029/AJ1029,"")</f>
        <v/>
      </c>
      <c r="AM1029" s="9" t="n">
        <f aca="false">IFERROR(AI1029/F1029,"")</f>
        <v>0</v>
      </c>
    </row>
    <row r="1030" customFormat="false" ht="15" hidden="false" customHeight="false" outlineLevel="0" collapsed="false">
      <c r="A1030" s="5" t="s">
        <v>50</v>
      </c>
      <c r="B1030" s="6" t="s">
        <v>51</v>
      </c>
      <c r="C1030" s="6" t="s">
        <v>46</v>
      </c>
      <c r="D1030" s="5" t="s">
        <v>315</v>
      </c>
      <c r="E1030" s="5" t="s">
        <v>304</v>
      </c>
      <c r="F1030" s="7" t="n">
        <v>0.46</v>
      </c>
      <c r="G1030" s="7" t="n">
        <v>0</v>
      </c>
      <c r="H1030" s="8" t="n">
        <v>0</v>
      </c>
      <c r="I1030" s="8" t="n">
        <v>1903</v>
      </c>
      <c r="J1030" s="8" t="n">
        <v>0</v>
      </c>
      <c r="K1030" s="7" t="n">
        <v>0</v>
      </c>
      <c r="L1030" s="8" t="n">
        <v>0</v>
      </c>
      <c r="M1030" s="9" t="str">
        <f aca="false">IFERROR(F1030/G1030,"")</f>
        <v/>
      </c>
      <c r="N1030" s="10" t="n">
        <f aca="false">IFERROR(G1030/F1030,"")</f>
        <v>0</v>
      </c>
      <c r="O1030" s="9" t="str">
        <f aca="false">IFERROR(F1030/K1030,"")</f>
        <v/>
      </c>
      <c r="P1030" s="11" t="n">
        <f aca="false">IFERROR(J1030/I1030,"")</f>
        <v>0</v>
      </c>
      <c r="Q1030" s="12" t="str">
        <f aca="false">IFERROR(F1030/J1030,"")</f>
        <v/>
      </c>
      <c r="R1030" s="9" t="str">
        <f aca="false">IFERROR(H1030/J1030,"")</f>
        <v/>
      </c>
      <c r="S1030" s="9" t="str">
        <f aca="false">IFERROR(H1030/L1030,"")</f>
        <v/>
      </c>
      <c r="T1030" s="7" t="n">
        <v>0</v>
      </c>
      <c r="U1030" s="7" t="n">
        <v>0</v>
      </c>
      <c r="V1030" s="8" t="n">
        <v>0</v>
      </c>
      <c r="W1030" s="9" t="str">
        <f aca="false">IFERROR(T1030/U1030,"")</f>
        <v/>
      </c>
      <c r="X1030" s="9" t="n">
        <f aca="false">IFERROR(T1030/F1030,"")</f>
        <v>0</v>
      </c>
      <c r="Y1030" s="7" t="n">
        <v>0.46</v>
      </c>
      <c r="Z1030" s="7" t="n">
        <v>0</v>
      </c>
      <c r="AA1030" s="8" t="n">
        <v>0</v>
      </c>
      <c r="AB1030" s="9" t="str">
        <f aca="false">IFERROR(Y1030/Z1030,"")</f>
        <v/>
      </c>
      <c r="AC1030" s="9" t="n">
        <f aca="false">IFERROR(Y1030/F1030,"")</f>
        <v>1</v>
      </c>
      <c r="AD1030" s="7" t="n">
        <v>0</v>
      </c>
      <c r="AE1030" s="7" t="n">
        <v>0</v>
      </c>
      <c r="AF1030" s="8" t="n">
        <v>0</v>
      </c>
      <c r="AG1030" s="9" t="str">
        <f aca="false">IFERROR(AD1030/AE1030,"")</f>
        <v/>
      </c>
      <c r="AH1030" s="9" t="n">
        <f aca="false">IFERROR(AD1030/F1030,"")</f>
        <v>0</v>
      </c>
      <c r="AI1030" s="7" t="n">
        <v>0</v>
      </c>
      <c r="AJ1030" s="7" t="n">
        <v>0</v>
      </c>
      <c r="AK1030" s="8" t="n">
        <v>0</v>
      </c>
      <c r="AL1030" s="9" t="str">
        <f aca="false">IFERROR(AI1030/AJ1030,"")</f>
        <v/>
      </c>
      <c r="AM1030" s="9" t="n">
        <f aca="false">IFERROR(AI1030/F1030,"")</f>
        <v>0</v>
      </c>
    </row>
    <row r="1031" customFormat="false" ht="15" hidden="false" customHeight="false" outlineLevel="0" collapsed="false">
      <c r="A1031" s="5" t="s">
        <v>50</v>
      </c>
      <c r="B1031" s="6" t="s">
        <v>51</v>
      </c>
      <c r="C1031" s="6" t="s">
        <v>46</v>
      </c>
      <c r="D1031" s="5" t="s">
        <v>315</v>
      </c>
      <c r="E1031" s="5" t="s">
        <v>284</v>
      </c>
      <c r="F1031" s="7" t="n">
        <v>0.48</v>
      </c>
      <c r="G1031" s="7" t="n">
        <v>0</v>
      </c>
      <c r="H1031" s="8" t="n">
        <v>0</v>
      </c>
      <c r="I1031" s="8" t="n">
        <v>2044</v>
      </c>
      <c r="J1031" s="8" t="n">
        <v>0</v>
      </c>
      <c r="K1031" s="7" t="n">
        <v>0</v>
      </c>
      <c r="L1031" s="8" t="n">
        <v>0</v>
      </c>
      <c r="M1031" s="9" t="str">
        <f aca="false">IFERROR(F1031/G1031,"")</f>
        <v/>
      </c>
      <c r="N1031" s="10" t="n">
        <f aca="false">IFERROR(G1031/F1031,"")</f>
        <v>0</v>
      </c>
      <c r="O1031" s="9" t="str">
        <f aca="false">IFERROR(F1031/K1031,"")</f>
        <v/>
      </c>
      <c r="P1031" s="11" t="n">
        <f aca="false">IFERROR(J1031/I1031,"")</f>
        <v>0</v>
      </c>
      <c r="Q1031" s="12" t="str">
        <f aca="false">IFERROR(F1031/J1031,"")</f>
        <v/>
      </c>
      <c r="R1031" s="9" t="str">
        <f aca="false">IFERROR(H1031/J1031,"")</f>
        <v/>
      </c>
      <c r="S1031" s="9" t="str">
        <f aca="false">IFERROR(H1031/L1031,"")</f>
        <v/>
      </c>
      <c r="T1031" s="7" t="n">
        <v>0</v>
      </c>
      <c r="U1031" s="7" t="n">
        <v>0</v>
      </c>
      <c r="V1031" s="8" t="n">
        <v>0</v>
      </c>
      <c r="W1031" s="9" t="str">
        <f aca="false">IFERROR(T1031/U1031,"")</f>
        <v/>
      </c>
      <c r="X1031" s="9" t="n">
        <f aca="false">IFERROR(T1031/F1031,"")</f>
        <v>0</v>
      </c>
      <c r="Y1031" s="7" t="n">
        <v>0.48</v>
      </c>
      <c r="Z1031" s="7" t="n">
        <v>0</v>
      </c>
      <c r="AA1031" s="8" t="n">
        <v>0</v>
      </c>
      <c r="AB1031" s="9" t="str">
        <f aca="false">IFERROR(Y1031/Z1031,"")</f>
        <v/>
      </c>
      <c r="AC1031" s="9" t="n">
        <f aca="false">IFERROR(Y1031/F1031,"")</f>
        <v>1</v>
      </c>
      <c r="AD1031" s="7" t="n">
        <v>0</v>
      </c>
      <c r="AE1031" s="7" t="n">
        <v>0</v>
      </c>
      <c r="AF1031" s="8" t="n">
        <v>0</v>
      </c>
      <c r="AG1031" s="9" t="str">
        <f aca="false">IFERROR(AD1031/AE1031,"")</f>
        <v/>
      </c>
      <c r="AH1031" s="9" t="n">
        <f aca="false">IFERROR(AD1031/F1031,"")</f>
        <v>0</v>
      </c>
      <c r="AI1031" s="7" t="n">
        <v>0</v>
      </c>
      <c r="AJ1031" s="7" t="n">
        <v>0</v>
      </c>
      <c r="AK1031" s="8" t="n">
        <v>0</v>
      </c>
      <c r="AL1031" s="9" t="str">
        <f aca="false">IFERROR(AI1031/AJ1031,"")</f>
        <v/>
      </c>
      <c r="AM1031" s="9" t="n">
        <f aca="false">IFERROR(AI1031/F1031,"")</f>
        <v>0</v>
      </c>
    </row>
    <row r="1032" customFormat="false" ht="15" hidden="false" customHeight="false" outlineLevel="0" collapsed="false">
      <c r="A1032" s="5" t="s">
        <v>50</v>
      </c>
      <c r="B1032" s="6" t="s">
        <v>51</v>
      </c>
      <c r="C1032" s="6" t="s">
        <v>46</v>
      </c>
      <c r="D1032" s="5" t="s">
        <v>315</v>
      </c>
      <c r="E1032" s="5" t="s">
        <v>285</v>
      </c>
      <c r="F1032" s="7" t="n">
        <v>1.07</v>
      </c>
      <c r="G1032" s="7" t="n">
        <v>0</v>
      </c>
      <c r="H1032" s="8" t="n">
        <v>0</v>
      </c>
      <c r="I1032" s="8" t="n">
        <v>2363</v>
      </c>
      <c r="J1032" s="8" t="n">
        <v>5</v>
      </c>
      <c r="K1032" s="7" t="n">
        <v>0</v>
      </c>
      <c r="L1032" s="8" t="n">
        <v>0</v>
      </c>
      <c r="M1032" s="9" t="str">
        <f aca="false">IFERROR(F1032/G1032,"")</f>
        <v/>
      </c>
      <c r="N1032" s="10" t="n">
        <f aca="false">IFERROR(G1032/F1032,"")</f>
        <v>0</v>
      </c>
      <c r="O1032" s="9" t="str">
        <f aca="false">IFERROR(F1032/K1032,"")</f>
        <v/>
      </c>
      <c r="P1032" s="11" t="n">
        <f aca="false">IFERROR(J1032/I1032,"")</f>
        <v>0.00211595429538722</v>
      </c>
      <c r="Q1032" s="12" t="n">
        <f aca="false">IFERROR(F1032/J1032,"")</f>
        <v>0.214</v>
      </c>
      <c r="R1032" s="9" t="n">
        <f aca="false">IFERROR(H1032/J1032,"")</f>
        <v>0</v>
      </c>
      <c r="S1032" s="9" t="str">
        <f aca="false">IFERROR(H1032/L1032,"")</f>
        <v/>
      </c>
      <c r="T1032" s="7" t="n">
        <v>0</v>
      </c>
      <c r="U1032" s="7" t="n">
        <v>0</v>
      </c>
      <c r="V1032" s="8" t="n">
        <v>0</v>
      </c>
      <c r="W1032" s="9" t="str">
        <f aca="false">IFERROR(T1032/U1032,"")</f>
        <v/>
      </c>
      <c r="X1032" s="9" t="n">
        <f aca="false">IFERROR(T1032/F1032,"")</f>
        <v>0</v>
      </c>
      <c r="Y1032" s="7" t="n">
        <v>1.07</v>
      </c>
      <c r="Z1032" s="7" t="n">
        <v>0</v>
      </c>
      <c r="AA1032" s="8" t="n">
        <v>0</v>
      </c>
      <c r="AB1032" s="9" t="str">
        <f aca="false">IFERROR(Y1032/Z1032,"")</f>
        <v/>
      </c>
      <c r="AC1032" s="9" t="n">
        <f aca="false">IFERROR(Y1032/F1032,"")</f>
        <v>1</v>
      </c>
      <c r="AD1032" s="7" t="n">
        <v>0</v>
      </c>
      <c r="AE1032" s="7" t="n">
        <v>0</v>
      </c>
      <c r="AF1032" s="8" t="n">
        <v>0</v>
      </c>
      <c r="AG1032" s="9" t="str">
        <f aca="false">IFERROR(AD1032/AE1032,"")</f>
        <v/>
      </c>
      <c r="AH1032" s="9" t="n">
        <f aca="false">IFERROR(AD1032/F1032,"")</f>
        <v>0</v>
      </c>
      <c r="AI1032" s="7" t="n">
        <v>0</v>
      </c>
      <c r="AJ1032" s="7" t="n">
        <v>0</v>
      </c>
      <c r="AK1032" s="8" t="n">
        <v>0</v>
      </c>
      <c r="AL1032" s="9" t="str">
        <f aca="false">IFERROR(AI1032/AJ1032,"")</f>
        <v/>
      </c>
      <c r="AM1032" s="9" t="n">
        <f aca="false">IFERROR(AI1032/F1032,"")</f>
        <v>0</v>
      </c>
    </row>
    <row r="1033" customFormat="false" ht="15" hidden="false" customHeight="false" outlineLevel="0" collapsed="false">
      <c r="A1033" s="5" t="s">
        <v>50</v>
      </c>
      <c r="B1033" s="6" t="s">
        <v>51</v>
      </c>
      <c r="C1033" s="6" t="s">
        <v>46</v>
      </c>
      <c r="D1033" s="5" t="s">
        <v>315</v>
      </c>
      <c r="E1033" s="5" t="s">
        <v>305</v>
      </c>
      <c r="F1033" s="7" t="n">
        <v>1.12</v>
      </c>
      <c r="G1033" s="7" t="n">
        <v>0</v>
      </c>
      <c r="H1033" s="8" t="n">
        <v>0</v>
      </c>
      <c r="I1033" s="8" t="n">
        <v>2368</v>
      </c>
      <c r="J1033" s="8" t="n">
        <v>1</v>
      </c>
      <c r="K1033" s="7" t="n">
        <v>127.73</v>
      </c>
      <c r="L1033" s="8" t="n">
        <v>1</v>
      </c>
      <c r="M1033" s="9" t="str">
        <f aca="false">IFERROR(F1033/G1033,"")</f>
        <v/>
      </c>
      <c r="N1033" s="10" t="n">
        <f aca="false">IFERROR(G1033/F1033,"")</f>
        <v>0</v>
      </c>
      <c r="O1033" s="9" t="n">
        <f aca="false">IFERROR(F1033/K1033,"")</f>
        <v>0.00876849604634777</v>
      </c>
      <c r="P1033" s="11" t="n">
        <f aca="false">IFERROR(J1033/I1033,"")</f>
        <v>0.000422297297297297</v>
      </c>
      <c r="Q1033" s="12" t="n">
        <f aca="false">IFERROR(F1033/J1033,"")</f>
        <v>1.12</v>
      </c>
      <c r="R1033" s="9" t="n">
        <f aca="false">IFERROR(H1033/J1033,"")</f>
        <v>0</v>
      </c>
      <c r="S1033" s="9" t="n">
        <f aca="false">IFERROR(H1033/L1033,"")</f>
        <v>0</v>
      </c>
      <c r="T1033" s="7" t="n">
        <v>0</v>
      </c>
      <c r="U1033" s="7" t="n">
        <v>0</v>
      </c>
      <c r="V1033" s="8" t="n">
        <v>0</v>
      </c>
      <c r="W1033" s="9" t="str">
        <f aca="false">IFERROR(T1033/U1033,"")</f>
        <v/>
      </c>
      <c r="X1033" s="9" t="n">
        <f aca="false">IFERROR(T1033/F1033,"")</f>
        <v>0</v>
      </c>
      <c r="Y1033" s="7" t="n">
        <v>1.12</v>
      </c>
      <c r="Z1033" s="7" t="n">
        <v>0</v>
      </c>
      <c r="AA1033" s="8" t="n">
        <v>0</v>
      </c>
      <c r="AB1033" s="9" t="str">
        <f aca="false">IFERROR(Y1033/Z1033,"")</f>
        <v/>
      </c>
      <c r="AC1033" s="9" t="n">
        <f aca="false">IFERROR(Y1033/F1033,"")</f>
        <v>1</v>
      </c>
      <c r="AD1033" s="7" t="n">
        <v>0</v>
      </c>
      <c r="AE1033" s="7" t="n">
        <v>0</v>
      </c>
      <c r="AF1033" s="8" t="n">
        <v>0</v>
      </c>
      <c r="AG1033" s="9" t="str">
        <f aca="false">IFERROR(AD1033/AE1033,"")</f>
        <v/>
      </c>
      <c r="AH1033" s="9" t="n">
        <f aca="false">IFERROR(AD1033/F1033,"")</f>
        <v>0</v>
      </c>
      <c r="AI1033" s="7" t="n">
        <v>0</v>
      </c>
      <c r="AJ1033" s="7" t="n">
        <v>0</v>
      </c>
      <c r="AK1033" s="8" t="n">
        <v>0</v>
      </c>
      <c r="AL1033" s="9" t="str">
        <f aca="false">IFERROR(AI1033/AJ1033,"")</f>
        <v/>
      </c>
      <c r="AM1033" s="9" t="n">
        <f aca="false">IFERROR(AI1033/F1033,"")</f>
        <v>0</v>
      </c>
    </row>
    <row r="1034" customFormat="false" ht="15" hidden="false" customHeight="false" outlineLevel="0" collapsed="false">
      <c r="A1034" s="5" t="s">
        <v>50</v>
      </c>
      <c r="B1034" s="6" t="s">
        <v>51</v>
      </c>
      <c r="C1034" s="6" t="s">
        <v>46</v>
      </c>
      <c r="D1034" s="5" t="s">
        <v>315</v>
      </c>
      <c r="E1034" s="5" t="s">
        <v>286</v>
      </c>
      <c r="F1034" s="7" t="n">
        <v>0.01</v>
      </c>
      <c r="G1034" s="7" t="n">
        <v>153.46</v>
      </c>
      <c r="H1034" s="8" t="n">
        <v>1</v>
      </c>
      <c r="I1034" s="8" t="n">
        <v>4539</v>
      </c>
      <c r="J1034" s="8" t="n">
        <v>4</v>
      </c>
      <c r="K1034" s="7" t="n">
        <v>0</v>
      </c>
      <c r="L1034" s="8" t="n">
        <v>0</v>
      </c>
      <c r="M1034" s="9" t="n">
        <f aca="false">IFERROR(F1034/G1034,"")</f>
        <v>6.51635605369477E-005</v>
      </c>
      <c r="N1034" s="10" t="n">
        <f aca="false">IFERROR(G1034/F1034,"")</f>
        <v>15346</v>
      </c>
      <c r="O1034" s="9" t="str">
        <f aca="false">IFERROR(F1034/K1034,"")</f>
        <v/>
      </c>
      <c r="P1034" s="11" t="n">
        <f aca="false">IFERROR(J1034/I1034,"")</f>
        <v>0.000881251376955277</v>
      </c>
      <c r="Q1034" s="12" t="n">
        <f aca="false">IFERROR(F1034/J1034,"")</f>
        <v>0.0025</v>
      </c>
      <c r="R1034" s="9" t="n">
        <f aca="false">IFERROR(H1034/J1034,"")</f>
        <v>0.25</v>
      </c>
      <c r="S1034" s="9" t="str">
        <f aca="false">IFERROR(H1034/L1034,"")</f>
        <v/>
      </c>
      <c r="T1034" s="7" t="n">
        <v>0</v>
      </c>
      <c r="U1034" s="7" t="n">
        <v>0</v>
      </c>
      <c r="V1034" s="8" t="n">
        <v>0</v>
      </c>
      <c r="W1034" s="9" t="str">
        <f aca="false">IFERROR(T1034/U1034,"")</f>
        <v/>
      </c>
      <c r="X1034" s="9" t="n">
        <f aca="false">IFERROR(T1034/F1034,"")</f>
        <v>0</v>
      </c>
      <c r="Y1034" s="7" t="n">
        <v>0.01</v>
      </c>
      <c r="Z1034" s="7" t="n">
        <v>153.46</v>
      </c>
      <c r="AA1034" s="8" t="n">
        <v>1</v>
      </c>
      <c r="AB1034" s="9" t="n">
        <f aca="false">IFERROR(Y1034/Z1034,"")</f>
        <v>6.51635605369477E-005</v>
      </c>
      <c r="AC1034" s="9" t="n">
        <f aca="false">IFERROR(Y1034/F1034,"")</f>
        <v>1</v>
      </c>
      <c r="AD1034" s="7" t="n">
        <v>0</v>
      </c>
      <c r="AE1034" s="7" t="n">
        <v>0</v>
      </c>
      <c r="AF1034" s="8" t="n">
        <v>0</v>
      </c>
      <c r="AG1034" s="9" t="str">
        <f aca="false">IFERROR(AD1034/AE1034,"")</f>
        <v/>
      </c>
      <c r="AH1034" s="9" t="n">
        <f aca="false">IFERROR(AD1034/F1034,"")</f>
        <v>0</v>
      </c>
      <c r="AI1034" s="7" t="n">
        <v>0</v>
      </c>
      <c r="AJ1034" s="7" t="n">
        <v>0</v>
      </c>
      <c r="AK1034" s="8" t="n">
        <v>0</v>
      </c>
      <c r="AL1034" s="9" t="str">
        <f aca="false">IFERROR(AI1034/AJ1034,"")</f>
        <v/>
      </c>
      <c r="AM1034" s="9" t="n">
        <f aca="false">IFERROR(AI1034/F1034,"")</f>
        <v>0</v>
      </c>
    </row>
    <row r="1035" customFormat="false" ht="15" hidden="false" customHeight="false" outlineLevel="0" collapsed="false">
      <c r="A1035" s="5" t="s">
        <v>50</v>
      </c>
      <c r="B1035" s="6" t="s">
        <v>51</v>
      </c>
      <c r="C1035" s="6" t="s">
        <v>46</v>
      </c>
      <c r="D1035" s="5" t="s">
        <v>315</v>
      </c>
      <c r="E1035" s="5" t="s">
        <v>287</v>
      </c>
      <c r="F1035" s="7" t="n">
        <v>0.01</v>
      </c>
      <c r="G1035" s="7" t="n">
        <v>68.3</v>
      </c>
      <c r="H1035" s="8" t="n">
        <v>1</v>
      </c>
      <c r="I1035" s="8" t="n">
        <v>4850</v>
      </c>
      <c r="J1035" s="8" t="n">
        <v>5</v>
      </c>
      <c r="K1035" s="7" t="n">
        <v>0</v>
      </c>
      <c r="L1035" s="8" t="n">
        <v>0</v>
      </c>
      <c r="M1035" s="9" t="n">
        <f aca="false">IFERROR(F1035/G1035,"")</f>
        <v>0.000146412884333821</v>
      </c>
      <c r="N1035" s="10" t="n">
        <f aca="false">IFERROR(G1035/F1035,"")</f>
        <v>6830</v>
      </c>
      <c r="O1035" s="9" t="str">
        <f aca="false">IFERROR(F1035/K1035,"")</f>
        <v/>
      </c>
      <c r="P1035" s="11" t="n">
        <f aca="false">IFERROR(J1035/I1035,"")</f>
        <v>0.00103092783505155</v>
      </c>
      <c r="Q1035" s="12" t="n">
        <f aca="false">IFERROR(F1035/J1035,"")</f>
        <v>0.002</v>
      </c>
      <c r="R1035" s="9" t="n">
        <f aca="false">IFERROR(H1035/J1035,"")</f>
        <v>0.2</v>
      </c>
      <c r="S1035" s="9" t="str">
        <f aca="false">IFERROR(H1035/L1035,"")</f>
        <v/>
      </c>
      <c r="T1035" s="7" t="n">
        <v>0</v>
      </c>
      <c r="U1035" s="7" t="n">
        <v>0</v>
      </c>
      <c r="V1035" s="8" t="n">
        <v>0</v>
      </c>
      <c r="W1035" s="9" t="str">
        <f aca="false">IFERROR(T1035/U1035,"")</f>
        <v/>
      </c>
      <c r="X1035" s="9" t="n">
        <f aca="false">IFERROR(T1035/F1035,"")</f>
        <v>0</v>
      </c>
      <c r="Y1035" s="7" t="n">
        <v>0</v>
      </c>
      <c r="Z1035" s="7" t="n">
        <v>68.3</v>
      </c>
      <c r="AA1035" s="8" t="n">
        <v>1</v>
      </c>
      <c r="AB1035" s="9" t="n">
        <f aca="false">IFERROR(Y1035/Z1035,"")</f>
        <v>0</v>
      </c>
      <c r="AC1035" s="9" t="n">
        <f aca="false">IFERROR(Y1035/F1035,"")</f>
        <v>0</v>
      </c>
      <c r="AD1035" s="7" t="n">
        <v>0</v>
      </c>
      <c r="AE1035" s="7" t="n">
        <v>0</v>
      </c>
      <c r="AF1035" s="8" t="n">
        <v>0</v>
      </c>
      <c r="AG1035" s="9" t="str">
        <f aca="false">IFERROR(AD1035/AE1035,"")</f>
        <v/>
      </c>
      <c r="AH1035" s="9" t="n">
        <f aca="false">IFERROR(AD1035/F1035,"")</f>
        <v>0</v>
      </c>
      <c r="AI1035" s="7" t="n">
        <v>0</v>
      </c>
      <c r="AJ1035" s="7" t="n">
        <v>0</v>
      </c>
      <c r="AK1035" s="8" t="n">
        <v>0</v>
      </c>
      <c r="AL1035" s="9" t="str">
        <f aca="false">IFERROR(AI1035/AJ1035,"")</f>
        <v/>
      </c>
      <c r="AM1035" s="9" t="n">
        <f aca="false">IFERROR(AI1035/F1035,"")</f>
        <v>0</v>
      </c>
    </row>
    <row r="1036" customFormat="false" ht="15" hidden="false" customHeight="false" outlineLevel="0" collapsed="false">
      <c r="A1036" s="5" t="s">
        <v>50</v>
      </c>
      <c r="B1036" s="6" t="s">
        <v>51</v>
      </c>
      <c r="C1036" s="6" t="s">
        <v>46</v>
      </c>
      <c r="D1036" s="5" t="s">
        <v>315</v>
      </c>
      <c r="E1036" s="5" t="s">
        <v>289</v>
      </c>
      <c r="F1036" s="7" t="n">
        <v>0.24</v>
      </c>
      <c r="G1036" s="7" t="n">
        <v>0</v>
      </c>
      <c r="H1036" s="8" t="n">
        <v>0</v>
      </c>
      <c r="I1036" s="8" t="n">
        <v>2090</v>
      </c>
      <c r="J1036" s="8" t="n">
        <v>2</v>
      </c>
      <c r="K1036" s="7" t="n">
        <v>0</v>
      </c>
      <c r="L1036" s="8" t="n">
        <v>0</v>
      </c>
      <c r="M1036" s="9" t="str">
        <f aca="false">IFERROR(F1036/G1036,"")</f>
        <v/>
      </c>
      <c r="N1036" s="10" t="n">
        <f aca="false">IFERROR(G1036/F1036,"")</f>
        <v>0</v>
      </c>
      <c r="O1036" s="9" t="str">
        <f aca="false">IFERROR(F1036/K1036,"")</f>
        <v/>
      </c>
      <c r="P1036" s="11" t="n">
        <f aca="false">IFERROR(J1036/I1036,"")</f>
        <v>0.000956937799043062</v>
      </c>
      <c r="Q1036" s="12" t="n">
        <f aca="false">IFERROR(F1036/J1036,"")</f>
        <v>0.12</v>
      </c>
      <c r="R1036" s="9" t="n">
        <f aca="false">IFERROR(H1036/J1036,"")</f>
        <v>0</v>
      </c>
      <c r="S1036" s="9" t="str">
        <f aca="false">IFERROR(H1036/L1036,"")</f>
        <v/>
      </c>
      <c r="T1036" s="7" t="n">
        <v>0</v>
      </c>
      <c r="U1036" s="7" t="n">
        <v>0</v>
      </c>
      <c r="V1036" s="8" t="n">
        <v>0</v>
      </c>
      <c r="W1036" s="9" t="str">
        <f aca="false">IFERROR(T1036/U1036,"")</f>
        <v/>
      </c>
      <c r="X1036" s="9" t="n">
        <f aca="false">IFERROR(T1036/F1036,"")</f>
        <v>0</v>
      </c>
      <c r="Y1036" s="7" t="n">
        <v>0.24</v>
      </c>
      <c r="Z1036" s="7" t="n">
        <v>0</v>
      </c>
      <c r="AA1036" s="8" t="n">
        <v>0</v>
      </c>
      <c r="AB1036" s="9" t="str">
        <f aca="false">IFERROR(Y1036/Z1036,"")</f>
        <v/>
      </c>
      <c r="AC1036" s="9" t="n">
        <f aca="false">IFERROR(Y1036/F1036,"")</f>
        <v>1</v>
      </c>
      <c r="AD1036" s="7" t="n">
        <v>0</v>
      </c>
      <c r="AE1036" s="7" t="n">
        <v>0</v>
      </c>
      <c r="AF1036" s="8" t="n">
        <v>0</v>
      </c>
      <c r="AG1036" s="9" t="str">
        <f aca="false">IFERROR(AD1036/AE1036,"")</f>
        <v/>
      </c>
      <c r="AH1036" s="9" t="n">
        <f aca="false">IFERROR(AD1036/F1036,"")</f>
        <v>0</v>
      </c>
      <c r="AI1036" s="7" t="n">
        <v>0</v>
      </c>
      <c r="AJ1036" s="7" t="n">
        <v>0</v>
      </c>
      <c r="AK1036" s="8" t="n">
        <v>0</v>
      </c>
      <c r="AL1036" s="9" t="str">
        <f aca="false">IFERROR(AI1036/AJ1036,"")</f>
        <v/>
      </c>
      <c r="AM1036" s="9" t="n">
        <f aca="false">IFERROR(AI1036/F1036,"")</f>
        <v>0</v>
      </c>
    </row>
    <row r="1037" customFormat="false" ht="15" hidden="false" customHeight="false" outlineLevel="0" collapsed="false">
      <c r="A1037" s="5" t="s">
        <v>50</v>
      </c>
      <c r="B1037" s="6" t="s">
        <v>51</v>
      </c>
      <c r="C1037" s="6" t="s">
        <v>46</v>
      </c>
      <c r="D1037" s="5" t="s">
        <v>315</v>
      </c>
      <c r="E1037" s="5" t="s">
        <v>306</v>
      </c>
      <c r="F1037" s="7" t="n">
        <v>0</v>
      </c>
      <c r="G1037" s="7" t="n">
        <v>63.86</v>
      </c>
      <c r="H1037" s="8" t="n">
        <v>1</v>
      </c>
      <c r="I1037" s="8" t="n">
        <v>4108</v>
      </c>
      <c r="J1037" s="8" t="n">
        <v>4</v>
      </c>
      <c r="K1037" s="7" t="n">
        <v>0</v>
      </c>
      <c r="L1037" s="8" t="n">
        <v>0</v>
      </c>
      <c r="M1037" s="9" t="n">
        <f aca="false">IFERROR(F1037/G1037,"")</f>
        <v>0</v>
      </c>
      <c r="N1037" s="10" t="str">
        <f aca="false">IFERROR(G1037/F1037,"")</f>
        <v/>
      </c>
      <c r="O1037" s="9" t="str">
        <f aca="false">IFERROR(F1037/K1037,"")</f>
        <v/>
      </c>
      <c r="P1037" s="11" t="n">
        <f aca="false">IFERROR(J1037/I1037,"")</f>
        <v>0.000973709834469328</v>
      </c>
      <c r="Q1037" s="12" t="n">
        <f aca="false">IFERROR(F1037/J1037,"")</f>
        <v>0</v>
      </c>
      <c r="R1037" s="9" t="n">
        <f aca="false">IFERROR(H1037/J1037,"")</f>
        <v>0.25</v>
      </c>
      <c r="S1037" s="9" t="str">
        <f aca="false">IFERROR(H1037/L1037,"")</f>
        <v/>
      </c>
      <c r="T1037" s="7" t="n">
        <v>0</v>
      </c>
      <c r="U1037" s="7" t="n">
        <v>0</v>
      </c>
      <c r="V1037" s="8" t="n">
        <v>0</v>
      </c>
      <c r="W1037" s="9" t="str">
        <f aca="false">IFERROR(T1037/U1037,"")</f>
        <v/>
      </c>
      <c r="X1037" s="9" t="str">
        <f aca="false">IFERROR(T1037/F1037,"")</f>
        <v/>
      </c>
      <c r="Y1037" s="7" t="n">
        <v>0</v>
      </c>
      <c r="Z1037" s="7" t="n">
        <v>63.86</v>
      </c>
      <c r="AA1037" s="8" t="n">
        <v>1</v>
      </c>
      <c r="AB1037" s="9" t="n">
        <f aca="false">IFERROR(Y1037/Z1037,"")</f>
        <v>0</v>
      </c>
      <c r="AC1037" s="9" t="str">
        <f aca="false">IFERROR(Y1037/F1037,"")</f>
        <v/>
      </c>
      <c r="AD1037" s="7" t="n">
        <v>0</v>
      </c>
      <c r="AE1037" s="7" t="n">
        <v>0</v>
      </c>
      <c r="AF1037" s="8" t="n">
        <v>0</v>
      </c>
      <c r="AG1037" s="9" t="str">
        <f aca="false">IFERROR(AD1037/AE1037,"")</f>
        <v/>
      </c>
      <c r="AH1037" s="9" t="str">
        <f aca="false">IFERROR(AD1037/F1037,"")</f>
        <v/>
      </c>
      <c r="AI1037" s="7" t="n">
        <v>0</v>
      </c>
      <c r="AJ1037" s="7" t="n">
        <v>0</v>
      </c>
      <c r="AK1037" s="8" t="n">
        <v>0</v>
      </c>
      <c r="AL1037" s="9" t="str">
        <f aca="false">IFERROR(AI1037/AJ1037,"")</f>
        <v/>
      </c>
      <c r="AM1037" s="9" t="str">
        <f aca="false">IFERROR(AI1037/F1037,"")</f>
        <v/>
      </c>
    </row>
    <row r="1038" customFormat="false" ht="15" hidden="false" customHeight="false" outlineLevel="0" collapsed="false">
      <c r="A1038" s="5" t="s">
        <v>50</v>
      </c>
      <c r="B1038" s="6" t="s">
        <v>51</v>
      </c>
      <c r="C1038" s="6" t="s">
        <v>46</v>
      </c>
      <c r="D1038" s="5" t="s">
        <v>315</v>
      </c>
      <c r="E1038" s="5" t="s">
        <v>307</v>
      </c>
      <c r="F1038" s="7" t="n">
        <v>0.93</v>
      </c>
      <c r="G1038" s="7" t="n">
        <v>0</v>
      </c>
      <c r="H1038" s="8" t="n">
        <v>0</v>
      </c>
      <c r="I1038" s="8" t="n">
        <v>2233</v>
      </c>
      <c r="J1038" s="8" t="n">
        <v>4</v>
      </c>
      <c r="K1038" s="7" t="n">
        <v>0</v>
      </c>
      <c r="L1038" s="8" t="n">
        <v>0</v>
      </c>
      <c r="M1038" s="9" t="str">
        <f aca="false">IFERROR(F1038/G1038,"")</f>
        <v/>
      </c>
      <c r="N1038" s="10" t="n">
        <f aca="false">IFERROR(G1038/F1038,"")</f>
        <v>0</v>
      </c>
      <c r="O1038" s="9" t="str">
        <f aca="false">IFERROR(F1038/K1038,"")</f>
        <v/>
      </c>
      <c r="P1038" s="11" t="n">
        <f aca="false">IFERROR(J1038/I1038,"")</f>
        <v>0.00179131213613972</v>
      </c>
      <c r="Q1038" s="12" t="n">
        <f aca="false">IFERROR(F1038/J1038,"")</f>
        <v>0.2325</v>
      </c>
      <c r="R1038" s="9" t="n">
        <f aca="false">IFERROR(H1038/J1038,"")</f>
        <v>0</v>
      </c>
      <c r="S1038" s="9" t="str">
        <f aca="false">IFERROR(H1038/L1038,"")</f>
        <v/>
      </c>
      <c r="T1038" s="7" t="n">
        <v>0</v>
      </c>
      <c r="U1038" s="7" t="n">
        <v>0</v>
      </c>
      <c r="V1038" s="8" t="n">
        <v>0</v>
      </c>
      <c r="W1038" s="9" t="str">
        <f aca="false">IFERROR(T1038/U1038,"")</f>
        <v/>
      </c>
      <c r="X1038" s="9" t="n">
        <f aca="false">IFERROR(T1038/F1038,"")</f>
        <v>0</v>
      </c>
      <c r="Y1038" s="7" t="n">
        <v>0.93</v>
      </c>
      <c r="Z1038" s="7" t="n">
        <v>0</v>
      </c>
      <c r="AA1038" s="8" t="n">
        <v>0</v>
      </c>
      <c r="AB1038" s="9" t="str">
        <f aca="false">IFERROR(Y1038/Z1038,"")</f>
        <v/>
      </c>
      <c r="AC1038" s="9" t="n">
        <f aca="false">IFERROR(Y1038/F1038,"")</f>
        <v>1</v>
      </c>
      <c r="AD1038" s="7" t="n">
        <v>0</v>
      </c>
      <c r="AE1038" s="7" t="n">
        <v>0</v>
      </c>
      <c r="AF1038" s="8" t="n">
        <v>0</v>
      </c>
      <c r="AG1038" s="9" t="str">
        <f aca="false">IFERROR(AD1038/AE1038,"")</f>
        <v/>
      </c>
      <c r="AH1038" s="9" t="n">
        <f aca="false">IFERROR(AD1038/F1038,"")</f>
        <v>0</v>
      </c>
      <c r="AI1038" s="7" t="n">
        <v>0</v>
      </c>
      <c r="AJ1038" s="7" t="n">
        <v>0</v>
      </c>
      <c r="AK1038" s="8" t="n">
        <v>0</v>
      </c>
      <c r="AL1038" s="9" t="str">
        <f aca="false">IFERROR(AI1038/AJ1038,"")</f>
        <v/>
      </c>
      <c r="AM1038" s="9" t="n">
        <f aca="false">IFERROR(AI1038/F1038,"")</f>
        <v>0</v>
      </c>
    </row>
    <row r="1039" customFormat="false" ht="15" hidden="false" customHeight="false" outlineLevel="0" collapsed="false">
      <c r="A1039" s="5" t="s">
        <v>50</v>
      </c>
      <c r="B1039" s="6" t="s">
        <v>51</v>
      </c>
      <c r="C1039" s="6" t="s">
        <v>46</v>
      </c>
      <c r="D1039" s="5" t="s">
        <v>315</v>
      </c>
      <c r="E1039" s="5" t="s">
        <v>290</v>
      </c>
      <c r="F1039" s="7" t="n">
        <v>0.71</v>
      </c>
      <c r="G1039" s="7" t="n">
        <v>0</v>
      </c>
      <c r="H1039" s="8" t="n">
        <v>0</v>
      </c>
      <c r="I1039" s="8" t="n">
        <v>2101</v>
      </c>
      <c r="J1039" s="8" t="n">
        <v>1</v>
      </c>
      <c r="K1039" s="7" t="n">
        <v>0</v>
      </c>
      <c r="L1039" s="8" t="n">
        <v>0</v>
      </c>
      <c r="M1039" s="9" t="str">
        <f aca="false">IFERROR(F1039/G1039,"")</f>
        <v/>
      </c>
      <c r="N1039" s="10" t="n">
        <f aca="false">IFERROR(G1039/F1039,"")</f>
        <v>0</v>
      </c>
      <c r="O1039" s="9" t="str">
        <f aca="false">IFERROR(F1039/K1039,"")</f>
        <v/>
      </c>
      <c r="P1039" s="11" t="n">
        <f aca="false">IFERROR(J1039/I1039,"")</f>
        <v>0.000475963826749167</v>
      </c>
      <c r="Q1039" s="12" t="n">
        <f aca="false">IFERROR(F1039/J1039,"")</f>
        <v>0.71</v>
      </c>
      <c r="R1039" s="9" t="n">
        <f aca="false">IFERROR(H1039/J1039,"")</f>
        <v>0</v>
      </c>
      <c r="S1039" s="9" t="str">
        <f aca="false">IFERROR(H1039/L1039,"")</f>
        <v/>
      </c>
      <c r="T1039" s="7" t="n">
        <v>0</v>
      </c>
      <c r="U1039" s="7" t="n">
        <v>0</v>
      </c>
      <c r="V1039" s="8" t="n">
        <v>0</v>
      </c>
      <c r="W1039" s="9" t="str">
        <f aca="false">IFERROR(T1039/U1039,"")</f>
        <v/>
      </c>
      <c r="X1039" s="9" t="n">
        <f aca="false">IFERROR(T1039/F1039,"")</f>
        <v>0</v>
      </c>
      <c r="Y1039" s="7" t="n">
        <v>0.71</v>
      </c>
      <c r="Z1039" s="7" t="n">
        <v>0</v>
      </c>
      <c r="AA1039" s="8" t="n">
        <v>0</v>
      </c>
      <c r="AB1039" s="9" t="str">
        <f aca="false">IFERROR(Y1039/Z1039,"")</f>
        <v/>
      </c>
      <c r="AC1039" s="9" t="n">
        <f aca="false">IFERROR(Y1039/F1039,"")</f>
        <v>1</v>
      </c>
      <c r="AD1039" s="7" t="n">
        <v>0</v>
      </c>
      <c r="AE1039" s="7" t="n">
        <v>0</v>
      </c>
      <c r="AF1039" s="8" t="n">
        <v>0</v>
      </c>
      <c r="AG1039" s="9" t="str">
        <f aca="false">IFERROR(AD1039/AE1039,"")</f>
        <v/>
      </c>
      <c r="AH1039" s="9" t="n">
        <f aca="false">IFERROR(AD1039/F1039,"")</f>
        <v>0</v>
      </c>
      <c r="AI1039" s="7" t="n">
        <v>0</v>
      </c>
      <c r="AJ1039" s="7" t="n">
        <v>0</v>
      </c>
      <c r="AK1039" s="8" t="n">
        <v>0</v>
      </c>
      <c r="AL1039" s="9" t="str">
        <f aca="false">IFERROR(AI1039/AJ1039,"")</f>
        <v/>
      </c>
      <c r="AM1039" s="9" t="n">
        <f aca="false">IFERROR(AI1039/F1039,"")</f>
        <v>0</v>
      </c>
    </row>
    <row r="1040" customFormat="false" ht="15" hidden="false" customHeight="false" outlineLevel="0" collapsed="false">
      <c r="A1040" s="5" t="s">
        <v>50</v>
      </c>
      <c r="B1040" s="6" t="s">
        <v>51</v>
      </c>
      <c r="C1040" s="6" t="s">
        <v>46</v>
      </c>
      <c r="D1040" s="5" t="s">
        <v>315</v>
      </c>
      <c r="E1040" s="5" t="s">
        <v>308</v>
      </c>
      <c r="F1040" s="7" t="n">
        <v>0.99</v>
      </c>
      <c r="G1040" s="7" t="n">
        <v>0</v>
      </c>
      <c r="H1040" s="8" t="n">
        <v>0</v>
      </c>
      <c r="I1040" s="8" t="n">
        <v>4903</v>
      </c>
      <c r="J1040" s="8" t="n">
        <v>2</v>
      </c>
      <c r="K1040" s="7" t="n">
        <v>0</v>
      </c>
      <c r="L1040" s="8" t="n">
        <v>0</v>
      </c>
      <c r="M1040" s="9" t="str">
        <f aca="false">IFERROR(F1040/G1040,"")</f>
        <v/>
      </c>
      <c r="N1040" s="10" t="n">
        <f aca="false">IFERROR(G1040/F1040,"")</f>
        <v>0</v>
      </c>
      <c r="O1040" s="9" t="str">
        <f aca="false">IFERROR(F1040/K1040,"")</f>
        <v/>
      </c>
      <c r="P1040" s="11" t="n">
        <f aca="false">IFERROR(J1040/I1040,"")</f>
        <v>0.000407913522333265</v>
      </c>
      <c r="Q1040" s="12" t="n">
        <f aca="false">IFERROR(F1040/J1040,"")</f>
        <v>0.495</v>
      </c>
      <c r="R1040" s="9" t="n">
        <f aca="false">IFERROR(H1040/J1040,"")</f>
        <v>0</v>
      </c>
      <c r="S1040" s="9" t="str">
        <f aca="false">IFERROR(H1040/L1040,"")</f>
        <v/>
      </c>
      <c r="T1040" s="7" t="n">
        <v>0</v>
      </c>
      <c r="U1040" s="7" t="n">
        <v>0</v>
      </c>
      <c r="V1040" s="8" t="n">
        <v>0</v>
      </c>
      <c r="W1040" s="9" t="str">
        <f aca="false">IFERROR(T1040/U1040,"")</f>
        <v/>
      </c>
      <c r="X1040" s="9" t="n">
        <f aca="false">IFERROR(T1040/F1040,"")</f>
        <v>0</v>
      </c>
      <c r="Y1040" s="7" t="n">
        <v>0.99</v>
      </c>
      <c r="Z1040" s="7" t="n">
        <v>0</v>
      </c>
      <c r="AA1040" s="8" t="n">
        <v>0</v>
      </c>
      <c r="AB1040" s="9" t="str">
        <f aca="false">IFERROR(Y1040/Z1040,"")</f>
        <v/>
      </c>
      <c r="AC1040" s="9" t="n">
        <f aca="false">IFERROR(Y1040/F1040,"")</f>
        <v>1</v>
      </c>
      <c r="AD1040" s="7" t="n">
        <v>0</v>
      </c>
      <c r="AE1040" s="7" t="n">
        <v>0</v>
      </c>
      <c r="AF1040" s="8" t="n">
        <v>0</v>
      </c>
      <c r="AG1040" s="9" t="str">
        <f aca="false">IFERROR(AD1040/AE1040,"")</f>
        <v/>
      </c>
      <c r="AH1040" s="9" t="n">
        <f aca="false">IFERROR(AD1040/F1040,"")</f>
        <v>0</v>
      </c>
      <c r="AI1040" s="7" t="n">
        <v>0</v>
      </c>
      <c r="AJ1040" s="7" t="n">
        <v>0</v>
      </c>
      <c r="AK1040" s="8" t="n">
        <v>0</v>
      </c>
      <c r="AL1040" s="9" t="str">
        <f aca="false">IFERROR(AI1040/AJ1040,"")</f>
        <v/>
      </c>
      <c r="AM1040" s="9" t="n">
        <f aca="false">IFERROR(AI1040/F1040,"")</f>
        <v>0</v>
      </c>
    </row>
    <row r="1041" customFormat="false" ht="15" hidden="false" customHeight="false" outlineLevel="0" collapsed="false">
      <c r="A1041" s="5" t="s">
        <v>50</v>
      </c>
      <c r="B1041" s="6" t="s">
        <v>51</v>
      </c>
      <c r="C1041" s="6" t="s">
        <v>46</v>
      </c>
      <c r="D1041" s="5" t="s">
        <v>315</v>
      </c>
      <c r="E1041" s="5" t="s">
        <v>309</v>
      </c>
      <c r="F1041" s="7" t="n">
        <v>0.01</v>
      </c>
      <c r="G1041" s="7" t="n">
        <v>62.9</v>
      </c>
      <c r="H1041" s="8" t="n">
        <v>1</v>
      </c>
      <c r="I1041" s="8" t="n">
        <v>3979</v>
      </c>
      <c r="J1041" s="8" t="n">
        <v>3</v>
      </c>
      <c r="K1041" s="7" t="n">
        <v>0</v>
      </c>
      <c r="L1041" s="8" t="n">
        <v>0</v>
      </c>
      <c r="M1041" s="9" t="n">
        <f aca="false">IFERROR(F1041/G1041,"")</f>
        <v>0.000158982511923688</v>
      </c>
      <c r="N1041" s="10" t="n">
        <f aca="false">IFERROR(G1041/F1041,"")</f>
        <v>6290</v>
      </c>
      <c r="O1041" s="9" t="str">
        <f aca="false">IFERROR(F1041/K1041,"")</f>
        <v/>
      </c>
      <c r="P1041" s="11" t="n">
        <f aca="false">IFERROR(J1041/I1041,"")</f>
        <v>0.000753958280975119</v>
      </c>
      <c r="Q1041" s="12" t="n">
        <f aca="false">IFERROR(F1041/J1041,"")</f>
        <v>0.00333333333333333</v>
      </c>
      <c r="R1041" s="9" t="n">
        <f aca="false">IFERROR(H1041/J1041,"")</f>
        <v>0.333333333333333</v>
      </c>
      <c r="S1041" s="9" t="str">
        <f aca="false">IFERROR(H1041/L1041,"")</f>
        <v/>
      </c>
      <c r="T1041" s="7" t="n">
        <v>0</v>
      </c>
      <c r="U1041" s="7" t="n">
        <v>0</v>
      </c>
      <c r="V1041" s="8" t="n">
        <v>0</v>
      </c>
      <c r="W1041" s="9" t="str">
        <f aca="false">IFERROR(T1041/U1041,"")</f>
        <v/>
      </c>
      <c r="X1041" s="9" t="n">
        <f aca="false">IFERROR(T1041/F1041,"")</f>
        <v>0</v>
      </c>
      <c r="Y1041" s="7" t="n">
        <v>0.01</v>
      </c>
      <c r="Z1041" s="7" t="n">
        <v>62.9</v>
      </c>
      <c r="AA1041" s="8" t="n">
        <v>1</v>
      </c>
      <c r="AB1041" s="9" t="n">
        <f aca="false">IFERROR(Y1041/Z1041,"")</f>
        <v>0.000158982511923688</v>
      </c>
      <c r="AC1041" s="9" t="n">
        <f aca="false">IFERROR(Y1041/F1041,"")</f>
        <v>1</v>
      </c>
      <c r="AD1041" s="7" t="n">
        <v>0</v>
      </c>
      <c r="AE1041" s="7" t="n">
        <v>0</v>
      </c>
      <c r="AF1041" s="8" t="n">
        <v>0</v>
      </c>
      <c r="AG1041" s="9" t="str">
        <f aca="false">IFERROR(AD1041/AE1041,"")</f>
        <v/>
      </c>
      <c r="AH1041" s="9" t="n">
        <f aca="false">IFERROR(AD1041/F1041,"")</f>
        <v>0</v>
      </c>
      <c r="AI1041" s="7" t="n">
        <v>0</v>
      </c>
      <c r="AJ1041" s="7" t="n">
        <v>0</v>
      </c>
      <c r="AK1041" s="8" t="n">
        <v>0</v>
      </c>
      <c r="AL1041" s="9" t="str">
        <f aca="false">IFERROR(AI1041/AJ1041,"")</f>
        <v/>
      </c>
      <c r="AM1041" s="9" t="n">
        <f aca="false">IFERROR(AI1041/F1041,"")</f>
        <v>0</v>
      </c>
    </row>
    <row r="1042" customFormat="false" ht="15" hidden="false" customHeight="false" outlineLevel="0" collapsed="false">
      <c r="A1042" s="5" t="s">
        <v>50</v>
      </c>
      <c r="B1042" s="6" t="s">
        <v>51</v>
      </c>
      <c r="C1042" s="6" t="s">
        <v>46</v>
      </c>
      <c r="D1042" s="5" t="s">
        <v>315</v>
      </c>
      <c r="E1042" s="5" t="s">
        <v>312</v>
      </c>
      <c r="F1042" s="7" t="n">
        <v>0.51</v>
      </c>
      <c r="G1042" s="7" t="n">
        <v>0</v>
      </c>
      <c r="H1042" s="8" t="n">
        <v>0</v>
      </c>
      <c r="I1042" s="8" t="n">
        <v>1999</v>
      </c>
      <c r="J1042" s="8" t="n">
        <v>-1</v>
      </c>
      <c r="K1042" s="7" t="n">
        <v>0</v>
      </c>
      <c r="L1042" s="8" t="n">
        <v>0</v>
      </c>
      <c r="M1042" s="9" t="str">
        <f aca="false">IFERROR(F1042/G1042,"")</f>
        <v/>
      </c>
      <c r="N1042" s="10" t="n">
        <f aca="false">IFERROR(G1042/F1042,"")</f>
        <v>0</v>
      </c>
      <c r="O1042" s="9" t="str">
        <f aca="false">IFERROR(F1042/K1042,"")</f>
        <v/>
      </c>
      <c r="P1042" s="11" t="n">
        <f aca="false">IFERROR(J1042/I1042,"")</f>
        <v>-0.000500250125062531</v>
      </c>
      <c r="Q1042" s="12" t="n">
        <f aca="false">IFERROR(F1042/J1042,"")</f>
        <v>-0.51</v>
      </c>
      <c r="R1042" s="9" t="n">
        <f aca="false">IFERROR(H1042/J1042,"")</f>
        <v>-0</v>
      </c>
      <c r="S1042" s="9" t="str">
        <f aca="false">IFERROR(H1042/L1042,"")</f>
        <v/>
      </c>
      <c r="T1042" s="7" t="n">
        <v>0</v>
      </c>
      <c r="U1042" s="7" t="n">
        <v>0</v>
      </c>
      <c r="V1042" s="8" t="n">
        <v>0</v>
      </c>
      <c r="W1042" s="9" t="str">
        <f aca="false">IFERROR(T1042/U1042,"")</f>
        <v/>
      </c>
      <c r="X1042" s="9" t="n">
        <f aca="false">IFERROR(T1042/F1042,"")</f>
        <v>0</v>
      </c>
      <c r="Y1042" s="7" t="n">
        <v>0.51</v>
      </c>
      <c r="Z1042" s="7" t="n">
        <v>0</v>
      </c>
      <c r="AA1042" s="8" t="n">
        <v>0</v>
      </c>
      <c r="AB1042" s="9" t="str">
        <f aca="false">IFERROR(Y1042/Z1042,"")</f>
        <v/>
      </c>
      <c r="AC1042" s="9" t="n">
        <f aca="false">IFERROR(Y1042/F1042,"")</f>
        <v>1</v>
      </c>
      <c r="AD1042" s="7" t="n">
        <v>0</v>
      </c>
      <c r="AE1042" s="7" t="n">
        <v>0</v>
      </c>
      <c r="AF1042" s="8" t="n">
        <v>0</v>
      </c>
      <c r="AG1042" s="9" t="str">
        <f aca="false">IFERROR(AD1042/AE1042,"")</f>
        <v/>
      </c>
      <c r="AH1042" s="9" t="n">
        <f aca="false">IFERROR(AD1042/F1042,"")</f>
        <v>0</v>
      </c>
      <c r="AI1042" s="7" t="n">
        <v>0</v>
      </c>
      <c r="AJ1042" s="7" t="n">
        <v>0</v>
      </c>
      <c r="AK1042" s="8" t="n">
        <v>0</v>
      </c>
      <c r="AL1042" s="9" t="str">
        <f aca="false">IFERROR(AI1042/AJ1042,"")</f>
        <v/>
      </c>
      <c r="AM1042" s="9" t="n">
        <f aca="false">IFERROR(AI1042/F1042,"")</f>
        <v>0</v>
      </c>
    </row>
    <row r="1043" customFormat="false" ht="15" hidden="false" customHeight="false" outlineLevel="0" collapsed="false">
      <c r="A1043" s="5" t="s">
        <v>50</v>
      </c>
      <c r="B1043" s="6" t="s">
        <v>51</v>
      </c>
      <c r="C1043" s="6" t="s">
        <v>46</v>
      </c>
      <c r="D1043" s="5" t="s">
        <v>315</v>
      </c>
      <c r="E1043" s="5" t="s">
        <v>313</v>
      </c>
      <c r="F1043" s="7" t="n">
        <v>0.41</v>
      </c>
      <c r="G1043" s="7" t="n">
        <v>0</v>
      </c>
      <c r="H1043" s="8" t="n">
        <v>0</v>
      </c>
      <c r="I1043" s="8" t="n">
        <v>2240</v>
      </c>
      <c r="J1043" s="8" t="n">
        <v>-1</v>
      </c>
      <c r="K1043" s="7" t="n">
        <v>0</v>
      </c>
      <c r="L1043" s="8" t="n">
        <v>0</v>
      </c>
      <c r="M1043" s="9" t="str">
        <f aca="false">IFERROR(F1043/G1043,"")</f>
        <v/>
      </c>
      <c r="N1043" s="10" t="n">
        <f aca="false">IFERROR(G1043/F1043,"")</f>
        <v>0</v>
      </c>
      <c r="O1043" s="9" t="str">
        <f aca="false">IFERROR(F1043/K1043,"")</f>
        <v/>
      </c>
      <c r="P1043" s="11" t="n">
        <f aca="false">IFERROR(J1043/I1043,"")</f>
        <v>-0.000446428571428571</v>
      </c>
      <c r="Q1043" s="12" t="n">
        <f aca="false">IFERROR(F1043/J1043,"")</f>
        <v>-0.41</v>
      </c>
      <c r="R1043" s="9" t="n">
        <f aca="false">IFERROR(H1043/J1043,"")</f>
        <v>-0</v>
      </c>
      <c r="S1043" s="9" t="str">
        <f aca="false">IFERROR(H1043/L1043,"")</f>
        <v/>
      </c>
      <c r="T1043" s="7" t="n">
        <v>0</v>
      </c>
      <c r="U1043" s="7" t="n">
        <v>0</v>
      </c>
      <c r="V1043" s="8" t="n">
        <v>0</v>
      </c>
      <c r="W1043" s="9" t="str">
        <f aca="false">IFERROR(T1043/U1043,"")</f>
        <v/>
      </c>
      <c r="X1043" s="9" t="n">
        <f aca="false">IFERROR(T1043/F1043,"")</f>
        <v>0</v>
      </c>
      <c r="Y1043" s="7" t="n">
        <v>0.41</v>
      </c>
      <c r="Z1043" s="7" t="n">
        <v>0</v>
      </c>
      <c r="AA1043" s="8" t="n">
        <v>0</v>
      </c>
      <c r="AB1043" s="9" t="str">
        <f aca="false">IFERROR(Y1043/Z1043,"")</f>
        <v/>
      </c>
      <c r="AC1043" s="9" t="n">
        <f aca="false">IFERROR(Y1043/F1043,"")</f>
        <v>1</v>
      </c>
      <c r="AD1043" s="7" t="n">
        <v>0</v>
      </c>
      <c r="AE1043" s="7" t="n">
        <v>0</v>
      </c>
      <c r="AF1043" s="8" t="n">
        <v>0</v>
      </c>
      <c r="AG1043" s="9" t="str">
        <f aca="false">IFERROR(AD1043/AE1043,"")</f>
        <v/>
      </c>
      <c r="AH1043" s="9" t="n">
        <f aca="false">IFERROR(AD1043/F1043,"")</f>
        <v>0</v>
      </c>
      <c r="AI1043" s="7" t="n">
        <v>0</v>
      </c>
      <c r="AJ1043" s="7" t="n">
        <v>0</v>
      </c>
      <c r="AK1043" s="8" t="n">
        <v>0</v>
      </c>
      <c r="AL1043" s="9" t="str">
        <f aca="false">IFERROR(AI1043/AJ1043,"")</f>
        <v/>
      </c>
      <c r="AM1043" s="9" t="n">
        <f aca="false">IFERROR(AI1043/F1043,"")</f>
        <v>0</v>
      </c>
    </row>
    <row r="1044" customFormat="false" ht="15" hidden="false" customHeight="false" outlineLevel="0" collapsed="false">
      <c r="A1044" s="5" t="s">
        <v>50</v>
      </c>
      <c r="B1044" s="6" t="s">
        <v>51</v>
      </c>
      <c r="C1044" s="6" t="s">
        <v>46</v>
      </c>
      <c r="D1044" s="5" t="s">
        <v>315</v>
      </c>
      <c r="E1044" s="5" t="s">
        <v>291</v>
      </c>
      <c r="F1044" s="7" t="n">
        <v>0.55</v>
      </c>
      <c r="G1044" s="7" t="n">
        <v>0</v>
      </c>
      <c r="H1044" s="8" t="n">
        <v>0</v>
      </c>
      <c r="I1044" s="8" t="n">
        <v>2565</v>
      </c>
      <c r="J1044" s="8" t="n">
        <v>0</v>
      </c>
      <c r="K1044" s="7" t="n">
        <v>0</v>
      </c>
      <c r="L1044" s="8" t="n">
        <v>0</v>
      </c>
      <c r="M1044" s="9" t="str">
        <f aca="false">IFERROR(F1044/G1044,"")</f>
        <v/>
      </c>
      <c r="N1044" s="10" t="n">
        <f aca="false">IFERROR(G1044/F1044,"")</f>
        <v>0</v>
      </c>
      <c r="O1044" s="9" t="str">
        <f aca="false">IFERROR(F1044/K1044,"")</f>
        <v/>
      </c>
      <c r="P1044" s="11" t="n">
        <f aca="false">IFERROR(J1044/I1044,"")</f>
        <v>0</v>
      </c>
      <c r="Q1044" s="12" t="str">
        <f aca="false">IFERROR(F1044/J1044,"")</f>
        <v/>
      </c>
      <c r="R1044" s="9" t="str">
        <f aca="false">IFERROR(H1044/J1044,"")</f>
        <v/>
      </c>
      <c r="S1044" s="9" t="str">
        <f aca="false">IFERROR(H1044/L1044,"")</f>
        <v/>
      </c>
      <c r="T1044" s="7" t="n">
        <v>0</v>
      </c>
      <c r="U1044" s="7" t="n">
        <v>0</v>
      </c>
      <c r="V1044" s="8" t="n">
        <v>0</v>
      </c>
      <c r="W1044" s="9" t="str">
        <f aca="false">IFERROR(T1044/U1044,"")</f>
        <v/>
      </c>
      <c r="X1044" s="9" t="n">
        <f aca="false">IFERROR(T1044/F1044,"")</f>
        <v>0</v>
      </c>
      <c r="Y1044" s="7" t="n">
        <v>0.55</v>
      </c>
      <c r="Z1044" s="7" t="n">
        <v>0</v>
      </c>
      <c r="AA1044" s="8" t="n">
        <v>0</v>
      </c>
      <c r="AB1044" s="9" t="str">
        <f aca="false">IFERROR(Y1044/Z1044,"")</f>
        <v/>
      </c>
      <c r="AC1044" s="9" t="n">
        <f aca="false">IFERROR(Y1044/F1044,"")</f>
        <v>1</v>
      </c>
      <c r="AD1044" s="7" t="n">
        <v>0</v>
      </c>
      <c r="AE1044" s="7" t="n">
        <v>0</v>
      </c>
      <c r="AF1044" s="8" t="n">
        <v>0</v>
      </c>
      <c r="AG1044" s="9" t="str">
        <f aca="false">IFERROR(AD1044/AE1044,"")</f>
        <v/>
      </c>
      <c r="AH1044" s="9" t="n">
        <f aca="false">IFERROR(AD1044/F1044,"")</f>
        <v>0</v>
      </c>
      <c r="AI1044" s="7" t="n">
        <v>0</v>
      </c>
      <c r="AJ1044" s="7" t="n">
        <v>0</v>
      </c>
      <c r="AK1044" s="8" t="n">
        <v>0</v>
      </c>
      <c r="AL1044" s="9" t="str">
        <f aca="false">IFERROR(AI1044/AJ1044,"")</f>
        <v/>
      </c>
      <c r="AM1044" s="9" t="n">
        <f aca="false">IFERROR(AI1044/F1044,"")</f>
        <v>0</v>
      </c>
    </row>
    <row r="1045" customFormat="false" ht="15" hidden="false" customHeight="false" outlineLevel="0" collapsed="false">
      <c r="A1045" s="5" t="s">
        <v>50</v>
      </c>
      <c r="B1045" s="6" t="s">
        <v>51</v>
      </c>
      <c r="C1045" s="6" t="s">
        <v>46</v>
      </c>
      <c r="D1045" s="5" t="s">
        <v>315</v>
      </c>
      <c r="E1045" s="5" t="s">
        <v>314</v>
      </c>
      <c r="F1045" s="7" t="n">
        <v>0.24</v>
      </c>
      <c r="G1045" s="7" t="n">
        <v>0</v>
      </c>
      <c r="H1045" s="8" t="n">
        <v>0</v>
      </c>
      <c r="I1045" s="8" t="n">
        <v>2626</v>
      </c>
      <c r="J1045" s="8" t="n">
        <v>2</v>
      </c>
      <c r="K1045" s="7" t="n">
        <v>0</v>
      </c>
      <c r="L1045" s="8" t="n">
        <v>0</v>
      </c>
      <c r="M1045" s="9" t="str">
        <f aca="false">IFERROR(F1045/G1045,"")</f>
        <v/>
      </c>
      <c r="N1045" s="10" t="n">
        <f aca="false">IFERROR(G1045/F1045,"")</f>
        <v>0</v>
      </c>
      <c r="O1045" s="9" t="str">
        <f aca="false">IFERROR(F1045/K1045,"")</f>
        <v/>
      </c>
      <c r="P1045" s="11" t="n">
        <f aca="false">IFERROR(J1045/I1045,"")</f>
        <v>0.000761614623000762</v>
      </c>
      <c r="Q1045" s="12" t="n">
        <f aca="false">IFERROR(F1045/J1045,"")</f>
        <v>0.12</v>
      </c>
      <c r="R1045" s="9" t="n">
        <f aca="false">IFERROR(H1045/J1045,"")</f>
        <v>0</v>
      </c>
      <c r="S1045" s="9" t="str">
        <f aca="false">IFERROR(H1045/L1045,"")</f>
        <v/>
      </c>
      <c r="T1045" s="7" t="n">
        <v>0</v>
      </c>
      <c r="U1045" s="7" t="n">
        <v>0</v>
      </c>
      <c r="V1045" s="8" t="n">
        <v>0</v>
      </c>
      <c r="W1045" s="9" t="str">
        <f aca="false">IFERROR(T1045/U1045,"")</f>
        <v/>
      </c>
      <c r="X1045" s="9" t="n">
        <f aca="false">IFERROR(T1045/F1045,"")</f>
        <v>0</v>
      </c>
      <c r="Y1045" s="7" t="n">
        <v>0.24</v>
      </c>
      <c r="Z1045" s="7" t="n">
        <v>0</v>
      </c>
      <c r="AA1045" s="8" t="n">
        <v>0</v>
      </c>
      <c r="AB1045" s="9" t="str">
        <f aca="false">IFERROR(Y1045/Z1045,"")</f>
        <v/>
      </c>
      <c r="AC1045" s="9" t="n">
        <f aca="false">IFERROR(Y1045/F1045,"")</f>
        <v>1</v>
      </c>
      <c r="AD1045" s="7" t="n">
        <v>0</v>
      </c>
      <c r="AE1045" s="7" t="n">
        <v>0</v>
      </c>
      <c r="AF1045" s="8" t="n">
        <v>0</v>
      </c>
      <c r="AG1045" s="9" t="str">
        <f aca="false">IFERROR(AD1045/AE1045,"")</f>
        <v/>
      </c>
      <c r="AH1045" s="9" t="n">
        <f aca="false">IFERROR(AD1045/F1045,"")</f>
        <v>0</v>
      </c>
      <c r="AI1045" s="7" t="n">
        <v>0</v>
      </c>
      <c r="AJ1045" s="7" t="n">
        <v>0</v>
      </c>
      <c r="AK1045" s="8" t="n">
        <v>0</v>
      </c>
      <c r="AL1045" s="9" t="str">
        <f aca="false">IFERROR(AI1045/AJ1045,"")</f>
        <v/>
      </c>
      <c r="AM1045" s="9" t="n">
        <f aca="false">IFERROR(AI1045/F1045,"")</f>
        <v>0</v>
      </c>
    </row>
    <row r="1046" customFormat="false" ht="15" hidden="false" customHeight="false" outlineLevel="0" collapsed="false">
      <c r="A1046" s="5" t="s">
        <v>50</v>
      </c>
      <c r="B1046" s="6" t="s">
        <v>51</v>
      </c>
      <c r="C1046" s="6" t="s">
        <v>46</v>
      </c>
      <c r="D1046" s="5" t="s">
        <v>315</v>
      </c>
      <c r="E1046" s="5" t="s">
        <v>292</v>
      </c>
      <c r="F1046" s="7" t="n">
        <v>0</v>
      </c>
      <c r="G1046" s="7" t="n">
        <v>0</v>
      </c>
      <c r="H1046" s="8" t="n">
        <v>0</v>
      </c>
      <c r="I1046" s="8" t="n">
        <v>514</v>
      </c>
      <c r="J1046" s="8" t="n">
        <v>0</v>
      </c>
      <c r="K1046" s="7" t="n">
        <v>0</v>
      </c>
      <c r="L1046" s="8" t="n">
        <v>0</v>
      </c>
      <c r="M1046" s="9" t="str">
        <f aca="false">IFERROR(F1046/G1046,"")</f>
        <v/>
      </c>
      <c r="N1046" s="10" t="str">
        <f aca="false">IFERROR(G1046/F1046,"")</f>
        <v/>
      </c>
      <c r="O1046" s="9" t="str">
        <f aca="false">IFERROR(F1046/K1046,"")</f>
        <v/>
      </c>
      <c r="P1046" s="11" t="n">
        <f aca="false">IFERROR(J1046/I1046,"")</f>
        <v>0</v>
      </c>
      <c r="Q1046" s="12" t="str">
        <f aca="false">IFERROR(F1046/J1046,"")</f>
        <v/>
      </c>
      <c r="R1046" s="9" t="str">
        <f aca="false">IFERROR(H1046/J1046,"")</f>
        <v/>
      </c>
      <c r="S1046" s="9" t="str">
        <f aca="false">IFERROR(H1046/L1046,"")</f>
        <v/>
      </c>
      <c r="T1046" s="7" t="n">
        <v>0</v>
      </c>
      <c r="U1046" s="7" t="n">
        <v>0</v>
      </c>
      <c r="V1046" s="8" t="n">
        <v>0</v>
      </c>
      <c r="W1046" s="9" t="str">
        <f aca="false">IFERROR(T1046/U1046,"")</f>
        <v/>
      </c>
      <c r="X1046" s="9" t="str">
        <f aca="false">IFERROR(T1046/F1046,"")</f>
        <v/>
      </c>
      <c r="Y1046" s="7" t="n">
        <v>0</v>
      </c>
      <c r="Z1046" s="7" t="n">
        <v>0</v>
      </c>
      <c r="AA1046" s="8" t="n">
        <v>0</v>
      </c>
      <c r="AB1046" s="9" t="str">
        <f aca="false">IFERROR(Y1046/Z1046,"")</f>
        <v/>
      </c>
      <c r="AC1046" s="9" t="str">
        <f aca="false">IFERROR(Y1046/F1046,"")</f>
        <v/>
      </c>
      <c r="AD1046" s="7" t="n">
        <v>0</v>
      </c>
      <c r="AE1046" s="7" t="n">
        <v>0</v>
      </c>
      <c r="AF1046" s="8" t="n">
        <v>0</v>
      </c>
      <c r="AG1046" s="9" t="str">
        <f aca="false">IFERROR(AD1046/AE1046,"")</f>
        <v/>
      </c>
      <c r="AH1046" s="9" t="str">
        <f aca="false">IFERROR(AD1046/F1046,"")</f>
        <v/>
      </c>
      <c r="AI1046" s="7" t="n">
        <v>0</v>
      </c>
      <c r="AJ1046" s="7" t="n">
        <v>0</v>
      </c>
      <c r="AK1046" s="8" t="n">
        <v>0</v>
      </c>
      <c r="AL1046" s="9" t="str">
        <f aca="false">IFERROR(AI1046/AJ1046,"")</f>
        <v/>
      </c>
      <c r="AM1046" s="9" t="str">
        <f aca="false">IFERROR(AI1046/F1046,"")</f>
        <v/>
      </c>
    </row>
    <row r="1047" customFormat="false" ht="15" hidden="false" customHeight="false" outlineLevel="0" collapsed="false">
      <c r="A1047" s="5" t="s">
        <v>50</v>
      </c>
      <c r="B1047" s="6" t="s">
        <v>51</v>
      </c>
      <c r="C1047" s="6" t="s">
        <v>46</v>
      </c>
      <c r="D1047" s="5" t="s">
        <v>316</v>
      </c>
      <c r="E1047" s="5" t="s">
        <v>244</v>
      </c>
      <c r="F1047" s="7" t="n">
        <v>0</v>
      </c>
      <c r="G1047" s="7" t="n">
        <v>0</v>
      </c>
      <c r="H1047" s="8" t="n">
        <v>0</v>
      </c>
      <c r="I1047" s="8" t="n">
        <v>0</v>
      </c>
      <c r="J1047" s="8" t="n">
        <v>0</v>
      </c>
      <c r="K1047" s="7" t="n">
        <v>299.84</v>
      </c>
      <c r="L1047" s="8" t="n">
        <v>3</v>
      </c>
      <c r="M1047" s="9" t="str">
        <f aca="false">IFERROR(F1047/G1047,"")</f>
        <v/>
      </c>
      <c r="N1047" s="10" t="str">
        <f aca="false">IFERROR(G1047/F1047,"")</f>
        <v/>
      </c>
      <c r="O1047" s="9" t="n">
        <f aca="false">IFERROR(F1047/K1047,"")</f>
        <v>0</v>
      </c>
      <c r="P1047" s="11" t="str">
        <f aca="false">IFERROR(J1047/I1047,"")</f>
        <v/>
      </c>
      <c r="Q1047" s="12" t="str">
        <f aca="false">IFERROR(F1047/J1047,"")</f>
        <v/>
      </c>
      <c r="R1047" s="9" t="str">
        <f aca="false">IFERROR(H1047/J1047,"")</f>
        <v/>
      </c>
      <c r="S1047" s="9" t="n">
        <f aca="false">IFERROR(H1047/L1047,"")</f>
        <v>0</v>
      </c>
      <c r="T1047" s="7" t="n">
        <v>0</v>
      </c>
      <c r="U1047" s="7" t="n">
        <v>0</v>
      </c>
      <c r="V1047" s="8" t="n">
        <v>0</v>
      </c>
      <c r="W1047" s="9" t="str">
        <f aca="false">IFERROR(T1047/U1047,"")</f>
        <v/>
      </c>
      <c r="X1047" s="9" t="str">
        <f aca="false">IFERROR(T1047/F1047,"")</f>
        <v/>
      </c>
      <c r="Y1047" s="7" t="n">
        <v>0</v>
      </c>
      <c r="Z1047" s="7" t="n">
        <v>0</v>
      </c>
      <c r="AA1047" s="8" t="n">
        <v>0</v>
      </c>
      <c r="AB1047" s="9" t="str">
        <f aca="false">IFERROR(Y1047/Z1047,"")</f>
        <v/>
      </c>
      <c r="AC1047" s="9" t="str">
        <f aca="false">IFERROR(Y1047/F1047,"")</f>
        <v/>
      </c>
      <c r="AD1047" s="7" t="n">
        <v>0</v>
      </c>
      <c r="AE1047" s="7" t="n">
        <v>0</v>
      </c>
      <c r="AF1047" s="8" t="n">
        <v>0</v>
      </c>
      <c r="AG1047" s="9" t="str">
        <f aca="false">IFERROR(AD1047/AE1047,"")</f>
        <v/>
      </c>
      <c r="AH1047" s="9" t="str">
        <f aca="false">IFERROR(AD1047/F1047,"")</f>
        <v/>
      </c>
      <c r="AI1047" s="7" t="n">
        <v>0</v>
      </c>
      <c r="AJ1047" s="7" t="n">
        <v>0</v>
      </c>
      <c r="AK1047" s="8" t="n">
        <v>0</v>
      </c>
      <c r="AL1047" s="9" t="str">
        <f aca="false">IFERROR(AI1047/AJ1047,"")</f>
        <v/>
      </c>
      <c r="AM1047" s="9" t="str">
        <f aca="false">IFERROR(AI1047/F1047,"")</f>
        <v/>
      </c>
    </row>
    <row r="1048" customFormat="false" ht="15" hidden="false" customHeight="false" outlineLevel="0" collapsed="false">
      <c r="A1048" s="5" t="s">
        <v>50</v>
      </c>
      <c r="B1048" s="6" t="s">
        <v>51</v>
      </c>
      <c r="C1048" s="6" t="s">
        <v>46</v>
      </c>
      <c r="D1048" s="5" t="s">
        <v>316</v>
      </c>
      <c r="E1048" s="5" t="s">
        <v>245</v>
      </c>
      <c r="F1048" s="7" t="n">
        <v>0</v>
      </c>
      <c r="G1048" s="7" t="n">
        <v>0</v>
      </c>
      <c r="H1048" s="8" t="n">
        <v>0</v>
      </c>
      <c r="I1048" s="8" t="n">
        <v>0</v>
      </c>
      <c r="J1048" s="8" t="n">
        <v>0</v>
      </c>
      <c r="K1048" s="7" t="n">
        <v>124.59</v>
      </c>
      <c r="L1048" s="8" t="n">
        <v>1</v>
      </c>
      <c r="M1048" s="9" t="str">
        <f aca="false">IFERROR(F1048/G1048,"")</f>
        <v/>
      </c>
      <c r="N1048" s="10" t="str">
        <f aca="false">IFERROR(G1048/F1048,"")</f>
        <v/>
      </c>
      <c r="O1048" s="9" t="n">
        <f aca="false">IFERROR(F1048/K1048,"")</f>
        <v>0</v>
      </c>
      <c r="P1048" s="11" t="str">
        <f aca="false">IFERROR(J1048/I1048,"")</f>
        <v/>
      </c>
      <c r="Q1048" s="12" t="str">
        <f aca="false">IFERROR(F1048/J1048,"")</f>
        <v/>
      </c>
      <c r="R1048" s="9" t="str">
        <f aca="false">IFERROR(H1048/J1048,"")</f>
        <v/>
      </c>
      <c r="S1048" s="9" t="n">
        <f aca="false">IFERROR(H1048/L1048,"")</f>
        <v>0</v>
      </c>
      <c r="T1048" s="7" t="n">
        <v>0</v>
      </c>
      <c r="U1048" s="7" t="n">
        <v>0</v>
      </c>
      <c r="V1048" s="8" t="n">
        <v>0</v>
      </c>
      <c r="W1048" s="9" t="str">
        <f aca="false">IFERROR(T1048/U1048,"")</f>
        <v/>
      </c>
      <c r="X1048" s="9" t="str">
        <f aca="false">IFERROR(T1048/F1048,"")</f>
        <v/>
      </c>
      <c r="Y1048" s="7" t="n">
        <v>0</v>
      </c>
      <c r="Z1048" s="7" t="n">
        <v>0</v>
      </c>
      <c r="AA1048" s="8" t="n">
        <v>0</v>
      </c>
      <c r="AB1048" s="9" t="str">
        <f aca="false">IFERROR(Y1048/Z1048,"")</f>
        <v/>
      </c>
      <c r="AC1048" s="9" t="str">
        <f aca="false">IFERROR(Y1048/F1048,"")</f>
        <v/>
      </c>
      <c r="AD1048" s="7" t="n">
        <v>0</v>
      </c>
      <c r="AE1048" s="7" t="n">
        <v>0</v>
      </c>
      <c r="AF1048" s="8" t="n">
        <v>0</v>
      </c>
      <c r="AG1048" s="9" t="str">
        <f aca="false">IFERROR(AD1048/AE1048,"")</f>
        <v/>
      </c>
      <c r="AH1048" s="9" t="str">
        <f aca="false">IFERROR(AD1048/F1048,"")</f>
        <v/>
      </c>
      <c r="AI1048" s="7" t="n">
        <v>0</v>
      </c>
      <c r="AJ1048" s="7" t="n">
        <v>0</v>
      </c>
      <c r="AK1048" s="8" t="n">
        <v>0</v>
      </c>
      <c r="AL1048" s="9" t="str">
        <f aca="false">IFERROR(AI1048/AJ1048,"")</f>
        <v/>
      </c>
      <c r="AM1048" s="9" t="str">
        <f aca="false">IFERROR(AI1048/F1048,"")</f>
        <v/>
      </c>
    </row>
    <row r="1049" customFormat="false" ht="15" hidden="false" customHeight="false" outlineLevel="0" collapsed="false">
      <c r="A1049" s="5" t="s">
        <v>50</v>
      </c>
      <c r="B1049" s="6" t="s">
        <v>51</v>
      </c>
      <c r="C1049" s="6" t="s">
        <v>46</v>
      </c>
      <c r="D1049" s="5" t="s">
        <v>316</v>
      </c>
      <c r="E1049" s="5" t="s">
        <v>246</v>
      </c>
      <c r="F1049" s="7" t="n">
        <v>3.04</v>
      </c>
      <c r="G1049" s="7" t="n">
        <v>0</v>
      </c>
      <c r="H1049" s="8" t="n">
        <v>0</v>
      </c>
      <c r="I1049" s="8" t="n">
        <v>1294</v>
      </c>
      <c r="J1049" s="8" t="n">
        <v>9</v>
      </c>
      <c r="K1049" s="7" t="n">
        <v>124.59</v>
      </c>
      <c r="L1049" s="8" t="n">
        <v>1</v>
      </c>
      <c r="M1049" s="9" t="str">
        <f aca="false">IFERROR(F1049/G1049,"")</f>
        <v/>
      </c>
      <c r="N1049" s="10" t="n">
        <f aca="false">IFERROR(G1049/F1049,"")</f>
        <v>0</v>
      </c>
      <c r="O1049" s="9" t="n">
        <f aca="false">IFERROR(F1049/K1049,"")</f>
        <v>0.0244000321053054</v>
      </c>
      <c r="P1049" s="11" t="n">
        <f aca="false">IFERROR(J1049/I1049,"")</f>
        <v>0.00695517774343122</v>
      </c>
      <c r="Q1049" s="12" t="n">
        <f aca="false">IFERROR(F1049/J1049,"")</f>
        <v>0.337777777777778</v>
      </c>
      <c r="R1049" s="9" t="n">
        <f aca="false">IFERROR(H1049/J1049,"")</f>
        <v>0</v>
      </c>
      <c r="S1049" s="9" t="n">
        <f aca="false">IFERROR(H1049/L1049,"")</f>
        <v>0</v>
      </c>
      <c r="T1049" s="7" t="n">
        <v>3.04</v>
      </c>
      <c r="U1049" s="7" t="n">
        <v>0</v>
      </c>
      <c r="V1049" s="8" t="n">
        <v>0</v>
      </c>
      <c r="W1049" s="9" t="str">
        <f aca="false">IFERROR(T1049/U1049,"")</f>
        <v/>
      </c>
      <c r="X1049" s="9" t="n">
        <f aca="false">IFERROR(T1049/F1049,"")</f>
        <v>1</v>
      </c>
      <c r="Y1049" s="7" t="n">
        <v>0</v>
      </c>
      <c r="Z1049" s="7" t="n">
        <v>0</v>
      </c>
      <c r="AA1049" s="8" t="n">
        <v>0</v>
      </c>
      <c r="AB1049" s="9" t="str">
        <f aca="false">IFERROR(Y1049/Z1049,"")</f>
        <v/>
      </c>
      <c r="AC1049" s="9" t="n">
        <f aca="false">IFERROR(Y1049/F1049,"")</f>
        <v>0</v>
      </c>
      <c r="AD1049" s="7" t="n">
        <v>0</v>
      </c>
      <c r="AE1049" s="7" t="n">
        <v>0</v>
      </c>
      <c r="AF1049" s="8" t="n">
        <v>0</v>
      </c>
      <c r="AG1049" s="9" t="str">
        <f aca="false">IFERROR(AD1049/AE1049,"")</f>
        <v/>
      </c>
      <c r="AH1049" s="9" t="n">
        <f aca="false">IFERROR(AD1049/F1049,"")</f>
        <v>0</v>
      </c>
      <c r="AI1049" s="7" t="n">
        <v>0</v>
      </c>
      <c r="AJ1049" s="7" t="n">
        <v>0</v>
      </c>
      <c r="AK1049" s="8" t="n">
        <v>0</v>
      </c>
      <c r="AL1049" s="9" t="str">
        <f aca="false">IFERROR(AI1049/AJ1049,"")</f>
        <v/>
      </c>
      <c r="AM1049" s="9" t="n">
        <f aca="false">IFERROR(AI1049/F1049,"")</f>
        <v>0</v>
      </c>
    </row>
    <row r="1050" customFormat="false" ht="15" hidden="false" customHeight="false" outlineLevel="0" collapsed="false">
      <c r="A1050" s="5" t="s">
        <v>50</v>
      </c>
      <c r="B1050" s="6" t="s">
        <v>51</v>
      </c>
      <c r="C1050" s="6" t="s">
        <v>46</v>
      </c>
      <c r="D1050" s="5" t="s">
        <v>316</v>
      </c>
      <c r="E1050" s="5" t="s">
        <v>247</v>
      </c>
      <c r="F1050" s="7" t="n">
        <v>5.96</v>
      </c>
      <c r="G1050" s="7" t="n">
        <v>0</v>
      </c>
      <c r="H1050" s="8" t="n">
        <v>0</v>
      </c>
      <c r="I1050" s="8" t="n">
        <v>2042</v>
      </c>
      <c r="J1050" s="8" t="n">
        <v>16</v>
      </c>
      <c r="K1050" s="7" t="n">
        <v>126.59</v>
      </c>
      <c r="L1050" s="8" t="n">
        <v>1</v>
      </c>
      <c r="M1050" s="9" t="str">
        <f aca="false">IFERROR(F1050/G1050,"")</f>
        <v/>
      </c>
      <c r="N1050" s="10" t="n">
        <f aca="false">IFERROR(G1050/F1050,"")</f>
        <v>0</v>
      </c>
      <c r="O1050" s="9" t="n">
        <f aca="false">IFERROR(F1050/K1050,"")</f>
        <v>0.0470811280511889</v>
      </c>
      <c r="P1050" s="11" t="n">
        <f aca="false">IFERROR(J1050/I1050,"")</f>
        <v>0.00783545543584721</v>
      </c>
      <c r="Q1050" s="12" t="n">
        <f aca="false">IFERROR(F1050/J1050,"")</f>
        <v>0.3725</v>
      </c>
      <c r="R1050" s="9" t="n">
        <f aca="false">IFERROR(H1050/J1050,"")</f>
        <v>0</v>
      </c>
      <c r="S1050" s="9" t="n">
        <f aca="false">IFERROR(H1050/L1050,"")</f>
        <v>0</v>
      </c>
      <c r="T1050" s="7" t="n">
        <v>5.96</v>
      </c>
      <c r="U1050" s="7" t="n">
        <v>0</v>
      </c>
      <c r="V1050" s="8" t="n">
        <v>0</v>
      </c>
      <c r="W1050" s="9" t="str">
        <f aca="false">IFERROR(T1050/U1050,"")</f>
        <v/>
      </c>
      <c r="X1050" s="9" t="n">
        <f aca="false">IFERROR(T1050/F1050,"")</f>
        <v>1</v>
      </c>
      <c r="Y1050" s="7" t="n">
        <v>0</v>
      </c>
      <c r="Z1050" s="7" t="n">
        <v>0</v>
      </c>
      <c r="AA1050" s="8" t="n">
        <v>0</v>
      </c>
      <c r="AB1050" s="9" t="str">
        <f aca="false">IFERROR(Y1050/Z1050,"")</f>
        <v/>
      </c>
      <c r="AC1050" s="9" t="n">
        <f aca="false">IFERROR(Y1050/F1050,"")</f>
        <v>0</v>
      </c>
      <c r="AD1050" s="7" t="n">
        <v>0</v>
      </c>
      <c r="AE1050" s="7" t="n">
        <v>0</v>
      </c>
      <c r="AF1050" s="8" t="n">
        <v>0</v>
      </c>
      <c r="AG1050" s="9" t="str">
        <f aca="false">IFERROR(AD1050/AE1050,"")</f>
        <v/>
      </c>
      <c r="AH1050" s="9" t="n">
        <f aca="false">IFERROR(AD1050/F1050,"")</f>
        <v>0</v>
      </c>
      <c r="AI1050" s="7" t="n">
        <v>0</v>
      </c>
      <c r="AJ1050" s="7" t="n">
        <v>0</v>
      </c>
      <c r="AK1050" s="8" t="n">
        <v>0</v>
      </c>
      <c r="AL1050" s="9" t="str">
        <f aca="false">IFERROR(AI1050/AJ1050,"")</f>
        <v/>
      </c>
      <c r="AM1050" s="9" t="n">
        <f aca="false">IFERROR(AI1050/F1050,"")</f>
        <v>0</v>
      </c>
    </row>
    <row r="1051" customFormat="false" ht="15" hidden="false" customHeight="false" outlineLevel="0" collapsed="false">
      <c r="A1051" s="5" t="s">
        <v>50</v>
      </c>
      <c r="B1051" s="6" t="s">
        <v>51</v>
      </c>
      <c r="C1051" s="6" t="s">
        <v>46</v>
      </c>
      <c r="D1051" s="5" t="s">
        <v>316</v>
      </c>
      <c r="E1051" s="5" t="s">
        <v>248</v>
      </c>
      <c r="F1051" s="7" t="n">
        <v>4.1</v>
      </c>
      <c r="G1051" s="7" t="n">
        <v>0</v>
      </c>
      <c r="H1051" s="8" t="n">
        <v>0</v>
      </c>
      <c r="I1051" s="8" t="n">
        <v>2365</v>
      </c>
      <c r="J1051" s="8" t="n">
        <v>12</v>
      </c>
      <c r="K1051" s="7" t="n">
        <v>126.59</v>
      </c>
      <c r="L1051" s="8" t="n">
        <v>1</v>
      </c>
      <c r="M1051" s="9" t="str">
        <f aca="false">IFERROR(F1051/G1051,"")</f>
        <v/>
      </c>
      <c r="N1051" s="10" t="n">
        <f aca="false">IFERROR(G1051/F1051,"")</f>
        <v>0</v>
      </c>
      <c r="O1051" s="9" t="n">
        <f aca="false">IFERROR(F1051/K1051,"")</f>
        <v>0.0323880243305158</v>
      </c>
      <c r="P1051" s="11" t="n">
        <f aca="false">IFERROR(J1051/I1051,"")</f>
        <v>0.00507399577167019</v>
      </c>
      <c r="Q1051" s="12" t="n">
        <f aca="false">IFERROR(F1051/J1051,"")</f>
        <v>0.341666666666667</v>
      </c>
      <c r="R1051" s="9" t="n">
        <f aca="false">IFERROR(H1051/J1051,"")</f>
        <v>0</v>
      </c>
      <c r="S1051" s="9" t="n">
        <f aca="false">IFERROR(H1051/L1051,"")</f>
        <v>0</v>
      </c>
      <c r="T1051" s="7" t="n">
        <v>4.1</v>
      </c>
      <c r="U1051" s="7" t="n">
        <v>0</v>
      </c>
      <c r="V1051" s="8" t="n">
        <v>0</v>
      </c>
      <c r="W1051" s="9" t="str">
        <f aca="false">IFERROR(T1051/U1051,"")</f>
        <v/>
      </c>
      <c r="X1051" s="9" t="n">
        <f aca="false">IFERROR(T1051/F1051,"")</f>
        <v>1</v>
      </c>
      <c r="Y1051" s="7" t="n">
        <v>0</v>
      </c>
      <c r="Z1051" s="7" t="n">
        <v>0</v>
      </c>
      <c r="AA1051" s="8" t="n">
        <v>0</v>
      </c>
      <c r="AB1051" s="9" t="str">
        <f aca="false">IFERROR(Y1051/Z1051,"")</f>
        <v/>
      </c>
      <c r="AC1051" s="9" t="n">
        <f aca="false">IFERROR(Y1051/F1051,"")</f>
        <v>0</v>
      </c>
      <c r="AD1051" s="7" t="n">
        <v>0</v>
      </c>
      <c r="AE1051" s="7" t="n">
        <v>0</v>
      </c>
      <c r="AF1051" s="8" t="n">
        <v>0</v>
      </c>
      <c r="AG1051" s="9" t="str">
        <f aca="false">IFERROR(AD1051/AE1051,"")</f>
        <v/>
      </c>
      <c r="AH1051" s="9" t="n">
        <f aca="false">IFERROR(AD1051/F1051,"")</f>
        <v>0</v>
      </c>
      <c r="AI1051" s="7" t="n">
        <v>0</v>
      </c>
      <c r="AJ1051" s="7" t="n">
        <v>0</v>
      </c>
      <c r="AK1051" s="8" t="n">
        <v>0</v>
      </c>
      <c r="AL1051" s="9" t="str">
        <f aca="false">IFERROR(AI1051/AJ1051,"")</f>
        <v/>
      </c>
      <c r="AM1051" s="9" t="n">
        <f aca="false">IFERROR(AI1051/F1051,"")</f>
        <v>0</v>
      </c>
    </row>
    <row r="1052" customFormat="false" ht="15" hidden="false" customHeight="false" outlineLevel="0" collapsed="false">
      <c r="A1052" s="5" t="s">
        <v>50</v>
      </c>
      <c r="B1052" s="6" t="s">
        <v>51</v>
      </c>
      <c r="C1052" s="6" t="s">
        <v>46</v>
      </c>
      <c r="D1052" s="5" t="s">
        <v>316</v>
      </c>
      <c r="E1052" s="5" t="s">
        <v>249</v>
      </c>
      <c r="F1052" s="7" t="n">
        <v>3.91</v>
      </c>
      <c r="G1052" s="7" t="n">
        <v>0</v>
      </c>
      <c r="H1052" s="8" t="n">
        <v>0</v>
      </c>
      <c r="I1052" s="8" t="n">
        <v>2169</v>
      </c>
      <c r="J1052" s="8" t="n">
        <v>12</v>
      </c>
      <c r="K1052" s="7" t="n">
        <v>0</v>
      </c>
      <c r="L1052" s="8" t="n">
        <v>0</v>
      </c>
      <c r="M1052" s="9" t="str">
        <f aca="false">IFERROR(F1052/G1052,"")</f>
        <v/>
      </c>
      <c r="N1052" s="10" t="n">
        <f aca="false">IFERROR(G1052/F1052,"")</f>
        <v>0</v>
      </c>
      <c r="O1052" s="9" t="str">
        <f aca="false">IFERROR(F1052/K1052,"")</f>
        <v/>
      </c>
      <c r="P1052" s="11" t="n">
        <f aca="false">IFERROR(J1052/I1052,"")</f>
        <v>0.00553250345781466</v>
      </c>
      <c r="Q1052" s="12" t="n">
        <f aca="false">IFERROR(F1052/J1052,"")</f>
        <v>0.325833333333333</v>
      </c>
      <c r="R1052" s="9" t="n">
        <f aca="false">IFERROR(H1052/J1052,"")</f>
        <v>0</v>
      </c>
      <c r="S1052" s="9" t="str">
        <f aca="false">IFERROR(H1052/L1052,"")</f>
        <v/>
      </c>
      <c r="T1052" s="7" t="n">
        <v>3.91</v>
      </c>
      <c r="U1052" s="7" t="n">
        <v>0</v>
      </c>
      <c r="V1052" s="8" t="n">
        <v>0</v>
      </c>
      <c r="W1052" s="9" t="str">
        <f aca="false">IFERROR(T1052/U1052,"")</f>
        <v/>
      </c>
      <c r="X1052" s="9" t="n">
        <f aca="false">IFERROR(T1052/F1052,"")</f>
        <v>1</v>
      </c>
      <c r="Y1052" s="7" t="n">
        <v>0</v>
      </c>
      <c r="Z1052" s="7" t="n">
        <v>0</v>
      </c>
      <c r="AA1052" s="8" t="n">
        <v>0</v>
      </c>
      <c r="AB1052" s="9" t="str">
        <f aca="false">IFERROR(Y1052/Z1052,"")</f>
        <v/>
      </c>
      <c r="AC1052" s="9" t="n">
        <f aca="false">IFERROR(Y1052/F1052,"")</f>
        <v>0</v>
      </c>
      <c r="AD1052" s="7" t="n">
        <v>0</v>
      </c>
      <c r="AE1052" s="7" t="n">
        <v>0</v>
      </c>
      <c r="AF1052" s="8" t="n">
        <v>0</v>
      </c>
      <c r="AG1052" s="9" t="str">
        <f aca="false">IFERROR(AD1052/AE1052,"")</f>
        <v/>
      </c>
      <c r="AH1052" s="9" t="n">
        <f aca="false">IFERROR(AD1052/F1052,"")</f>
        <v>0</v>
      </c>
      <c r="AI1052" s="7" t="n">
        <v>0</v>
      </c>
      <c r="AJ1052" s="7" t="n">
        <v>0</v>
      </c>
      <c r="AK1052" s="8" t="n">
        <v>0</v>
      </c>
      <c r="AL1052" s="9" t="str">
        <f aca="false">IFERROR(AI1052/AJ1052,"")</f>
        <v/>
      </c>
      <c r="AM1052" s="9" t="n">
        <f aca="false">IFERROR(AI1052/F1052,"")</f>
        <v>0</v>
      </c>
    </row>
    <row r="1053" customFormat="false" ht="15" hidden="false" customHeight="false" outlineLevel="0" collapsed="false">
      <c r="A1053" s="5" t="s">
        <v>50</v>
      </c>
      <c r="B1053" s="6" t="s">
        <v>51</v>
      </c>
      <c r="C1053" s="6" t="s">
        <v>46</v>
      </c>
      <c r="D1053" s="5" t="s">
        <v>316</v>
      </c>
      <c r="E1053" s="5" t="s">
        <v>294</v>
      </c>
      <c r="F1053" s="7" t="n">
        <v>4.33</v>
      </c>
      <c r="G1053" s="7" t="n">
        <v>0</v>
      </c>
      <c r="H1053" s="8" t="n">
        <v>0</v>
      </c>
      <c r="I1053" s="8" t="n">
        <v>1976</v>
      </c>
      <c r="J1053" s="8" t="n">
        <v>11</v>
      </c>
      <c r="K1053" s="7" t="n">
        <v>379.76</v>
      </c>
      <c r="L1053" s="8" t="n">
        <v>3</v>
      </c>
      <c r="M1053" s="9" t="str">
        <f aca="false">IFERROR(F1053/G1053,"")</f>
        <v/>
      </c>
      <c r="N1053" s="10" t="n">
        <f aca="false">IFERROR(G1053/F1053,"")</f>
        <v>0</v>
      </c>
      <c r="O1053" s="9" t="n">
        <f aca="false">IFERROR(F1053/K1053,"")</f>
        <v>0.011401938066147</v>
      </c>
      <c r="P1053" s="11" t="n">
        <f aca="false">IFERROR(J1053/I1053,"")</f>
        <v>0.0055668016194332</v>
      </c>
      <c r="Q1053" s="12" t="n">
        <f aca="false">IFERROR(F1053/J1053,"")</f>
        <v>0.393636363636364</v>
      </c>
      <c r="R1053" s="9" t="n">
        <f aca="false">IFERROR(H1053/J1053,"")</f>
        <v>0</v>
      </c>
      <c r="S1053" s="9" t="n">
        <f aca="false">IFERROR(H1053/L1053,"")</f>
        <v>0</v>
      </c>
      <c r="T1053" s="7" t="n">
        <v>4.33</v>
      </c>
      <c r="U1053" s="7" t="n">
        <v>0</v>
      </c>
      <c r="V1053" s="8" t="n">
        <v>0</v>
      </c>
      <c r="W1053" s="9" t="str">
        <f aca="false">IFERROR(T1053/U1053,"")</f>
        <v/>
      </c>
      <c r="X1053" s="9" t="n">
        <f aca="false">IFERROR(T1053/F1053,"")</f>
        <v>1</v>
      </c>
      <c r="Y1053" s="7" t="n">
        <v>0</v>
      </c>
      <c r="Z1053" s="7" t="n">
        <v>0</v>
      </c>
      <c r="AA1053" s="8" t="n">
        <v>0</v>
      </c>
      <c r="AB1053" s="9" t="str">
        <f aca="false">IFERROR(Y1053/Z1053,"")</f>
        <v/>
      </c>
      <c r="AC1053" s="9" t="n">
        <f aca="false">IFERROR(Y1053/F1053,"")</f>
        <v>0</v>
      </c>
      <c r="AD1053" s="7" t="n">
        <v>0</v>
      </c>
      <c r="AE1053" s="7" t="n">
        <v>0</v>
      </c>
      <c r="AF1053" s="8" t="n">
        <v>0</v>
      </c>
      <c r="AG1053" s="9" t="str">
        <f aca="false">IFERROR(AD1053/AE1053,"")</f>
        <v/>
      </c>
      <c r="AH1053" s="9" t="n">
        <f aca="false">IFERROR(AD1053/F1053,"")</f>
        <v>0</v>
      </c>
      <c r="AI1053" s="7" t="n">
        <v>0</v>
      </c>
      <c r="AJ1053" s="7" t="n">
        <v>0</v>
      </c>
      <c r="AK1053" s="8" t="n">
        <v>0</v>
      </c>
      <c r="AL1053" s="9" t="str">
        <f aca="false">IFERROR(AI1053/AJ1053,"")</f>
        <v/>
      </c>
      <c r="AM1053" s="9" t="n">
        <f aca="false">IFERROR(AI1053/F1053,"")</f>
        <v>0</v>
      </c>
    </row>
    <row r="1054" customFormat="false" ht="15" hidden="false" customHeight="false" outlineLevel="0" collapsed="false">
      <c r="A1054" s="5" t="s">
        <v>50</v>
      </c>
      <c r="B1054" s="6" t="s">
        <v>51</v>
      </c>
      <c r="C1054" s="6" t="s">
        <v>46</v>
      </c>
      <c r="D1054" s="5" t="s">
        <v>316</v>
      </c>
      <c r="E1054" s="5" t="s">
        <v>295</v>
      </c>
      <c r="F1054" s="7" t="n">
        <v>3.66</v>
      </c>
      <c r="G1054" s="7" t="n">
        <v>0</v>
      </c>
      <c r="H1054" s="8" t="n">
        <v>0</v>
      </c>
      <c r="I1054" s="8" t="n">
        <v>1785</v>
      </c>
      <c r="J1054" s="8" t="n">
        <v>10</v>
      </c>
      <c r="K1054" s="7" t="n">
        <v>379.76</v>
      </c>
      <c r="L1054" s="8" t="n">
        <v>2</v>
      </c>
      <c r="M1054" s="9" t="str">
        <f aca="false">IFERROR(F1054/G1054,"")</f>
        <v/>
      </c>
      <c r="N1054" s="10" t="n">
        <f aca="false">IFERROR(G1054/F1054,"")</f>
        <v>0</v>
      </c>
      <c r="O1054" s="9" t="n">
        <f aca="false">IFERROR(F1054/K1054,"")</f>
        <v>0.009637665894249</v>
      </c>
      <c r="P1054" s="11" t="n">
        <f aca="false">IFERROR(J1054/I1054,"")</f>
        <v>0.00560224089635854</v>
      </c>
      <c r="Q1054" s="12" t="n">
        <f aca="false">IFERROR(F1054/J1054,"")</f>
        <v>0.366</v>
      </c>
      <c r="R1054" s="9" t="n">
        <f aca="false">IFERROR(H1054/J1054,"")</f>
        <v>0</v>
      </c>
      <c r="S1054" s="9" t="n">
        <f aca="false">IFERROR(H1054/L1054,"")</f>
        <v>0</v>
      </c>
      <c r="T1054" s="7" t="n">
        <v>3.66</v>
      </c>
      <c r="U1054" s="7" t="n">
        <v>0</v>
      </c>
      <c r="V1054" s="8" t="n">
        <v>0</v>
      </c>
      <c r="W1054" s="9" t="str">
        <f aca="false">IFERROR(T1054/U1054,"")</f>
        <v/>
      </c>
      <c r="X1054" s="9" t="n">
        <f aca="false">IFERROR(T1054/F1054,"")</f>
        <v>1</v>
      </c>
      <c r="Y1054" s="7" t="n">
        <v>0</v>
      </c>
      <c r="Z1054" s="7" t="n">
        <v>0</v>
      </c>
      <c r="AA1054" s="8" t="n">
        <v>0</v>
      </c>
      <c r="AB1054" s="9" t="str">
        <f aca="false">IFERROR(Y1054/Z1054,"")</f>
        <v/>
      </c>
      <c r="AC1054" s="9" t="n">
        <f aca="false">IFERROR(Y1054/F1054,"")</f>
        <v>0</v>
      </c>
      <c r="AD1054" s="7" t="n">
        <v>0</v>
      </c>
      <c r="AE1054" s="7" t="n">
        <v>0</v>
      </c>
      <c r="AF1054" s="8" t="n">
        <v>0</v>
      </c>
      <c r="AG1054" s="9" t="str">
        <f aca="false">IFERROR(AD1054/AE1054,"")</f>
        <v/>
      </c>
      <c r="AH1054" s="9" t="n">
        <f aca="false">IFERROR(AD1054/F1054,"")</f>
        <v>0</v>
      </c>
      <c r="AI1054" s="7" t="n">
        <v>0</v>
      </c>
      <c r="AJ1054" s="7" t="n">
        <v>0</v>
      </c>
      <c r="AK1054" s="8" t="n">
        <v>0</v>
      </c>
      <c r="AL1054" s="9" t="str">
        <f aca="false">IFERROR(AI1054/AJ1054,"")</f>
        <v/>
      </c>
      <c r="AM1054" s="9" t="n">
        <f aca="false">IFERROR(AI1054/F1054,"")</f>
        <v>0</v>
      </c>
    </row>
    <row r="1055" customFormat="false" ht="15" hidden="false" customHeight="false" outlineLevel="0" collapsed="false">
      <c r="A1055" s="5" t="s">
        <v>50</v>
      </c>
      <c r="B1055" s="6" t="s">
        <v>51</v>
      </c>
      <c r="C1055" s="6" t="s">
        <v>46</v>
      </c>
      <c r="D1055" s="5" t="s">
        <v>316</v>
      </c>
      <c r="E1055" s="5" t="s">
        <v>296</v>
      </c>
      <c r="F1055" s="7" t="n">
        <v>3.33</v>
      </c>
      <c r="G1055" s="7" t="n">
        <v>0</v>
      </c>
      <c r="H1055" s="8" t="n">
        <v>0</v>
      </c>
      <c r="I1055" s="8" t="n">
        <v>2051</v>
      </c>
      <c r="J1055" s="8" t="n">
        <v>9</v>
      </c>
      <c r="K1055" s="7" t="n">
        <v>0</v>
      </c>
      <c r="L1055" s="8" t="n">
        <v>0</v>
      </c>
      <c r="M1055" s="9" t="str">
        <f aca="false">IFERROR(F1055/G1055,"")</f>
        <v/>
      </c>
      <c r="N1055" s="10" t="n">
        <f aca="false">IFERROR(G1055/F1055,"")</f>
        <v>0</v>
      </c>
      <c r="O1055" s="9" t="str">
        <f aca="false">IFERROR(F1055/K1055,"")</f>
        <v/>
      </c>
      <c r="P1055" s="11" t="n">
        <f aca="false">IFERROR(J1055/I1055,"")</f>
        <v>0.00438810336421258</v>
      </c>
      <c r="Q1055" s="12" t="n">
        <f aca="false">IFERROR(F1055/J1055,"")</f>
        <v>0.37</v>
      </c>
      <c r="R1055" s="9" t="n">
        <f aca="false">IFERROR(H1055/J1055,"")</f>
        <v>0</v>
      </c>
      <c r="S1055" s="9" t="str">
        <f aca="false">IFERROR(H1055/L1055,"")</f>
        <v/>
      </c>
      <c r="T1055" s="7" t="n">
        <v>3.33</v>
      </c>
      <c r="U1055" s="7" t="n">
        <v>0</v>
      </c>
      <c r="V1055" s="8" t="n">
        <v>0</v>
      </c>
      <c r="W1055" s="9" t="str">
        <f aca="false">IFERROR(T1055/U1055,"")</f>
        <v/>
      </c>
      <c r="X1055" s="9" t="n">
        <f aca="false">IFERROR(T1055/F1055,"")</f>
        <v>1</v>
      </c>
      <c r="Y1055" s="7" t="n">
        <v>0</v>
      </c>
      <c r="Z1055" s="7" t="n">
        <v>0</v>
      </c>
      <c r="AA1055" s="8" t="n">
        <v>0</v>
      </c>
      <c r="AB1055" s="9" t="str">
        <f aca="false">IFERROR(Y1055/Z1055,"")</f>
        <v/>
      </c>
      <c r="AC1055" s="9" t="n">
        <f aca="false">IFERROR(Y1055/F1055,"")</f>
        <v>0</v>
      </c>
      <c r="AD1055" s="7" t="n">
        <v>0</v>
      </c>
      <c r="AE1055" s="7" t="n">
        <v>0</v>
      </c>
      <c r="AF1055" s="8" t="n">
        <v>0</v>
      </c>
      <c r="AG1055" s="9" t="str">
        <f aca="false">IFERROR(AD1055/AE1055,"")</f>
        <v/>
      </c>
      <c r="AH1055" s="9" t="n">
        <f aca="false">IFERROR(AD1055/F1055,"")</f>
        <v>0</v>
      </c>
      <c r="AI1055" s="7" t="n">
        <v>0</v>
      </c>
      <c r="AJ1055" s="7" t="n">
        <v>0</v>
      </c>
      <c r="AK1055" s="8" t="n">
        <v>0</v>
      </c>
      <c r="AL1055" s="9" t="str">
        <f aca="false">IFERROR(AI1055/AJ1055,"")</f>
        <v/>
      </c>
      <c r="AM1055" s="9" t="n">
        <f aca="false">IFERROR(AI1055/F1055,"")</f>
        <v>0</v>
      </c>
    </row>
    <row r="1056" customFormat="false" ht="15" hidden="false" customHeight="false" outlineLevel="0" collapsed="false">
      <c r="A1056" s="5" t="s">
        <v>50</v>
      </c>
      <c r="B1056" s="6" t="s">
        <v>51</v>
      </c>
      <c r="C1056" s="6" t="s">
        <v>46</v>
      </c>
      <c r="D1056" s="5" t="s">
        <v>316</v>
      </c>
      <c r="E1056" s="5" t="s">
        <v>297</v>
      </c>
      <c r="F1056" s="7" t="n">
        <v>4.37</v>
      </c>
      <c r="G1056" s="7" t="n">
        <v>0</v>
      </c>
      <c r="H1056" s="8" t="n">
        <v>0</v>
      </c>
      <c r="I1056" s="8" t="n">
        <v>2221</v>
      </c>
      <c r="J1056" s="8" t="n">
        <v>13</v>
      </c>
      <c r="K1056" s="7" t="n">
        <v>126.59</v>
      </c>
      <c r="L1056" s="8" t="n">
        <v>1</v>
      </c>
      <c r="M1056" s="9" t="str">
        <f aca="false">IFERROR(F1056/G1056,"")</f>
        <v/>
      </c>
      <c r="N1056" s="10" t="n">
        <f aca="false">IFERROR(G1056/F1056,"")</f>
        <v>0</v>
      </c>
      <c r="O1056" s="9" t="n">
        <f aca="false">IFERROR(F1056/K1056,"")</f>
        <v>0.0345208942254523</v>
      </c>
      <c r="P1056" s="11" t="n">
        <f aca="false">IFERROR(J1056/I1056,"")</f>
        <v>0.00585321927059883</v>
      </c>
      <c r="Q1056" s="12" t="n">
        <f aca="false">IFERROR(F1056/J1056,"")</f>
        <v>0.336153846153846</v>
      </c>
      <c r="R1056" s="9" t="n">
        <f aca="false">IFERROR(H1056/J1056,"")</f>
        <v>0</v>
      </c>
      <c r="S1056" s="9" t="n">
        <f aca="false">IFERROR(H1056/L1056,"")</f>
        <v>0</v>
      </c>
      <c r="T1056" s="7" t="n">
        <v>4.37</v>
      </c>
      <c r="U1056" s="7" t="n">
        <v>0</v>
      </c>
      <c r="V1056" s="8" t="n">
        <v>0</v>
      </c>
      <c r="W1056" s="9" t="str">
        <f aca="false">IFERROR(T1056/U1056,"")</f>
        <v/>
      </c>
      <c r="X1056" s="9" t="n">
        <f aca="false">IFERROR(T1056/F1056,"")</f>
        <v>1</v>
      </c>
      <c r="Y1056" s="7" t="n">
        <v>0</v>
      </c>
      <c r="Z1056" s="7" t="n">
        <v>0</v>
      </c>
      <c r="AA1056" s="8" t="n">
        <v>0</v>
      </c>
      <c r="AB1056" s="9" t="str">
        <f aca="false">IFERROR(Y1056/Z1056,"")</f>
        <v/>
      </c>
      <c r="AC1056" s="9" t="n">
        <f aca="false">IFERROR(Y1056/F1056,"")</f>
        <v>0</v>
      </c>
      <c r="AD1056" s="7" t="n">
        <v>0</v>
      </c>
      <c r="AE1056" s="7" t="n">
        <v>0</v>
      </c>
      <c r="AF1056" s="8" t="n">
        <v>0</v>
      </c>
      <c r="AG1056" s="9" t="str">
        <f aca="false">IFERROR(AD1056/AE1056,"")</f>
        <v/>
      </c>
      <c r="AH1056" s="9" t="n">
        <f aca="false">IFERROR(AD1056/F1056,"")</f>
        <v>0</v>
      </c>
      <c r="AI1056" s="7" t="n">
        <v>0</v>
      </c>
      <c r="AJ1056" s="7" t="n">
        <v>0</v>
      </c>
      <c r="AK1056" s="8" t="n">
        <v>0</v>
      </c>
      <c r="AL1056" s="9" t="str">
        <f aca="false">IFERROR(AI1056/AJ1056,"")</f>
        <v/>
      </c>
      <c r="AM1056" s="9" t="n">
        <f aca="false">IFERROR(AI1056/F1056,"")</f>
        <v>0</v>
      </c>
    </row>
    <row r="1057" customFormat="false" ht="15" hidden="false" customHeight="false" outlineLevel="0" collapsed="false">
      <c r="A1057" s="5" t="s">
        <v>50</v>
      </c>
      <c r="B1057" s="6" t="s">
        <v>51</v>
      </c>
      <c r="C1057" s="6" t="s">
        <v>46</v>
      </c>
      <c r="D1057" s="5" t="s">
        <v>316</v>
      </c>
      <c r="E1057" s="5" t="s">
        <v>250</v>
      </c>
      <c r="F1057" s="7" t="n">
        <v>5.53</v>
      </c>
      <c r="G1057" s="7" t="n">
        <v>0</v>
      </c>
      <c r="H1057" s="8" t="n">
        <v>0</v>
      </c>
      <c r="I1057" s="8" t="n">
        <v>2737</v>
      </c>
      <c r="J1057" s="8" t="n">
        <v>15</v>
      </c>
      <c r="K1057" s="7" t="n">
        <v>126.59</v>
      </c>
      <c r="L1057" s="8" t="n">
        <v>1</v>
      </c>
      <c r="M1057" s="9" t="str">
        <f aca="false">IFERROR(F1057/G1057,"")</f>
        <v/>
      </c>
      <c r="N1057" s="10" t="n">
        <f aca="false">IFERROR(G1057/F1057,"")</f>
        <v>0</v>
      </c>
      <c r="O1057" s="9" t="n">
        <f aca="false">IFERROR(F1057/K1057,"")</f>
        <v>0.0436843352555494</v>
      </c>
      <c r="P1057" s="11" t="n">
        <f aca="false">IFERROR(J1057/I1057,"")</f>
        <v>0.00548045305078553</v>
      </c>
      <c r="Q1057" s="12" t="n">
        <f aca="false">IFERROR(F1057/J1057,"")</f>
        <v>0.368666666666667</v>
      </c>
      <c r="R1057" s="9" t="n">
        <f aca="false">IFERROR(H1057/J1057,"")</f>
        <v>0</v>
      </c>
      <c r="S1057" s="9" t="n">
        <f aca="false">IFERROR(H1057/L1057,"")</f>
        <v>0</v>
      </c>
      <c r="T1057" s="7" t="n">
        <v>5.53</v>
      </c>
      <c r="U1057" s="7" t="n">
        <v>0</v>
      </c>
      <c r="V1057" s="8" t="n">
        <v>0</v>
      </c>
      <c r="W1057" s="9" t="str">
        <f aca="false">IFERROR(T1057/U1057,"")</f>
        <v/>
      </c>
      <c r="X1057" s="9" t="n">
        <f aca="false">IFERROR(T1057/F1057,"")</f>
        <v>1</v>
      </c>
      <c r="Y1057" s="7" t="n">
        <v>0</v>
      </c>
      <c r="Z1057" s="7" t="n">
        <v>0</v>
      </c>
      <c r="AA1057" s="8" t="n">
        <v>0</v>
      </c>
      <c r="AB1057" s="9" t="str">
        <f aca="false">IFERROR(Y1057/Z1057,"")</f>
        <v/>
      </c>
      <c r="AC1057" s="9" t="n">
        <f aca="false">IFERROR(Y1057/F1057,"")</f>
        <v>0</v>
      </c>
      <c r="AD1057" s="7" t="n">
        <v>0</v>
      </c>
      <c r="AE1057" s="7" t="n">
        <v>0</v>
      </c>
      <c r="AF1057" s="8" t="n">
        <v>0</v>
      </c>
      <c r="AG1057" s="9" t="str">
        <f aca="false">IFERROR(AD1057/AE1057,"")</f>
        <v/>
      </c>
      <c r="AH1057" s="9" t="n">
        <f aca="false">IFERROR(AD1057/F1057,"")</f>
        <v>0</v>
      </c>
      <c r="AI1057" s="7" t="n">
        <v>0</v>
      </c>
      <c r="AJ1057" s="7" t="n">
        <v>0</v>
      </c>
      <c r="AK1057" s="8" t="n">
        <v>0</v>
      </c>
      <c r="AL1057" s="9" t="str">
        <f aca="false">IFERROR(AI1057/AJ1057,"")</f>
        <v/>
      </c>
      <c r="AM1057" s="9" t="n">
        <f aca="false">IFERROR(AI1057/F1057,"")</f>
        <v>0</v>
      </c>
    </row>
    <row r="1058" customFormat="false" ht="15" hidden="false" customHeight="false" outlineLevel="0" collapsed="false">
      <c r="A1058" s="5" t="s">
        <v>50</v>
      </c>
      <c r="B1058" s="6" t="s">
        <v>51</v>
      </c>
      <c r="C1058" s="6" t="s">
        <v>46</v>
      </c>
      <c r="D1058" s="5" t="s">
        <v>316</v>
      </c>
      <c r="E1058" s="5" t="s">
        <v>298</v>
      </c>
      <c r="F1058" s="7" t="n">
        <v>3.99</v>
      </c>
      <c r="G1058" s="7" t="n">
        <v>0</v>
      </c>
      <c r="H1058" s="8" t="n">
        <v>0</v>
      </c>
      <c r="I1058" s="8" t="n">
        <v>2454</v>
      </c>
      <c r="J1058" s="8" t="n">
        <v>12</v>
      </c>
      <c r="K1058" s="7" t="n">
        <v>126.59</v>
      </c>
      <c r="L1058" s="8" t="n">
        <v>1</v>
      </c>
      <c r="M1058" s="9" t="str">
        <f aca="false">IFERROR(F1058/G1058,"")</f>
        <v/>
      </c>
      <c r="N1058" s="10" t="n">
        <f aca="false">IFERROR(G1058/F1058,"")</f>
        <v>0</v>
      </c>
      <c r="O1058" s="9" t="n">
        <f aca="false">IFERROR(F1058/K1058,"")</f>
        <v>0.0315190773362825</v>
      </c>
      <c r="P1058" s="11" t="n">
        <f aca="false">IFERROR(J1058/I1058,"")</f>
        <v>0.00488997555012225</v>
      </c>
      <c r="Q1058" s="12" t="n">
        <f aca="false">IFERROR(F1058/J1058,"")</f>
        <v>0.3325</v>
      </c>
      <c r="R1058" s="9" t="n">
        <f aca="false">IFERROR(H1058/J1058,"")</f>
        <v>0</v>
      </c>
      <c r="S1058" s="9" t="n">
        <f aca="false">IFERROR(H1058/L1058,"")</f>
        <v>0</v>
      </c>
      <c r="T1058" s="7" t="n">
        <v>3.99</v>
      </c>
      <c r="U1058" s="7" t="n">
        <v>0</v>
      </c>
      <c r="V1058" s="8" t="n">
        <v>0</v>
      </c>
      <c r="W1058" s="9" t="str">
        <f aca="false">IFERROR(T1058/U1058,"")</f>
        <v/>
      </c>
      <c r="X1058" s="9" t="n">
        <f aca="false">IFERROR(T1058/F1058,"")</f>
        <v>1</v>
      </c>
      <c r="Y1058" s="7" t="n">
        <v>0</v>
      </c>
      <c r="Z1058" s="7" t="n">
        <v>0</v>
      </c>
      <c r="AA1058" s="8" t="n">
        <v>0</v>
      </c>
      <c r="AB1058" s="9" t="str">
        <f aca="false">IFERROR(Y1058/Z1058,"")</f>
        <v/>
      </c>
      <c r="AC1058" s="9" t="n">
        <f aca="false">IFERROR(Y1058/F1058,"")</f>
        <v>0</v>
      </c>
      <c r="AD1058" s="7" t="n">
        <v>0</v>
      </c>
      <c r="AE1058" s="7" t="n">
        <v>0</v>
      </c>
      <c r="AF1058" s="8" t="n">
        <v>0</v>
      </c>
      <c r="AG1058" s="9" t="str">
        <f aca="false">IFERROR(AD1058/AE1058,"")</f>
        <v/>
      </c>
      <c r="AH1058" s="9" t="n">
        <f aca="false">IFERROR(AD1058/F1058,"")</f>
        <v>0</v>
      </c>
      <c r="AI1058" s="7" t="n">
        <v>0</v>
      </c>
      <c r="AJ1058" s="7" t="n">
        <v>0</v>
      </c>
      <c r="AK1058" s="8" t="n">
        <v>0</v>
      </c>
      <c r="AL1058" s="9" t="str">
        <f aca="false">IFERROR(AI1058/AJ1058,"")</f>
        <v/>
      </c>
      <c r="AM1058" s="9" t="n">
        <f aca="false">IFERROR(AI1058/F1058,"")</f>
        <v>0</v>
      </c>
    </row>
    <row r="1059" customFormat="false" ht="15" hidden="false" customHeight="false" outlineLevel="0" collapsed="false">
      <c r="A1059" s="5" t="s">
        <v>50</v>
      </c>
      <c r="B1059" s="6" t="s">
        <v>51</v>
      </c>
      <c r="C1059" s="6" t="s">
        <v>46</v>
      </c>
      <c r="D1059" s="5" t="s">
        <v>316</v>
      </c>
      <c r="E1059" s="5" t="s">
        <v>251</v>
      </c>
      <c r="F1059" s="7" t="n">
        <v>7.62</v>
      </c>
      <c r="G1059" s="7" t="n">
        <v>0</v>
      </c>
      <c r="H1059" s="8" t="n">
        <v>0</v>
      </c>
      <c r="I1059" s="8" t="n">
        <v>3182</v>
      </c>
      <c r="J1059" s="8" t="n">
        <v>20</v>
      </c>
      <c r="K1059" s="7" t="n">
        <v>126.59</v>
      </c>
      <c r="L1059" s="8" t="n">
        <v>1</v>
      </c>
      <c r="M1059" s="9" t="str">
        <f aca="false">IFERROR(F1059/G1059,"")</f>
        <v/>
      </c>
      <c r="N1059" s="10" t="n">
        <f aca="false">IFERROR(G1059/F1059,"")</f>
        <v>0</v>
      </c>
      <c r="O1059" s="9" t="n">
        <f aca="false">IFERROR(F1059/K1059,"")</f>
        <v>0.0601943281459831</v>
      </c>
      <c r="P1059" s="11" t="n">
        <f aca="false">IFERROR(J1059/I1059,"")</f>
        <v>0.00628535512256443</v>
      </c>
      <c r="Q1059" s="12" t="n">
        <f aca="false">IFERROR(F1059/J1059,"")</f>
        <v>0.381</v>
      </c>
      <c r="R1059" s="9" t="n">
        <f aca="false">IFERROR(H1059/J1059,"")</f>
        <v>0</v>
      </c>
      <c r="S1059" s="9" t="n">
        <f aca="false">IFERROR(H1059/L1059,"")</f>
        <v>0</v>
      </c>
      <c r="T1059" s="7" t="n">
        <v>7.62</v>
      </c>
      <c r="U1059" s="7" t="n">
        <v>0</v>
      </c>
      <c r="V1059" s="8" t="n">
        <v>0</v>
      </c>
      <c r="W1059" s="9" t="str">
        <f aca="false">IFERROR(T1059/U1059,"")</f>
        <v/>
      </c>
      <c r="X1059" s="9" t="n">
        <f aca="false">IFERROR(T1059/F1059,"")</f>
        <v>1</v>
      </c>
      <c r="Y1059" s="7" t="n">
        <v>0</v>
      </c>
      <c r="Z1059" s="7" t="n">
        <v>0</v>
      </c>
      <c r="AA1059" s="8" t="n">
        <v>0</v>
      </c>
      <c r="AB1059" s="9" t="str">
        <f aca="false">IFERROR(Y1059/Z1059,"")</f>
        <v/>
      </c>
      <c r="AC1059" s="9" t="n">
        <f aca="false">IFERROR(Y1059/F1059,"")</f>
        <v>0</v>
      </c>
      <c r="AD1059" s="7" t="n">
        <v>0</v>
      </c>
      <c r="AE1059" s="7" t="n">
        <v>0</v>
      </c>
      <c r="AF1059" s="8" t="n">
        <v>0</v>
      </c>
      <c r="AG1059" s="9" t="str">
        <f aca="false">IFERROR(AD1059/AE1059,"")</f>
        <v/>
      </c>
      <c r="AH1059" s="9" t="n">
        <f aca="false">IFERROR(AD1059/F1059,"")</f>
        <v>0</v>
      </c>
      <c r="AI1059" s="7" t="n">
        <v>0</v>
      </c>
      <c r="AJ1059" s="7" t="n">
        <v>0</v>
      </c>
      <c r="AK1059" s="8" t="n">
        <v>0</v>
      </c>
      <c r="AL1059" s="9" t="str">
        <f aca="false">IFERROR(AI1059/AJ1059,"")</f>
        <v/>
      </c>
      <c r="AM1059" s="9" t="n">
        <f aca="false">IFERROR(AI1059/F1059,"")</f>
        <v>0</v>
      </c>
    </row>
    <row r="1060" customFormat="false" ht="15" hidden="false" customHeight="false" outlineLevel="0" collapsed="false">
      <c r="A1060" s="5" t="s">
        <v>50</v>
      </c>
      <c r="B1060" s="6" t="s">
        <v>51</v>
      </c>
      <c r="C1060" s="6" t="s">
        <v>46</v>
      </c>
      <c r="D1060" s="5" t="s">
        <v>316</v>
      </c>
      <c r="E1060" s="5" t="s">
        <v>252</v>
      </c>
      <c r="F1060" s="7" t="n">
        <v>6.27</v>
      </c>
      <c r="G1060" s="7" t="n">
        <v>0</v>
      </c>
      <c r="H1060" s="8" t="n">
        <v>0</v>
      </c>
      <c r="I1060" s="8" t="n">
        <v>2711</v>
      </c>
      <c r="J1060" s="8" t="n">
        <v>19</v>
      </c>
      <c r="K1060" s="7" t="n">
        <v>0</v>
      </c>
      <c r="L1060" s="8" t="n">
        <v>0</v>
      </c>
      <c r="M1060" s="9" t="str">
        <f aca="false">IFERROR(F1060/G1060,"")</f>
        <v/>
      </c>
      <c r="N1060" s="10" t="n">
        <f aca="false">IFERROR(G1060/F1060,"")</f>
        <v>0</v>
      </c>
      <c r="O1060" s="9" t="str">
        <f aca="false">IFERROR(F1060/K1060,"")</f>
        <v/>
      </c>
      <c r="P1060" s="11" t="n">
        <f aca="false">IFERROR(J1060/I1060,"")</f>
        <v>0.00700848395426042</v>
      </c>
      <c r="Q1060" s="12" t="n">
  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    <v/>
      </c>
      <c r="T1060" s="7" t="n">
        <v>6.27</v>
      </c>
      <c r="U1060" s="7" t="n">
        <v>0</v>
      </c>
      <c r="V1060" s="8" t="n">
        <v>0</v>
      </c>
      <c r="W1060" s="9" t="str">
        <f aca="false">IFERROR(T1060/U1060,"")</f>
        <v/>
      </c>
      <c r="X1060" s="9" t="n">
        <f aca="false">IFERROR(T1060/F1060,"")</f>
        <v>1</v>
      </c>
      <c r="Y1060" s="7" t="n">
        <v>0</v>
      </c>
      <c r="Z1060" s="7" t="n">
        <v>0</v>
      </c>
      <c r="AA1060" s="8" t="n">
        <v>0</v>
      </c>
      <c r="AB1060" s="9" t="str">
        <f aca="false">IFERROR(Y1060/Z1060,"")</f>
        <v/>
      </c>
      <c r="AC1060" s="9" t="n">
        <f aca="false">IFERROR(Y1060/F1060,"")</f>
        <v>0</v>
      </c>
      <c r="AD1060" s="7" t="n">
        <v>0</v>
      </c>
      <c r="AE1060" s="7" t="n">
        <v>0</v>
      </c>
      <c r="AF1060" s="8" t="n">
        <v>0</v>
      </c>
      <c r="AG1060" s="9" t="str">
        <f aca="false">IFERROR(AD1060/AE1060,"")</f>
        <v/>
      </c>
      <c r="AH1060" s="9" t="n">
        <f aca="false">IFERROR(AD1060/F1060,"")</f>
        <v>0</v>
      </c>
      <c r="AI1060" s="7" t="n">
        <v>0</v>
      </c>
      <c r="AJ1060" s="7" t="n">
        <v>0</v>
      </c>
      <c r="AK1060" s="8" t="n">
        <v>0</v>
      </c>
      <c r="AL1060" s="9" t="str">
        <f aca="false">IFERROR(AI1060/AJ1060,"")</f>
        <v/>
      </c>
      <c r="AM1060" s="9" t="n">
        <f aca="false">IFERROR(AI1060/F1060,"")</f>
        <v>0</v>
      </c>
    </row>
    <row r="1061" customFormat="false" ht="15" hidden="false" customHeight="false" outlineLevel="0" collapsed="false">
      <c r="A1061" s="5" t="s">
        <v>50</v>
      </c>
      <c r="B1061" s="6" t="s">
        <v>51</v>
      </c>
      <c r="C1061" s="6" t="s">
        <v>46</v>
      </c>
      <c r="D1061" s="5" t="s">
        <v>316</v>
      </c>
      <c r="E1061" s="5" t="s">
        <v>253</v>
      </c>
      <c r="F1061" s="7" t="n">
        <v>5.39</v>
      </c>
      <c r="G1061" s="7" t="n">
        <v>0</v>
      </c>
      <c r="H1061" s="8" t="n">
        <v>0</v>
      </c>
      <c r="I1061" s="8" t="n">
        <v>2961</v>
      </c>
      <c r="J1061" s="8" t="n">
        <v>15</v>
      </c>
      <c r="K1061" s="7" t="n">
        <v>0</v>
      </c>
      <c r="L1061" s="8" t="n">
        <v>0</v>
      </c>
      <c r="M1061" s="9" t="str">
        <f aca="false">IFERROR(F1061/G1061,"")</f>
        <v/>
      </c>
      <c r="N1061" s="10" t="n">
        <f aca="false">IFERROR(G1061/F1061,"")</f>
        <v>0</v>
      </c>
      <c r="O1061" s="9" t="str">
        <f aca="false">IFERROR(F1061/K1061,"")</f>
        <v/>
      </c>
      <c r="P1061" s="11" t="n">
        <f aca="false">IFERROR(J1061/I1061,"")</f>
        <v>0.00506585612968592</v>
      </c>
      <c r="Q1061" s="12" t="n">
        <f aca="false">IFERROR(F1061/J1061,"")</f>
        <v>0.359333333333333</v>
      </c>
      <c r="R1061" s="9" t="n">
        <f aca="false">IFERROR(H1061/J1061,"")</f>
        <v>0</v>
      </c>
      <c r="S1061" s="9" t="str">
        <f aca="false">IFERROR(H1061/L1061,"")</f>
        <v/>
      </c>
      <c r="T1061" s="7" t="n">
        <v>5.39</v>
      </c>
      <c r="U1061" s="7" t="n">
        <v>0</v>
      </c>
      <c r="V1061" s="8" t="n">
        <v>0</v>
      </c>
      <c r="W1061" s="9" t="str">
        <f aca="false">IFERROR(T1061/U1061,"")</f>
        <v/>
      </c>
      <c r="X1061" s="9" t="n">
        <f aca="false">IFERROR(T1061/F1061,"")</f>
        <v>1</v>
      </c>
      <c r="Y1061" s="7" t="n">
        <v>0</v>
      </c>
      <c r="Z1061" s="7" t="n">
        <v>0</v>
      </c>
      <c r="AA1061" s="8" t="n">
        <v>0</v>
      </c>
      <c r="AB1061" s="9" t="str">
        <f aca="false">IFERROR(Y1061/Z1061,"")</f>
        <v/>
      </c>
      <c r="AC1061" s="9" t="n">
        <f aca="false">IFERROR(Y1061/F1061,"")</f>
        <v>0</v>
      </c>
      <c r="AD1061" s="7" t="n">
        <v>0</v>
      </c>
      <c r="AE1061" s="7" t="n">
        <v>0</v>
      </c>
      <c r="AF1061" s="8" t="n">
        <v>0</v>
      </c>
      <c r="AG1061" s="9" t="str">
        <f aca="false">IFERROR(AD1061/AE1061,"")</f>
        <v/>
      </c>
      <c r="AH1061" s="9" t="n">
        <f aca="false">IFERROR(AD1061/F1061,"")</f>
        <v>0</v>
      </c>
      <c r="AI1061" s="7" t="n">
        <v>0</v>
      </c>
      <c r="AJ1061" s="7" t="n">
        <v>0</v>
      </c>
      <c r="AK1061" s="8" t="n">
        <v>0</v>
      </c>
      <c r="AL1061" s="9" t="str">
        <f aca="false">IFERROR(AI1061/AJ1061,"")</f>
        <v/>
      </c>
      <c r="AM1061" s="9" t="n">
        <f aca="false">IFERROR(AI1061/F1061,"")</f>
        <v>0</v>
      </c>
    </row>
    <row r="1062" customFormat="false" ht="15" hidden="false" customHeight="false" outlineLevel="0" collapsed="false">
      <c r="A1062" s="5" t="s">
        <v>50</v>
      </c>
      <c r="B1062" s="6" t="s">
        <v>51</v>
      </c>
      <c r="C1062" s="6" t="s">
        <v>46</v>
      </c>
      <c r="D1062" s="5" t="s">
        <v>316</v>
      </c>
      <c r="E1062" s="5" t="s">
        <v>254</v>
      </c>
      <c r="F1062" s="7" t="n">
        <v>1.95</v>
      </c>
      <c r="G1062" s="7" t="n">
        <v>0</v>
      </c>
      <c r="H1062" s="8" t="n">
        <v>0</v>
      </c>
      <c r="I1062" s="8" t="n">
        <v>2653</v>
      </c>
      <c r="J1062" s="8" t="n">
        <v>5</v>
      </c>
      <c r="K1062" s="7" t="n">
        <v>0</v>
      </c>
      <c r="L1062" s="8" t="n">
        <v>0</v>
      </c>
      <c r="M1062" s="9" t="str">
        <f aca="false">IFERROR(F1062/G1062,"")</f>
        <v/>
      </c>
      <c r="N1062" s="10" t="n">
        <f aca="false">IFERROR(G1062/F1062,"")</f>
        <v>0</v>
      </c>
      <c r="O1062" s="9" t="str">
        <f aca="false">IFERROR(F1062/K1062,"")</f>
        <v/>
      </c>
      <c r="P1062" s="11" t="n">
        <f aca="false">IFERROR(J1062/I1062,"")</f>
        <v>0.00188465887674331</v>
      </c>
      <c r="Q1062" s="12" t="n">
        <f aca="false">IFERROR(F1062/J1062,"")</f>
        <v>0.39</v>
      </c>
      <c r="R1062" s="9" t="n">
        <f aca="false">IFERROR(H1062/J1062,"")</f>
        <v>0</v>
      </c>
      <c r="S1062" s="9" t="str">
        <f aca="false">IFERROR(H1062/L1062,"")</f>
        <v/>
      </c>
      <c r="T1062" s="7" t="n">
        <v>1.95</v>
      </c>
      <c r="U1062" s="7" t="n">
        <v>0</v>
      </c>
      <c r="V1062" s="8" t="n">
        <v>0</v>
      </c>
      <c r="W1062" s="9" t="str">
        <f aca="false">IFERROR(T1062/U1062,"")</f>
        <v/>
      </c>
      <c r="X1062" s="9" t="n">
        <f aca="false">IFERROR(T1062/F1062,"")</f>
        <v>1</v>
      </c>
      <c r="Y1062" s="7" t="n">
        <v>0</v>
      </c>
      <c r="Z1062" s="7" t="n">
        <v>0</v>
      </c>
      <c r="AA1062" s="8" t="n">
        <v>0</v>
      </c>
      <c r="AB1062" s="9" t="str">
        <f aca="false">IFERROR(Y1062/Z1062,"")</f>
        <v/>
      </c>
      <c r="AC1062" s="9" t="n">
        <f aca="false">IFERROR(Y1062/F1062,"")</f>
        <v>0</v>
      </c>
      <c r="AD1062" s="7" t="n">
        <v>0</v>
      </c>
      <c r="AE1062" s="7" t="n">
        <v>0</v>
      </c>
      <c r="AF1062" s="8" t="n">
        <v>0</v>
      </c>
      <c r="AG1062" s="9" t="str">
        <f aca="false">IFERROR(AD1062/AE1062,"")</f>
        <v/>
      </c>
      <c r="AH1062" s="9" t="n">
        <f aca="false">IFERROR(AD1062/F1062,"")</f>
        <v>0</v>
      </c>
      <c r="AI1062" s="7" t="n">
        <v>0</v>
      </c>
      <c r="AJ1062" s="7" t="n">
        <v>0</v>
      </c>
      <c r="AK1062" s="8" t="n">
        <v>0</v>
      </c>
      <c r="AL1062" s="9" t="str">
        <f aca="false">IFERROR(AI1062/AJ1062,"")</f>
        <v/>
      </c>
      <c r="AM1062" s="9" t="n">
        <f aca="false">IFERROR(AI1062/F1062,"")</f>
        <v>0</v>
      </c>
    </row>
    <row r="1063" customFormat="false" ht="15" hidden="false" customHeight="false" outlineLevel="0" collapsed="false">
      <c r="A1063" s="5" t="s">
        <v>50</v>
      </c>
      <c r="B1063" s="6" t="s">
        <v>51</v>
      </c>
      <c r="C1063" s="6" t="s">
        <v>46</v>
      </c>
      <c r="D1063" s="5" t="s">
        <v>316</v>
      </c>
      <c r="E1063" s="5" t="s">
        <v>255</v>
      </c>
      <c r="F1063" s="7" t="n">
        <v>2.57</v>
      </c>
      <c r="G1063" s="7" t="n">
        <v>0</v>
      </c>
      <c r="H1063" s="8" t="n">
        <v>0</v>
      </c>
      <c r="I1063" s="8" t="n">
        <v>2825</v>
      </c>
      <c r="J1063" s="8" t="n">
        <v>8</v>
      </c>
      <c r="K1063" s="7" t="n">
        <v>126.59</v>
      </c>
      <c r="L1063" s="8" t="n">
        <v>1</v>
      </c>
      <c r="M1063" s="9" t="str">
        <f aca="false">IFERROR(F1063/G1063,"")</f>
        <v/>
      </c>
      <c r="N1063" s="10" t="n">
        <f aca="false">IFERROR(G1063/F1063,"")</f>
        <v>0</v>
      </c>
      <c r="O1063" s="9" t="n">
        <f aca="false">IFERROR(F1063/K1063,"")</f>
        <v>0.0203017615925429</v>
      </c>
      <c r="P1063" s="11" t="n">
        <f aca="false">IFERROR(J1063/I1063,"")</f>
        <v>0.00283185840707965</v>
      </c>
      <c r="Q1063" s="12" t="n">
        <f aca="false">IFERROR(F1063/J1063,"")</f>
        <v>0.32125</v>
      </c>
      <c r="R1063" s="9" t="n">
        <f aca="false">IFERROR(H1063/J1063,"")</f>
        <v>0</v>
      </c>
      <c r="S1063" s="9" t="n">
        <f aca="false">IFERROR(H1063/L1063,"")</f>
        <v>0</v>
      </c>
      <c r="T1063" s="7" t="n">
        <v>2.57</v>
      </c>
      <c r="U1063" s="7" t="n">
        <v>0</v>
      </c>
      <c r="V1063" s="8" t="n">
        <v>0</v>
      </c>
      <c r="W1063" s="9" t="str">
        <f aca="false">IFERROR(T1063/U1063,"")</f>
        <v/>
      </c>
      <c r="X1063" s="9" t="n">
        <f aca="false">IFERROR(T1063/F1063,"")</f>
        <v>1</v>
      </c>
      <c r="Y1063" s="7" t="n">
        <v>0</v>
      </c>
      <c r="Z1063" s="7" t="n">
        <v>0</v>
      </c>
      <c r="AA1063" s="8" t="n">
        <v>0</v>
      </c>
      <c r="AB1063" s="9" t="str">
        <f aca="false">IFERROR(Y1063/Z1063,"")</f>
        <v/>
      </c>
      <c r="AC1063" s="9" t="n">
        <f aca="false">IFERROR(Y1063/F1063,"")</f>
        <v>0</v>
      </c>
      <c r="AD1063" s="7" t="n">
        <v>0</v>
      </c>
      <c r="AE1063" s="7" t="n">
        <v>0</v>
      </c>
      <c r="AF1063" s="8" t="n">
        <v>0</v>
      </c>
      <c r="AG1063" s="9" t="str">
        <f aca="false">IFERROR(AD1063/AE1063,"")</f>
        <v/>
      </c>
      <c r="AH1063" s="9" t="n">
        <f aca="false">IFERROR(AD1063/F1063,"")</f>
        <v>0</v>
      </c>
      <c r="AI1063" s="7" t="n">
        <v>0</v>
      </c>
      <c r="AJ1063" s="7" t="n">
        <v>0</v>
      </c>
      <c r="AK1063" s="8" t="n">
        <v>0</v>
      </c>
      <c r="AL1063" s="9" t="str">
        <f aca="false">IFERROR(AI1063/AJ1063,"")</f>
        <v/>
      </c>
      <c r="AM1063" s="9" t="n">
        <f aca="false">IFERROR(AI1063/F1063,"")</f>
        <v>0</v>
      </c>
    </row>
    <row r="1064" customFormat="false" ht="15" hidden="false" customHeight="false" outlineLevel="0" collapsed="false">
      <c r="A1064" s="5" t="s">
        <v>50</v>
      </c>
      <c r="B1064" s="6" t="s">
        <v>51</v>
      </c>
      <c r="C1064" s="6" t="s">
        <v>46</v>
      </c>
      <c r="D1064" s="5" t="s">
        <v>316</v>
      </c>
      <c r="E1064" s="5" t="s">
        <v>256</v>
      </c>
      <c r="F1064" s="7" t="n">
        <v>3.97</v>
      </c>
      <c r="G1064" s="7" t="n">
        <v>0</v>
      </c>
      <c r="H1064" s="8" t="n">
        <v>0</v>
      </c>
      <c r="I1064" s="8" t="n">
        <v>2621</v>
      </c>
      <c r="J1064" s="8" t="n">
        <v>11</v>
      </c>
      <c r="K1064" s="7" t="n">
        <v>0</v>
      </c>
      <c r="L1064" s="8" t="n">
        <v>0</v>
      </c>
      <c r="M1064" s="9" t="str">
        <f aca="false">IFERROR(F1064/G1064,"")</f>
        <v/>
      </c>
      <c r="N1064" s="10" t="n">
        <f aca="false">IFERROR(G1064/F1064,"")</f>
        <v>0</v>
      </c>
      <c r="O1064" s="9" t="str">
        <f aca="false">IFERROR(F1064/K1064,"")</f>
        <v/>
      </c>
      <c r="P1064" s="11" t="n">
        <f aca="false">IFERROR(J1064/I1064,"")</f>
        <v>0.00419687142312095</v>
      </c>
      <c r="Q1064" s="12" t="n">
        <f aca="false">IFERROR(F1064/J1064,"")</f>
        <v>0.360909090909091</v>
      </c>
      <c r="R1064" s="9" t="n">
        <f aca="false">IFERROR(H1064/J1064,"")</f>
        <v>0</v>
      </c>
      <c r="S1064" s="9" t="str">
        <f aca="false">IFERROR(H1064/L1064,"")</f>
        <v/>
      </c>
      <c r="T1064" s="7" t="n">
        <v>3.97</v>
      </c>
      <c r="U1064" s="7" t="n">
        <v>0</v>
      </c>
      <c r="V1064" s="8" t="n">
        <v>0</v>
      </c>
      <c r="W1064" s="9" t="str">
        <f aca="false">IFERROR(T1064/U1064,"")</f>
        <v/>
      </c>
      <c r="X1064" s="9" t="n">
        <f aca="false">IFERROR(T1064/F1064,"")</f>
        <v>1</v>
      </c>
      <c r="Y1064" s="7" t="n">
        <v>0</v>
      </c>
      <c r="Z1064" s="7" t="n">
        <v>0</v>
      </c>
      <c r="AA1064" s="8" t="n">
        <v>0</v>
      </c>
      <c r="AB1064" s="9" t="str">
        <f aca="false">IFERROR(Y1064/Z1064,"")</f>
        <v/>
      </c>
      <c r="AC1064" s="9" t="n">
        <f aca="false">IFERROR(Y1064/F1064,"")</f>
        <v>0</v>
      </c>
      <c r="AD1064" s="7" t="n">
        <v>0</v>
      </c>
      <c r="AE1064" s="7" t="n">
        <v>0</v>
      </c>
      <c r="AF1064" s="8" t="n">
        <v>0</v>
      </c>
      <c r="AG1064" s="9" t="str">
        <f aca="false">IFERROR(AD1064/AE1064,"")</f>
        <v/>
      </c>
      <c r="AH1064" s="9" t="n">
        <f aca="false">IFERROR(AD1064/F1064,"")</f>
        <v>0</v>
      </c>
      <c r="AI1064" s="7" t="n">
        <v>0</v>
      </c>
      <c r="AJ1064" s="7" t="n">
        <v>0</v>
      </c>
      <c r="AK1064" s="8" t="n">
        <v>0</v>
      </c>
      <c r="AL1064" s="9" t="str">
        <f aca="false">IFERROR(AI1064/AJ1064,"")</f>
        <v/>
      </c>
      <c r="AM1064" s="9" t="n">
        <f aca="false">IFERROR(AI1064/F1064,"")</f>
        <v>0</v>
      </c>
    </row>
    <row r="1065" customFormat="false" ht="15" hidden="false" customHeight="false" outlineLevel="0" collapsed="false">
      <c r="A1065" s="5" t="s">
        <v>50</v>
      </c>
      <c r="B1065" s="6" t="s">
        <v>51</v>
      </c>
      <c r="C1065" s="6" t="s">
        <v>46</v>
      </c>
      <c r="D1065" s="5" t="s">
        <v>316</v>
      </c>
      <c r="E1065" s="5" t="s">
        <v>257</v>
      </c>
      <c r="F1065" s="7" t="n">
        <v>8.61</v>
      </c>
      <c r="G1065" s="7" t="n">
        <v>0</v>
      </c>
      <c r="H1065" s="8" t="n">
        <v>0</v>
      </c>
      <c r="I1065" s="8" t="n">
        <v>2947</v>
      </c>
      <c r="J1065" s="8" t="n">
        <v>13</v>
      </c>
      <c r="K1065" s="7" t="n">
        <v>126.59</v>
      </c>
      <c r="L1065" s="8" t="n">
        <v>1</v>
      </c>
      <c r="M1065" s="9" t="str">
        <f aca="false">IFERROR(F1065/G1065,"")</f>
        <v/>
      </c>
      <c r="N1065" s="10" t="n">
        <f aca="false">IFERROR(G1065/F1065,"")</f>
        <v>0</v>
      </c>
      <c r="O1065" s="9" t="n">
        <f aca="false">IFERROR(F1065/K1065,"")</f>
        <v>0.0680148510940833</v>
      </c>
      <c r="P1065" s="11" t="n">
        <f aca="false">IFERROR(J1065/I1065,"")</f>
        <v>0.00441126569392603</v>
      </c>
      <c r="Q1065" s="12" t="n">
        <f aca="false">IFERROR(F1065/J1065,"")</f>
        <v>0.662307692307692</v>
      </c>
      <c r="R1065" s="9" t="n">
        <f aca="false">IFERROR(H1065/J1065,"")</f>
        <v>0</v>
      </c>
      <c r="S1065" s="9" t="n">
        <f aca="false">IFERROR(H1065/L1065,"")</f>
        <v>0</v>
      </c>
      <c r="T1065" s="7" t="n">
        <v>4.63</v>
      </c>
      <c r="U1065" s="7" t="n">
        <v>0</v>
      </c>
      <c r="V1065" s="8" t="n">
        <v>0</v>
      </c>
      <c r="W1065" s="9" t="str">
        <f aca="false">IFERROR(T1065/U1065,"")</f>
        <v/>
      </c>
      <c r="X1065" s="9" t="n">
        <f aca="false">IFERROR(T1065/F1065,"")</f>
        <v>0.537746806039489</v>
      </c>
      <c r="Y1065" s="7" t="n">
        <v>3.97</v>
      </c>
      <c r="Z1065" s="7" t="n">
        <v>0</v>
      </c>
      <c r="AA1065" s="8" t="n">
        <v>0</v>
      </c>
      <c r="AB1065" s="9" t="str">
        <f aca="false">IFERROR(Y1065/Z1065,"")</f>
        <v/>
      </c>
      <c r="AC1065" s="9" t="n">
        <f aca="false">IFERROR(Y1065/F1065,"")</f>
        <v>0.461091753774681</v>
      </c>
      <c r="AD1065" s="7" t="n">
        <v>0</v>
      </c>
      <c r="AE1065" s="7" t="n">
        <v>0</v>
      </c>
      <c r="AF1065" s="8" t="n">
        <v>0</v>
      </c>
      <c r="AG1065" s="9" t="str">
        <f aca="false">IFERROR(AD1065/AE1065,"")</f>
        <v/>
      </c>
      <c r="AH1065" s="9" t="n">
        <f aca="false">IFERROR(AD1065/F1065,"")</f>
        <v>0</v>
      </c>
      <c r="AI1065" s="7" t="n">
        <v>0</v>
      </c>
      <c r="AJ1065" s="7" t="n">
        <v>0</v>
      </c>
      <c r="AK1065" s="8" t="n">
        <v>0</v>
      </c>
      <c r="AL1065" s="9" t="str">
        <f aca="false">IFERROR(AI1065/AJ1065,"")</f>
        <v/>
      </c>
      <c r="AM1065" s="9" t="n">
        <f aca="false">IFERROR(AI1065/F1065,"")</f>
        <v>0</v>
      </c>
    </row>
    <row r="1066" customFormat="false" ht="15" hidden="false" customHeight="false" outlineLevel="0" collapsed="false">
      <c r="A1066" s="5" t="s">
        <v>50</v>
      </c>
      <c r="B1066" s="6" t="s">
        <v>51</v>
      </c>
      <c r="C1066" s="6" t="s">
        <v>46</v>
      </c>
      <c r="D1066" s="5" t="s">
        <v>316</v>
      </c>
      <c r="E1066" s="5" t="s">
        <v>299</v>
      </c>
      <c r="F1066" s="7" t="n">
        <v>2.07</v>
      </c>
      <c r="G1066" s="7" t="n">
        <v>0</v>
      </c>
      <c r="H1066" s="8" t="n">
        <v>0</v>
      </c>
      <c r="I1066" s="8" t="n">
        <v>2205</v>
      </c>
      <c r="J1066" s="8" t="n">
        <v>6</v>
      </c>
      <c r="K1066" s="7" t="n">
        <v>0</v>
      </c>
      <c r="L1066" s="8" t="n">
        <v>0</v>
      </c>
      <c r="M1066" s="9" t="str">
        <f aca="false">IFERROR(F1066/G1066,"")</f>
        <v/>
      </c>
      <c r="N1066" s="10" t="n">
        <f aca="false">IFERROR(G1066/F1066,"")</f>
        <v>0</v>
      </c>
      <c r="O1066" s="9" t="str">
        <f aca="false">IFERROR(F1066/K1066,"")</f>
        <v/>
      </c>
      <c r="P1066" s="11" t="n">
        <f aca="false">IFERROR(J1066/I1066,"")</f>
        <v>0.00272108843537415</v>
      </c>
      <c r="Q1066" s="12" t="n">
        <f aca="false">IFERROR(F1066/J1066,"")</f>
        <v>0.345</v>
      </c>
      <c r="R1066" s="9" t="n">
        <f aca="false">IFERROR(H1066/J1066,"")</f>
        <v>0</v>
      </c>
      <c r="S1066" s="9" t="str">
        <f aca="false">IFERROR(H1066/L1066,"")</f>
        <v/>
      </c>
      <c r="T1066" s="7" t="n">
        <v>2.07</v>
      </c>
      <c r="U1066" s="7" t="n">
        <v>0</v>
      </c>
      <c r="V1066" s="8" t="n">
        <v>0</v>
      </c>
      <c r="W1066" s="9" t="str">
        <f aca="false">IFERROR(T1066/U1066,"")</f>
        <v/>
      </c>
      <c r="X1066" s="9" t="n">
        <f aca="false">IFERROR(T1066/F1066,"")</f>
        <v>1</v>
      </c>
      <c r="Y1066" s="7" t="n">
        <v>0</v>
      </c>
      <c r="Z1066" s="7" t="n">
        <v>0</v>
      </c>
      <c r="AA1066" s="8" t="n">
        <v>0</v>
      </c>
      <c r="AB1066" s="9" t="str">
        <f aca="false">IFERROR(Y1066/Z1066,"")</f>
        <v/>
      </c>
      <c r="AC1066" s="9" t="n">
        <f aca="false">IFERROR(Y1066/F1066,"")</f>
        <v>0</v>
      </c>
      <c r="AD1066" s="7" t="n">
        <v>0</v>
      </c>
      <c r="AE1066" s="7" t="n">
        <v>0</v>
      </c>
      <c r="AF1066" s="8" t="n">
        <v>0</v>
      </c>
      <c r="AG1066" s="9" t="str">
        <f aca="false">IFERROR(AD1066/AE1066,"")</f>
        <v/>
      </c>
      <c r="AH1066" s="9" t="n">
        <f aca="false">IFERROR(AD1066/F1066,"")</f>
        <v>0</v>
      </c>
      <c r="AI1066" s="7" t="n">
        <v>0</v>
      </c>
      <c r="AJ1066" s="7" t="n">
        <v>0</v>
      </c>
      <c r="AK1066" s="8" t="n">
        <v>0</v>
      </c>
      <c r="AL1066" s="9" t="str">
        <f aca="false">IFERROR(AI1066/AJ1066,"")</f>
        <v/>
      </c>
      <c r="AM1066" s="9" t="n">
        <f aca="false">IFERROR(AI1066/F1066,"")</f>
        <v>0</v>
      </c>
    </row>
    <row r="1067" customFormat="false" ht="15" hidden="false" customHeight="false" outlineLevel="0" collapsed="false">
      <c r="A1067" s="5" t="s">
        <v>50</v>
      </c>
      <c r="B1067" s="6" t="s">
        <v>51</v>
      </c>
      <c r="C1067" s="6" t="s">
        <v>46</v>
      </c>
      <c r="D1067" s="5" t="s">
        <v>316</v>
      </c>
      <c r="E1067" s="5" t="s">
        <v>258</v>
      </c>
      <c r="F1067" s="7" t="n">
        <v>2.48</v>
      </c>
      <c r="G1067" s="7" t="n">
        <v>0</v>
      </c>
      <c r="H1067" s="8" t="n">
        <v>0</v>
      </c>
      <c r="I1067" s="8" t="n">
        <v>1657</v>
      </c>
      <c r="J1067" s="8" t="n">
        <v>7</v>
      </c>
      <c r="K1067" s="7" t="n">
        <v>126.59</v>
      </c>
      <c r="L1067" s="8" t="n">
        <v>1</v>
      </c>
      <c r="M1067" s="9" t="str">
        <f aca="false">IFERROR(F1067/G1067,"")</f>
        <v/>
      </c>
      <c r="N1067" s="10" t="n">
        <f aca="false">IFERROR(G1067/F1067,"")</f>
        <v>0</v>
      </c>
      <c r="O1067" s="9" t="n">
        <f aca="false">IFERROR(F1067/K1067,"")</f>
        <v>0.0195908049608974</v>
      </c>
      <c r="P1067" s="11" t="n">
        <f aca="false">IFERROR(J1067/I1067,"")</f>
        <v>0.00422450211225106</v>
      </c>
      <c r="Q1067" s="12" t="n">
        <f aca="false">IFERROR(F1067/J1067,"")</f>
        <v>0.354285714285714</v>
      </c>
      <c r="R1067" s="9" t="n">
        <f aca="false">IFERROR(H1067/J1067,"")</f>
        <v>0</v>
      </c>
      <c r="S1067" s="9" t="n">
        <f aca="false">IFERROR(H1067/L1067,"")</f>
        <v>0</v>
      </c>
      <c r="T1067" s="7" t="n">
        <v>2.48</v>
      </c>
      <c r="U1067" s="7" t="n">
        <v>0</v>
      </c>
      <c r="V1067" s="8" t="n">
        <v>0</v>
      </c>
      <c r="W1067" s="9" t="str">
        <f aca="false">IFERROR(T1067/U1067,"")</f>
        <v/>
      </c>
      <c r="X1067" s="9" t="n">
        <f aca="false">IFERROR(T1067/F1067,"")</f>
        <v>1</v>
      </c>
      <c r="Y1067" s="7" t="n">
        <v>0</v>
      </c>
      <c r="Z1067" s="7" t="n">
        <v>0</v>
      </c>
      <c r="AA1067" s="8" t="n">
        <v>0</v>
      </c>
      <c r="AB1067" s="9" t="str">
        <f aca="false">IFERROR(Y1067/Z1067,"")</f>
        <v/>
      </c>
      <c r="AC1067" s="9" t="n">
        <f aca="false">IFERROR(Y1067/F1067,"")</f>
        <v>0</v>
      </c>
      <c r="AD1067" s="7" t="n">
        <v>0</v>
      </c>
      <c r="AE1067" s="7" t="n">
        <v>0</v>
      </c>
      <c r="AF1067" s="8" t="n">
        <v>0</v>
      </c>
      <c r="AG1067" s="9" t="str">
        <f aca="false">IFERROR(AD1067/AE1067,"")</f>
        <v/>
      </c>
      <c r="AH1067" s="9" t="n">
        <f aca="false">IFERROR(AD1067/F1067,"")</f>
        <v>0</v>
      </c>
      <c r="AI1067" s="7" t="n">
        <v>0</v>
      </c>
      <c r="AJ1067" s="7" t="n">
        <v>0</v>
      </c>
      <c r="AK1067" s="8" t="n">
        <v>0</v>
      </c>
      <c r="AL1067" s="9" t="str">
        <f aca="false">IFERROR(AI1067/AJ1067,"")</f>
        <v/>
      </c>
      <c r="AM1067" s="9" t="n">
        <f aca="false">IFERROR(AI1067/F1067,"")</f>
        <v>0</v>
      </c>
    </row>
    <row r="1068" customFormat="false" ht="15" hidden="false" customHeight="false" outlineLevel="0" collapsed="false">
      <c r="A1068" s="5" t="s">
        <v>50</v>
      </c>
      <c r="B1068" s="6" t="s">
        <v>51</v>
      </c>
      <c r="C1068" s="6" t="s">
        <v>46</v>
      </c>
      <c r="D1068" s="5" t="s">
        <v>316</v>
      </c>
      <c r="E1068" s="5" t="s">
        <v>259</v>
      </c>
      <c r="F1068" s="7" t="n">
        <v>1.65</v>
      </c>
      <c r="G1068" s="7" t="n">
        <v>0</v>
      </c>
      <c r="H1068" s="8" t="n">
        <v>0</v>
      </c>
      <c r="I1068" s="8" t="n">
        <v>1689</v>
      </c>
      <c r="J1068" s="8" t="n">
        <v>5</v>
      </c>
      <c r="K1068" s="7" t="n">
        <v>0</v>
      </c>
      <c r="L1068" s="8" t="n">
        <v>0</v>
      </c>
      <c r="M1068" s="9" t="str">
        <f aca="false">IFERROR(F1068/G1068,"")</f>
        <v/>
      </c>
      <c r="N1068" s="10" t="n">
        <f aca="false">IFERROR(G1068/F1068,"")</f>
        <v>0</v>
      </c>
      <c r="O1068" s="9" t="str">
        <f aca="false">IFERROR(F1068/K1068,"")</f>
        <v/>
      </c>
      <c r="P1068" s="11" t="n">
        <f aca="false">IFERROR(J1068/I1068,"")</f>
        <v>0.0029603315571344</v>
      </c>
      <c r="Q1068" s="12" t="n">
        <f aca="false">IFERROR(F1068/J1068,"")</f>
        <v>0.33</v>
      </c>
      <c r="R1068" s="9" t="n">
        <f aca="false">IFERROR(H1068/J1068,"")</f>
        <v>0</v>
      </c>
      <c r="S1068" s="9" t="str">
        <f aca="false">IFERROR(H1068/L1068,"")</f>
        <v/>
      </c>
      <c r="T1068" s="7" t="n">
        <v>1.65</v>
      </c>
      <c r="U1068" s="7" t="n">
        <v>0</v>
      </c>
      <c r="V1068" s="8" t="n">
        <v>0</v>
      </c>
      <c r="W1068" s="9" t="str">
        <f aca="false">IFERROR(T1068/U1068,"")</f>
        <v/>
      </c>
      <c r="X1068" s="9" t="n">
        <f aca="false">IFERROR(T1068/F1068,"")</f>
        <v>1</v>
      </c>
      <c r="Y1068" s="7" t="n">
        <v>0</v>
      </c>
      <c r="Z1068" s="7" t="n">
        <v>0</v>
      </c>
      <c r="AA1068" s="8" t="n">
        <v>0</v>
      </c>
      <c r="AB1068" s="9" t="str">
        <f aca="false">IFERROR(Y1068/Z1068,"")</f>
        <v/>
      </c>
      <c r="AC1068" s="9" t="n">
        <f aca="false">IFERROR(Y1068/F1068,"")</f>
        <v>0</v>
      </c>
      <c r="AD1068" s="7" t="n">
        <v>0</v>
      </c>
      <c r="AE1068" s="7" t="n">
        <v>0</v>
      </c>
      <c r="AF1068" s="8" t="n">
        <v>0</v>
      </c>
      <c r="AG1068" s="9" t="str">
        <f aca="false">IFERROR(AD1068/AE1068,"")</f>
        <v/>
      </c>
      <c r="AH1068" s="9" t="n">
        <f aca="false">IFERROR(AD1068/F1068,"")</f>
        <v>0</v>
      </c>
      <c r="AI1068" s="7" t="n">
        <v>0</v>
      </c>
      <c r="AJ1068" s="7" t="n">
        <v>0</v>
      </c>
      <c r="AK1068" s="8" t="n">
        <v>0</v>
      </c>
      <c r="AL1068" s="9" t="str">
        <f aca="false">IFERROR(AI1068/AJ1068,"")</f>
        <v/>
      </c>
      <c r="AM1068" s="9" t="n">
        <f aca="false">IFERROR(AI1068/F1068,"")</f>
        <v>0</v>
      </c>
    </row>
    <row r="1069" customFormat="false" ht="15" hidden="false" customHeight="false" outlineLevel="0" collapsed="false">
      <c r="A1069" s="5" t="s">
        <v>50</v>
      </c>
      <c r="B1069" s="6" t="s">
        <v>51</v>
      </c>
      <c r="C1069" s="6" t="s">
        <v>46</v>
      </c>
      <c r="D1069" s="5" t="s">
        <v>316</v>
      </c>
      <c r="E1069" s="5" t="s">
        <v>260</v>
      </c>
      <c r="F1069" s="7" t="n">
        <v>1.15</v>
      </c>
      <c r="G1069" s="7" t="n">
        <v>0</v>
      </c>
      <c r="H1069" s="8" t="n">
        <v>0</v>
      </c>
      <c r="I1069" s="8" t="n">
        <v>1593</v>
      </c>
      <c r="J1069" s="8" t="n">
        <v>3</v>
      </c>
      <c r="K1069" s="7" t="n">
        <v>0</v>
      </c>
      <c r="L1069" s="8" t="n">
        <v>0</v>
      </c>
      <c r="M1069" s="9" t="str">
        <f aca="false">IFERROR(F1069/G1069,"")</f>
        <v/>
      </c>
      <c r="N1069" s="10" t="n">
        <f aca="false">IFERROR(G1069/F1069,"")</f>
        <v>0</v>
      </c>
      <c r="O1069" s="9" t="str">
        <f aca="false">IFERROR(F1069/K1069,"")</f>
        <v/>
      </c>
      <c r="P1069" s="11" t="n">
        <f aca="false">IFERROR(J1069/I1069,"")</f>
        <v>0.00188323917137476</v>
      </c>
      <c r="Q1069" s="12" t="n">
        <f aca="false">IFERROR(F1069/J1069,"")</f>
        <v>0.383333333333333</v>
      </c>
      <c r="R1069" s="9" t="n">
        <f aca="false">IFERROR(H1069/J1069,"")</f>
        <v>0</v>
      </c>
      <c r="S1069" s="9" t="str">
        <f aca="false">IFERROR(H1069/L1069,"")</f>
        <v/>
      </c>
      <c r="T1069" s="7" t="n">
        <v>1.15</v>
      </c>
      <c r="U1069" s="7" t="n">
        <v>0</v>
      </c>
      <c r="V1069" s="8" t="n">
        <v>0</v>
      </c>
      <c r="W1069" s="9" t="str">
        <f aca="false">IFERROR(T1069/U1069,"")</f>
        <v/>
      </c>
      <c r="X1069" s="9" t="n">
        <f aca="false">IFERROR(T1069/F1069,"")</f>
        <v>1</v>
      </c>
      <c r="Y1069" s="7" t="n">
        <v>0</v>
      </c>
      <c r="Z1069" s="7" t="n">
        <v>0</v>
      </c>
      <c r="AA1069" s="8" t="n">
        <v>0</v>
      </c>
      <c r="AB1069" s="9" t="str">
        <f aca="false">IFERROR(Y1069/Z1069,"")</f>
        <v/>
      </c>
      <c r="AC1069" s="9" t="n">
        <f aca="false">IFERROR(Y1069/F1069,"")</f>
        <v>0</v>
      </c>
      <c r="AD1069" s="7" t="n">
        <v>0</v>
      </c>
      <c r="AE1069" s="7" t="n">
        <v>0</v>
      </c>
      <c r="AF1069" s="8" t="n">
        <v>0</v>
      </c>
      <c r="AG1069" s="9" t="str">
        <f aca="false">IFERROR(AD1069/AE1069,"")</f>
        <v/>
      </c>
      <c r="AH1069" s="9" t="n">
        <f aca="false">IFERROR(AD1069/F1069,"")</f>
        <v>0</v>
      </c>
      <c r="AI1069" s="7" t="n">
        <v>0</v>
      </c>
      <c r="AJ1069" s="7" t="n">
        <v>0</v>
      </c>
      <c r="AK1069" s="8" t="n">
        <v>0</v>
      </c>
      <c r="AL1069" s="9" t="str">
        <f aca="false">IFERROR(AI1069/AJ1069,"")</f>
        <v/>
      </c>
      <c r="AM1069" s="9" t="n">
        <f aca="false">IFERROR(AI1069/F1069,"")</f>
        <v>0</v>
      </c>
    </row>
    <row r="1070" customFormat="false" ht="15" hidden="false" customHeight="false" outlineLevel="0" collapsed="false">
      <c r="A1070" s="5" t="s">
        <v>50</v>
      </c>
      <c r="B1070" s="6" t="s">
        <v>51</v>
      </c>
      <c r="C1070" s="6" t="s">
        <v>46</v>
      </c>
      <c r="D1070" s="5" t="s">
        <v>316</v>
      </c>
      <c r="E1070" s="5" t="s">
        <v>261</v>
      </c>
      <c r="F1070" s="7" t="n">
        <v>4.93</v>
      </c>
      <c r="G1070" s="7" t="n">
        <v>107.89</v>
      </c>
      <c r="H1070" s="8" t="n">
        <v>1</v>
      </c>
      <c r="I1070" s="8" t="n">
        <v>1462</v>
      </c>
      <c r="J1070" s="8" t="n">
        <v>14</v>
      </c>
      <c r="K1070" s="7" t="n">
        <v>0</v>
      </c>
      <c r="L1070" s="8" t="n">
        <v>0</v>
      </c>
      <c r="M1070" s="9" t="n">
        <f aca="false">IFERROR(F1070/G1070,"")</f>
        <v>0.0456946890351284</v>
      </c>
      <c r="N1070" s="10" t="n">
        <f aca="false">IFERROR(G1070/F1070,"")</f>
        <v>21.8843813387424</v>
      </c>
      <c r="O1070" s="9" t="str">
        <f aca="false">IFERROR(F1070/K1070,"")</f>
        <v/>
      </c>
      <c r="P1070" s="11" t="n">
        <f aca="false">IFERROR(J1070/I1070,"")</f>
        <v>0.00957592339261286</v>
      </c>
      <c r="Q1070" s="12" t="n">
        <f aca="false">IFERROR(F1070/J1070,"")</f>
        <v>0.352142857142857</v>
      </c>
      <c r="R1070" s="9" t="n">
        <f aca="false">IFERROR(H1070/J1070,"")</f>
        <v>0.0714285714285714</v>
      </c>
      <c r="S1070" s="9" t="str">
        <f aca="false">IFERROR(H1070/L1070,"")</f>
        <v/>
      </c>
      <c r="T1070" s="7" t="n">
        <v>4.93</v>
      </c>
      <c r="U1070" s="7" t="n">
        <v>107.89</v>
      </c>
      <c r="V1070" s="8" t="n">
        <v>1</v>
      </c>
      <c r="W1070" s="9" t="n">
        <f aca="false">IFERROR(T1070/U1070,"")</f>
        <v>0.0456946890351284</v>
      </c>
      <c r="X1070" s="9" t="n">
        <f aca="false">IFERROR(T1070/F1070,"")</f>
        <v>1</v>
      </c>
      <c r="Y1070" s="7" t="n">
        <v>0</v>
      </c>
      <c r="Z1070" s="7" t="n">
        <v>0</v>
      </c>
      <c r="AA1070" s="8" t="n">
        <v>0</v>
      </c>
      <c r="AB1070" s="9" t="str">
        <f aca="false">IFERROR(Y1070/Z1070,"")</f>
        <v/>
      </c>
      <c r="AC1070" s="9" t="n">
        <f aca="false">IFERROR(Y1070/F1070,"")</f>
        <v>0</v>
      </c>
      <c r="AD1070" s="7" t="n">
        <v>0</v>
      </c>
      <c r="AE1070" s="7" t="n">
        <v>0</v>
      </c>
      <c r="AF1070" s="8" t="n">
        <v>0</v>
      </c>
      <c r="AG1070" s="9" t="str">
        <f aca="false">IFERROR(AD1070/AE1070,"")</f>
        <v/>
      </c>
      <c r="AH1070" s="9" t="n">
        <f aca="false">IFERROR(AD1070/F1070,"")</f>
        <v>0</v>
      </c>
      <c r="AI1070" s="7" t="n">
        <v>0</v>
      </c>
      <c r="AJ1070" s="7" t="n">
        <v>0</v>
      </c>
      <c r="AK1070" s="8" t="n">
        <v>0</v>
      </c>
      <c r="AL1070" s="9" t="str">
        <f aca="false">IFERROR(AI1070/AJ1070,"")</f>
        <v/>
      </c>
      <c r="AM1070" s="9" t="n">
        <f aca="false">IFERROR(AI1070/F1070,"")</f>
        <v>0</v>
      </c>
    </row>
    <row r="1071" customFormat="false" ht="15" hidden="false" customHeight="false" outlineLevel="0" collapsed="false">
      <c r="A1071" s="5" t="s">
        <v>50</v>
      </c>
      <c r="B1071" s="6" t="s">
        <v>51</v>
      </c>
      <c r="C1071" s="6" t="s">
        <v>46</v>
      </c>
      <c r="D1071" s="5" t="s">
        <v>316</v>
      </c>
      <c r="E1071" s="5" t="s">
        <v>262</v>
      </c>
      <c r="F1071" s="7" t="n">
        <v>4.54</v>
      </c>
      <c r="G1071" s="7" t="n">
        <v>0</v>
      </c>
      <c r="H1071" s="8" t="n">
        <v>0</v>
      </c>
      <c r="I1071" s="8" t="n">
        <v>1450</v>
      </c>
      <c r="J1071" s="8" t="n">
        <v>13</v>
      </c>
      <c r="K1071" s="7" t="n">
        <v>0</v>
      </c>
      <c r="L1071" s="8" t="n">
        <v>0</v>
      </c>
      <c r="M1071" s="9" t="str">
        <f aca="false">IFERROR(F1071/G1071,"")</f>
        <v/>
      </c>
      <c r="N1071" s="10" t="n">
        <f aca="false">IFERROR(G1071/F1071,"")</f>
        <v>0</v>
      </c>
      <c r="O1071" s="9" t="str">
        <f aca="false">IFERROR(F1071/K1071,"")</f>
        <v/>
      </c>
      <c r="P1071" s="11" t="n">
        <f aca="false">IFERROR(J1071/I1071,"")</f>
        <v>0.00896551724137931</v>
      </c>
      <c r="Q1071" s="12" t="n">
        <f aca="false">IFERROR(F1071/J1071,"")</f>
        <v>0.349230769230769</v>
      </c>
      <c r="R1071" s="9" t="n">
        <f aca="false">IFERROR(H1071/J1071,"")</f>
        <v>0</v>
      </c>
      <c r="S1071" s="9" t="str">
        <f aca="false">IFERROR(H1071/L1071,"")</f>
        <v/>
      </c>
      <c r="T1071" s="7" t="n">
        <v>4.54</v>
      </c>
      <c r="U1071" s="7" t="n">
        <v>0</v>
      </c>
      <c r="V1071" s="8" t="n">
        <v>0</v>
      </c>
      <c r="W1071" s="9" t="str">
        <f aca="false">IFERROR(T1071/U1071,"")</f>
        <v/>
      </c>
      <c r="X1071" s="9" t="n">
        <f aca="false">IFERROR(T1071/F1071,"")</f>
        <v>1</v>
      </c>
      <c r="Y1071" s="7" t="n">
        <v>0</v>
      </c>
      <c r="Z1071" s="7" t="n">
        <v>0</v>
      </c>
      <c r="AA1071" s="8" t="n">
        <v>0</v>
      </c>
      <c r="AB1071" s="9" t="str">
        <f aca="false">IFERROR(Y1071/Z1071,"")</f>
        <v/>
      </c>
      <c r="AC1071" s="9" t="n">
        <f aca="false">IFERROR(Y1071/F1071,"")</f>
        <v>0</v>
      </c>
      <c r="AD1071" s="7" t="n">
        <v>0</v>
      </c>
      <c r="AE1071" s="7" t="n">
        <v>0</v>
      </c>
      <c r="AF1071" s="8" t="n">
        <v>0</v>
      </c>
      <c r="AG1071" s="9" t="str">
        <f aca="false">IFERROR(AD1071/AE1071,"")</f>
        <v/>
      </c>
      <c r="AH1071" s="9" t="n">
        <f aca="false">IFERROR(AD1071/F1071,"")</f>
        <v>0</v>
      </c>
      <c r="AI1071" s="7" t="n">
        <v>0</v>
      </c>
      <c r="AJ1071" s="7" t="n">
        <v>0</v>
      </c>
      <c r="AK1071" s="8" t="n">
        <v>0</v>
      </c>
      <c r="AL1071" s="9" t="str">
        <f aca="false">IFERROR(AI1071/AJ1071,"")</f>
        <v/>
      </c>
      <c r="AM1071" s="9" t="n">
        <f aca="false">IFERROR(AI1071/F1071,"")</f>
        <v>0</v>
      </c>
    </row>
    <row r="1072" customFormat="false" ht="15" hidden="false" customHeight="false" outlineLevel="0" collapsed="false">
      <c r="A1072" s="5" t="s">
        <v>50</v>
      </c>
      <c r="B1072" s="6" t="s">
        <v>51</v>
      </c>
      <c r="C1072" s="6" t="s">
        <v>46</v>
      </c>
      <c r="D1072" s="5" t="s">
        <v>316</v>
      </c>
      <c r="E1072" s="5" t="s">
        <v>263</v>
      </c>
      <c r="F1072" s="7" t="n">
        <v>1.31</v>
      </c>
      <c r="G1072" s="7" t="n">
        <v>0</v>
      </c>
      <c r="H1072" s="8" t="n">
        <v>0</v>
      </c>
      <c r="I1072" s="8" t="n">
        <v>1683</v>
      </c>
      <c r="J1072" s="8" t="n">
        <v>4</v>
      </c>
      <c r="K1072" s="7" t="n">
        <v>126.59</v>
      </c>
      <c r="L1072" s="8" t="n">
        <v>1</v>
      </c>
      <c r="M1072" s="9" t="str">
        <f aca="false">IFERROR(F1072/G1072,"")</f>
        <v/>
      </c>
      <c r="N1072" s="10" t="n">
        <f aca="false">IFERROR(G1072/F1072,"")</f>
        <v>0</v>
      </c>
      <c r="O1072" s="9" t="n">
        <f aca="false">IFERROR(F1072/K1072,"")</f>
        <v>0.0103483687495063</v>
      </c>
      <c r="P1072" s="11" t="n">
        <f aca="false">IFERROR(J1072/I1072,"")</f>
        <v>0.0023767082590612</v>
      </c>
      <c r="Q1072" s="12" t="n">
        <f aca="false">IFERROR(F1072/J1072,"")</f>
        <v>0.3275</v>
      </c>
      <c r="R1072" s="9" t="n">
        <f aca="false">IFERROR(H1072/J1072,"")</f>
        <v>0</v>
      </c>
      <c r="S1072" s="9" t="n">
        <f aca="false">IFERROR(H1072/L1072,"")</f>
        <v>0</v>
      </c>
      <c r="T1072" s="7" t="n">
        <v>1.31</v>
      </c>
      <c r="U1072" s="7" t="n">
        <v>0</v>
      </c>
      <c r="V1072" s="8" t="n">
        <v>0</v>
      </c>
      <c r="W1072" s="9" t="str">
        <f aca="false">IFERROR(T1072/U1072,"")</f>
        <v/>
      </c>
      <c r="X1072" s="9" t="n">
        <f aca="false">IFERROR(T1072/F1072,"")</f>
        <v>1</v>
      </c>
      <c r="Y1072" s="7" t="n">
        <v>0</v>
      </c>
      <c r="Z1072" s="7" t="n">
        <v>0</v>
      </c>
      <c r="AA1072" s="8" t="n">
        <v>0</v>
      </c>
      <c r="AB1072" s="9" t="str">
        <f aca="false">IFERROR(Y1072/Z1072,"")</f>
        <v/>
      </c>
      <c r="AC1072" s="9" t="n">
        <f aca="false">IFERROR(Y1072/F1072,"")</f>
        <v>0</v>
      </c>
      <c r="AD1072" s="7" t="n">
        <v>0</v>
      </c>
      <c r="AE1072" s="7" t="n">
        <v>0</v>
      </c>
      <c r="AF1072" s="8" t="n">
        <v>0</v>
      </c>
      <c r="AG1072" s="9" t="str">
        <f aca="false">IFERROR(AD1072/AE1072,"")</f>
        <v/>
      </c>
      <c r="AH1072" s="9" t="n">
        <f aca="false">IFERROR(AD1072/F1072,"")</f>
        <v>0</v>
      </c>
      <c r="AI1072" s="7" t="n">
        <v>0</v>
      </c>
      <c r="AJ1072" s="7" t="n">
        <v>0</v>
      </c>
      <c r="AK1072" s="8" t="n">
        <v>0</v>
      </c>
      <c r="AL1072" s="9" t="str">
        <f aca="false">IFERROR(AI1072/AJ1072,"")</f>
        <v/>
      </c>
      <c r="AM1072" s="9" t="n">
        <f aca="false">IFERROR(AI1072/F1072,"")</f>
        <v>0</v>
      </c>
    </row>
    <row r="1073" customFormat="false" ht="15" hidden="false" customHeight="false" outlineLevel="0" collapsed="false">
      <c r="A1073" s="5" t="s">
        <v>50</v>
      </c>
      <c r="B1073" s="6" t="s">
        <v>51</v>
      </c>
      <c r="C1073" s="6" t="s">
        <v>46</v>
      </c>
      <c r="D1073" s="5" t="s">
        <v>316</v>
      </c>
      <c r="E1073" s="5" t="s">
        <v>264</v>
      </c>
      <c r="F1073" s="7" t="n">
        <v>4.09</v>
      </c>
      <c r="G1073" s="7" t="n">
        <v>103.89</v>
      </c>
      <c r="H1073" s="8" t="n">
        <v>1</v>
      </c>
      <c r="I1073" s="8" t="n">
        <v>1642</v>
      </c>
      <c r="J1073" s="8" t="n">
        <v>11</v>
      </c>
      <c r="K1073" s="7" t="n">
        <v>0</v>
      </c>
      <c r="L1073" s="8" t="n">
        <v>0</v>
      </c>
      <c r="M1073" s="9" t="n">
        <f aca="false">IFERROR(F1073/G1073,"")</f>
        <v>0.0393685629030706</v>
      </c>
      <c r="N1073" s="10" t="n">
        <f aca="false">IFERROR(G1073/F1073,"")</f>
        <v>25.40097799511</v>
      </c>
      <c r="O1073" s="9" t="str">
        <f aca="false">IFERROR(F1073/K1073,"")</f>
        <v/>
      </c>
      <c r="P1073" s="11" t="n">
        <f aca="false">IFERROR(J1073/I1073,"")</f>
        <v>0.00669914738124239</v>
      </c>
      <c r="Q1073" s="12" t="n">
        <f aca="false">IFERROR(F1073/J1073,"")</f>
        <v>0.371818181818182</v>
      </c>
      <c r="R1073" s="9" t="n">
        <f aca="false">IFERROR(H1073/J1073,"")</f>
        <v>0.0909090909090909</v>
      </c>
      <c r="S1073" s="9" t="str">
        <f aca="false">IFERROR(H1073/L1073,"")</f>
        <v/>
      </c>
      <c r="T1073" s="7" t="n">
        <v>4.09</v>
      </c>
      <c r="U1073" s="7" t="n">
        <v>103.89</v>
      </c>
      <c r="V1073" s="8" t="n">
        <v>1</v>
      </c>
      <c r="W1073" s="9" t="n">
        <f aca="false">IFERROR(T1073/U1073,"")</f>
        <v>0.0393685629030706</v>
      </c>
      <c r="X1073" s="9" t="n">
        <f aca="false">IFERROR(T1073/F1073,"")</f>
        <v>1</v>
      </c>
      <c r="Y1073" s="7" t="n">
        <v>0</v>
      </c>
      <c r="Z1073" s="7" t="n">
        <v>0</v>
      </c>
      <c r="AA1073" s="8" t="n">
        <v>0</v>
      </c>
      <c r="AB1073" s="9" t="str">
        <f aca="false">IFERROR(Y1073/Z1073,"")</f>
        <v/>
      </c>
      <c r="AC1073" s="9" t="n">
        <f aca="false">IFERROR(Y1073/F1073,"")</f>
        <v>0</v>
      </c>
      <c r="AD1073" s="7" t="n">
        <v>0</v>
      </c>
      <c r="AE1073" s="7" t="n">
        <v>0</v>
      </c>
      <c r="AF1073" s="8" t="n">
        <v>0</v>
      </c>
      <c r="AG1073" s="9" t="str">
        <f aca="false">IFERROR(AD1073/AE1073,"")</f>
        <v/>
      </c>
      <c r="AH1073" s="9" t="n">
        <f aca="false">IFERROR(AD1073/F1073,"")</f>
        <v>0</v>
      </c>
      <c r="AI1073" s="7" t="n">
        <v>0</v>
      </c>
      <c r="AJ1073" s="7" t="n">
        <v>0</v>
      </c>
      <c r="AK1073" s="8" t="n">
        <v>0</v>
      </c>
      <c r="AL1073" s="9" t="str">
        <f aca="false">IFERROR(AI1073/AJ1073,"")</f>
        <v/>
      </c>
      <c r="AM1073" s="9" t="n">
        <f aca="false">IFERROR(AI1073/F1073,"")</f>
        <v>0</v>
      </c>
    </row>
    <row r="1074" customFormat="false" ht="15" hidden="false" customHeight="false" outlineLevel="0" collapsed="false">
      <c r="A1074" s="5" t="s">
        <v>50</v>
      </c>
      <c r="B1074" s="6" t="s">
        <v>51</v>
      </c>
      <c r="C1074" s="6" t="s">
        <v>46</v>
      </c>
      <c r="D1074" s="5" t="s">
        <v>316</v>
      </c>
      <c r="E1074" s="5" t="s">
        <v>265</v>
      </c>
      <c r="F1074" s="7" t="n">
        <v>4.33</v>
      </c>
      <c r="G1074" s="7" t="n">
        <v>107.89</v>
      </c>
      <c r="H1074" s="8" t="n">
        <v>1</v>
      </c>
      <c r="I1074" s="8" t="n">
        <v>1639</v>
      </c>
      <c r="J1074" s="8" t="n">
        <v>12</v>
      </c>
      <c r="K1074" s="7" t="n">
        <v>126.59</v>
      </c>
      <c r="L1074" s="8" t="n">
        <v>1</v>
      </c>
      <c r="M1074" s="9" t="n">
        <f aca="false">IFERROR(F1074/G1074,"")</f>
        <v>0.0401334692742608</v>
      </c>
      <c r="N1074" s="10" t="n">
        <f aca="false">IFERROR(G1074/F1074,"")</f>
        <v>24.9168591224018</v>
      </c>
      <c r="O1074" s="9" t="n">
        <f aca="false">IFERROR(F1074/K1074,"")</f>
        <v>0.0342049135002765</v>
      </c>
      <c r="P1074" s="11" t="n">
        <f aca="false">IFERROR(J1074/I1074,"")</f>
        <v>0.00732153752287981</v>
      </c>
      <c r="Q1074" s="12" t="n">
        <f aca="false">IFERROR(F1074/J1074,"")</f>
        <v>0.360833333333333</v>
      </c>
      <c r="R1074" s="9" t="n">
        <f aca="false">IFERROR(H1074/J1074,"")</f>
        <v>0.0833333333333333</v>
      </c>
      <c r="S1074" s="9" t="n">
        <f aca="false">IFERROR(H1074/L1074,"")</f>
        <v>1</v>
      </c>
      <c r="T1074" s="7" t="n">
        <v>4.33</v>
      </c>
      <c r="U1074" s="7" t="n">
        <v>107.89</v>
      </c>
      <c r="V1074" s="8" t="n">
        <v>1</v>
      </c>
      <c r="W1074" s="9" t="n">
        <f aca="false">IFERROR(T1074/U1074,"")</f>
        <v>0.0401334692742608</v>
      </c>
      <c r="X1074" s="9" t="n">
        <f aca="false">IFERROR(T1074/F1074,"")</f>
        <v>1</v>
      </c>
      <c r="Y1074" s="7" t="n">
        <v>0</v>
      </c>
      <c r="Z1074" s="7" t="n">
        <v>0</v>
      </c>
      <c r="AA1074" s="8" t="n">
        <v>0</v>
      </c>
      <c r="AB1074" s="9" t="str">
        <f aca="false">IFERROR(Y1074/Z1074,"")</f>
        <v/>
      </c>
      <c r="AC1074" s="9" t="n">
        <f aca="false">IFERROR(Y1074/F1074,"")</f>
        <v>0</v>
      </c>
      <c r="AD1074" s="7" t="n">
        <v>0</v>
      </c>
      <c r="AE1074" s="7" t="n">
        <v>0</v>
      </c>
      <c r="AF1074" s="8" t="n">
        <v>0</v>
      </c>
      <c r="AG1074" s="9" t="str">
        <f aca="false">IFERROR(AD1074/AE1074,"")</f>
        <v/>
      </c>
      <c r="AH1074" s="9" t="n">
        <f aca="false">IFERROR(AD1074/F1074,"")</f>
        <v>0</v>
      </c>
      <c r="AI1074" s="7" t="n">
        <v>0</v>
      </c>
      <c r="AJ1074" s="7" t="n">
        <v>0</v>
      </c>
      <c r="AK1074" s="8" t="n">
        <v>0</v>
      </c>
      <c r="AL1074" s="9" t="str">
        <f aca="false">IFERROR(AI1074/AJ1074,"")</f>
        <v/>
      </c>
      <c r="AM1074" s="9" t="n">
        <f aca="false">IFERROR(AI1074/F1074,"")</f>
        <v>0</v>
      </c>
    </row>
    <row r="1075" customFormat="false" ht="15" hidden="false" customHeight="false" outlineLevel="0" collapsed="false">
      <c r="A1075" s="5" t="s">
        <v>50</v>
      </c>
      <c r="B1075" s="6" t="s">
        <v>51</v>
      </c>
      <c r="C1075" s="6" t="s">
        <v>46</v>
      </c>
      <c r="D1075" s="5" t="s">
        <v>316</v>
      </c>
      <c r="E1075" s="5" t="s">
        <v>266</v>
      </c>
      <c r="F1075" s="7" t="n">
        <v>2.15</v>
      </c>
      <c r="G1075" s="7" t="n">
        <v>0</v>
      </c>
      <c r="H1075" s="8" t="n">
        <v>0</v>
      </c>
      <c r="I1075" s="8" t="n">
        <v>1360</v>
      </c>
      <c r="J1075" s="8" t="n">
        <v>7</v>
      </c>
      <c r="K1075" s="7" t="n">
        <v>0</v>
      </c>
      <c r="L1075" s="8" t="n">
        <v>0</v>
      </c>
      <c r="M1075" s="9" t="str">
        <f aca="false">IFERROR(F1075/G1075,"")</f>
        <v/>
      </c>
      <c r="N1075" s="10" t="n">
        <f aca="false">IFERROR(G1075/F1075,"")</f>
        <v>0</v>
      </c>
      <c r="O1075" s="9" t="str">
        <f aca="false">IFERROR(F1075/K1075,"")</f>
        <v/>
      </c>
      <c r="P1075" s="11" t="n">
        <f aca="false">IFERROR(J1075/I1075,"")</f>
        <v>0.00514705882352941</v>
      </c>
      <c r="Q1075" s="12" t="n">
        <f aca="false">IFERROR(F1075/J1075,"")</f>
        <v>0.307142857142857</v>
      </c>
      <c r="R1075" s="9" t="n">
        <f aca="false">IFERROR(H1075/J1075,"")</f>
        <v>0</v>
      </c>
      <c r="S1075" s="9" t="str">
        <f aca="false">IFERROR(H1075/L1075,"")</f>
        <v/>
      </c>
      <c r="T1075" s="7" t="n">
        <v>2.15</v>
      </c>
      <c r="U1075" s="7" t="n">
        <v>0</v>
      </c>
      <c r="V1075" s="8" t="n">
        <v>0</v>
      </c>
      <c r="W1075" s="9" t="str">
        <f aca="false">IFERROR(T1075/U1075,"")</f>
        <v/>
      </c>
      <c r="X1075" s="9" t="n">
        <f aca="false">IFERROR(T1075/F1075,"")</f>
        <v>1</v>
      </c>
      <c r="Y1075" s="7" t="n">
        <v>0</v>
      </c>
      <c r="Z1075" s="7" t="n">
        <v>0</v>
      </c>
      <c r="AA1075" s="8" t="n">
        <v>0</v>
      </c>
      <c r="AB1075" s="9" t="str">
        <f aca="false">IFERROR(Y1075/Z1075,"")</f>
        <v/>
      </c>
      <c r="AC1075" s="9" t="n">
        <f aca="false">IFERROR(Y1075/F1075,"")</f>
        <v>0</v>
      </c>
      <c r="AD1075" s="7" t="n">
        <v>0</v>
      </c>
      <c r="AE1075" s="7" t="n">
        <v>0</v>
      </c>
      <c r="AF1075" s="8" t="n">
        <v>0</v>
      </c>
      <c r="AG1075" s="9" t="str">
        <f aca="false">IFERROR(AD1075/AE1075,"")</f>
        <v/>
      </c>
      <c r="AH1075" s="9" t="n">
        <f aca="false">IFERROR(AD1075/F1075,"")</f>
        <v>0</v>
      </c>
      <c r="AI1075" s="7" t="n">
        <v>0</v>
      </c>
      <c r="AJ1075" s="7" t="n">
        <v>0</v>
      </c>
      <c r="AK1075" s="8" t="n">
        <v>0</v>
      </c>
      <c r="AL1075" s="9" t="str">
        <f aca="false">IFERROR(AI1075/AJ1075,"")</f>
        <v/>
      </c>
      <c r="AM1075" s="9" t="n">
        <f aca="false">IFERROR(AI1075/F1075,"")</f>
        <v>0</v>
      </c>
    </row>
    <row r="1076" customFormat="false" ht="15" hidden="false" customHeight="false" outlineLevel="0" collapsed="false">
      <c r="A1076" s="5" t="s">
        <v>50</v>
      </c>
      <c r="B1076" s="6" t="s">
        <v>51</v>
      </c>
      <c r="C1076" s="6" t="s">
        <v>46</v>
      </c>
      <c r="D1076" s="5" t="s">
        <v>316</v>
      </c>
      <c r="E1076" s="5" t="s">
        <v>267</v>
      </c>
      <c r="F1076" s="7" t="n">
        <v>6.12</v>
      </c>
      <c r="G1076" s="7" t="n">
        <v>207.78</v>
      </c>
      <c r="H1076" s="8" t="n">
        <v>2</v>
      </c>
      <c r="I1076" s="8" t="n">
        <v>1835</v>
      </c>
      <c r="J1076" s="8" t="n">
        <v>18</v>
      </c>
      <c r="K1076" s="7" t="n">
        <v>519.46</v>
      </c>
      <c r="L1076" s="8" t="n">
        <v>5</v>
      </c>
      <c r="M1076" s="9" t="n">
        <f aca="false">IFERROR(F1076/G1076,"")</f>
        <v>0.0294542304360381</v>
      </c>
      <c r="N1076" s="10" t="n">
        <f aca="false">IFERROR(G1076/F1076,"")</f>
        <v>33.9509803921569</v>
      </c>
      <c r="O1076" s="9" t="n">
        <f aca="false">IFERROR(F1076/K1076,"")</f>
        <v>0.011781465367882</v>
      </c>
      <c r="P1076" s="11" t="n">
        <f aca="false">IFERROR(J1076/I1076,"")</f>
        <v>0.00980926430517711</v>
      </c>
      <c r="Q1076" s="12" t="n">
        <f aca="false">IFERROR(F1076/J1076,"")</f>
        <v>0.34</v>
      </c>
      <c r="R1076" s="9" t="n">
        <f aca="false">IFERROR(H1076/J1076,"")</f>
        <v>0.111111111111111</v>
      </c>
      <c r="S1076" s="9" t="n">
        <f aca="false">IFERROR(H1076/L1076,"")</f>
        <v>0.4</v>
      </c>
      <c r="T1076" s="7" t="n">
        <v>6.12</v>
      </c>
      <c r="U1076" s="7" t="n">
        <v>207.78</v>
      </c>
      <c r="V1076" s="8" t="n">
        <v>2</v>
      </c>
      <c r="W1076" s="9" t="n">
        <f aca="false">IFERROR(T1076/U1076,"")</f>
        <v>0.0294542304360381</v>
      </c>
      <c r="X1076" s="9" t="n">
        <f aca="false">IFERROR(T1076/F1076,"")</f>
        <v>1</v>
      </c>
      <c r="Y1076" s="7" t="n">
        <v>0</v>
      </c>
      <c r="Z1076" s="7" t="n">
        <v>0</v>
      </c>
      <c r="AA1076" s="8" t="n">
        <v>0</v>
      </c>
      <c r="AB1076" s="9" t="str">
        <f aca="false">IFERROR(Y1076/Z1076,"")</f>
        <v/>
      </c>
      <c r="AC1076" s="9" t="n">
        <f aca="false">IFERROR(Y1076/F1076,"")</f>
        <v>0</v>
      </c>
      <c r="AD1076" s="7" t="n">
        <v>0</v>
      </c>
      <c r="AE1076" s="7" t="n">
        <v>0</v>
      </c>
      <c r="AF1076" s="8" t="n">
        <v>0</v>
      </c>
      <c r="AG1076" s="9" t="str">
        <f aca="false">IFERROR(AD1076/AE1076,"")</f>
        <v/>
      </c>
      <c r="AH1076" s="9" t="n">
        <f aca="false">IFERROR(AD1076/F1076,"")</f>
        <v>0</v>
      </c>
      <c r="AI1076" s="7" t="n">
        <v>0</v>
      </c>
      <c r="AJ1076" s="7" t="n">
        <v>0</v>
      </c>
      <c r="AK1076" s="8" t="n">
        <v>0</v>
      </c>
      <c r="AL1076" s="9" t="str">
        <f aca="false">IFERROR(AI1076/AJ1076,"")</f>
        <v/>
      </c>
      <c r="AM1076" s="9" t="n">
        <f aca="false">IFERROR(AI1076/F1076,"")</f>
        <v>0</v>
      </c>
    </row>
    <row r="1077" customFormat="false" ht="15" hidden="false" customHeight="false" outlineLevel="0" collapsed="false">
      <c r="A1077" s="5" t="s">
        <v>50</v>
      </c>
      <c r="B1077" s="6" t="s">
        <v>51</v>
      </c>
      <c r="C1077" s="6" t="s">
        <v>46</v>
      </c>
      <c r="D1077" s="5" t="s">
        <v>316</v>
      </c>
      <c r="E1077" s="5" t="s">
        <v>268</v>
      </c>
      <c r="F1077" s="7" t="n">
        <v>3.73</v>
      </c>
      <c r="G1077" s="7" t="n">
        <v>0</v>
      </c>
      <c r="H1077" s="8" t="n">
        <v>0</v>
      </c>
      <c r="I1077" s="8" t="n">
        <v>1745</v>
      </c>
      <c r="J1077" s="8" t="n">
        <v>11</v>
      </c>
      <c r="K1077" s="7" t="n">
        <v>207.78</v>
      </c>
      <c r="L1077" s="8" t="n">
        <v>1</v>
      </c>
      <c r="M1077" s="9" t="str">
        <f aca="false">IFERROR(F1077/G1077,"")</f>
        <v/>
      </c>
      <c r="N1077" s="10" t="n">
        <f aca="false">IFERROR(G1077/F1077,"")</f>
        <v>0</v>
      </c>
      <c r="O1077" s="9" t="n">
        <f aca="false">IFERROR(F1077/K1077,"")</f>
        <v>0.0179516796611801</v>
      </c>
      <c r="P1077" s="11" t="n">
        <f aca="false">IFERROR(J1077/I1077,"")</f>
        <v>0.00630372492836676</v>
      </c>
      <c r="Q1077" s="12" t="n">
        <f aca="false">IFERROR(F1077/J1077,"")</f>
        <v>0.339090909090909</v>
      </c>
      <c r="R1077" s="9" t="n">
        <f aca="false">IFERROR(H1077/J1077,"")</f>
        <v>0</v>
      </c>
      <c r="S1077" s="9" t="n">
        <f aca="false">IFERROR(H1077/L1077,"")</f>
        <v>0</v>
      </c>
      <c r="T1077" s="7" t="n">
        <v>3.73</v>
      </c>
      <c r="U1077" s="7" t="n">
        <v>0</v>
      </c>
      <c r="V1077" s="8" t="n">
        <v>0</v>
      </c>
      <c r="W1077" s="9" t="str">
        <f aca="false">IFERROR(T1077/U1077,"")</f>
        <v/>
      </c>
      <c r="X1077" s="9" t="n">
        <f aca="false">IFERROR(T1077/F1077,"")</f>
        <v>1</v>
      </c>
      <c r="Y1077" s="7" t="n">
        <v>0</v>
      </c>
      <c r="Z1077" s="7" t="n">
        <v>0</v>
      </c>
      <c r="AA1077" s="8" t="n">
        <v>0</v>
      </c>
      <c r="AB1077" s="9" t="str">
        <f aca="false">IFERROR(Y1077/Z1077,"")</f>
        <v/>
      </c>
      <c r="AC1077" s="9" t="n">
        <f aca="false">IFERROR(Y1077/F1077,"")</f>
        <v>0</v>
      </c>
      <c r="AD1077" s="7" t="n">
        <v>0</v>
      </c>
      <c r="AE1077" s="7" t="n">
        <v>0</v>
      </c>
      <c r="AF1077" s="8" t="n">
        <v>0</v>
      </c>
      <c r="AG1077" s="9" t="str">
        <f aca="false">IFERROR(AD1077/AE1077,"")</f>
        <v/>
      </c>
      <c r="AH1077" s="9" t="n">
        <f aca="false">IFERROR(AD1077/F1077,"")</f>
        <v>0</v>
      </c>
      <c r="AI1077" s="7" t="n">
        <v>0</v>
      </c>
      <c r="AJ1077" s="7" t="n">
        <v>0</v>
      </c>
      <c r="AK1077" s="8" t="n">
        <v>0</v>
      </c>
      <c r="AL1077" s="9" t="str">
        <f aca="false">IFERROR(AI1077/AJ1077,"")</f>
        <v/>
      </c>
      <c r="AM1077" s="9" t="n">
        <f aca="false">IFERROR(AI1077/F1077,"")</f>
        <v>0</v>
      </c>
    </row>
    <row r="1078" customFormat="false" ht="15" hidden="false" customHeight="false" outlineLevel="0" collapsed="false">
      <c r="A1078" s="5" t="s">
        <v>50</v>
      </c>
      <c r="B1078" s="6" t="s">
        <v>51</v>
      </c>
      <c r="C1078" s="6" t="s">
        <v>46</v>
      </c>
      <c r="D1078" s="5" t="s">
        <v>316</v>
      </c>
      <c r="E1078" s="5" t="s">
        <v>269</v>
      </c>
      <c r="F1078" s="7" t="n">
        <v>4.33</v>
      </c>
      <c r="G1078" s="7" t="n">
        <v>0</v>
      </c>
      <c r="H1078" s="8" t="n">
        <v>0</v>
      </c>
      <c r="I1078" s="8" t="n">
        <v>1847</v>
      </c>
      <c r="J1078" s="8" t="n">
        <v>12</v>
      </c>
      <c r="K1078" s="7" t="n">
        <v>311.68</v>
      </c>
      <c r="L1078" s="8" t="n">
        <v>2</v>
      </c>
      <c r="M1078" s="9" t="str">
        <f aca="false">IFERROR(F1078/G1078,"")</f>
        <v/>
      </c>
      <c r="N1078" s="10" t="n">
        <f aca="false">IFERROR(G1078/F1078,"")</f>
        <v>0</v>
      </c>
      <c r="O1078" s="9" t="n">
        <f aca="false">IFERROR(F1078/K1078,"")</f>
        <v>0.013892453798768</v>
      </c>
      <c r="P1078" s="11" t="n">
        <f aca="false">IFERROR(J1078/I1078,"")</f>
        <v>0.00649702219815918</v>
      </c>
      <c r="Q1078" s="12" t="n">
        <f aca="false">IFERROR(F1078/J1078,"")</f>
        <v>0.360833333333333</v>
      </c>
      <c r="R1078" s="9" t="n">
        <f aca="false">IFERROR(H1078/J1078,"")</f>
        <v>0</v>
      </c>
      <c r="S1078" s="9" t="n">
        <f aca="false">IFERROR(H1078/L1078,"")</f>
        <v>0</v>
      </c>
      <c r="T1078" s="7" t="n">
        <v>4.33</v>
      </c>
      <c r="U1078" s="7" t="n">
        <v>0</v>
      </c>
      <c r="V1078" s="8" t="n">
        <v>0</v>
      </c>
      <c r="W1078" s="9" t="str">
        <f aca="false">IFERROR(T1078/U1078,"")</f>
        <v/>
      </c>
      <c r="X1078" s="9" t="n">
        <f aca="false">IFERROR(T1078/F1078,"")</f>
        <v>1</v>
      </c>
      <c r="Y1078" s="7" t="n">
        <v>0</v>
      </c>
      <c r="Z1078" s="7" t="n">
        <v>0</v>
      </c>
      <c r="AA1078" s="8" t="n">
        <v>0</v>
      </c>
      <c r="AB1078" s="9" t="str">
        <f aca="false">IFERROR(Y1078/Z1078,"")</f>
        <v/>
      </c>
      <c r="AC1078" s="9" t="n">
        <f aca="false">IFERROR(Y1078/F1078,"")</f>
        <v>0</v>
      </c>
      <c r="AD1078" s="7" t="n">
        <v>0</v>
      </c>
      <c r="AE1078" s="7" t="n">
        <v>0</v>
      </c>
      <c r="AF1078" s="8" t="n">
        <v>0</v>
      </c>
      <c r="AG1078" s="9" t="str">
        <f aca="false">IFERROR(AD1078/AE1078,"")</f>
        <v/>
      </c>
      <c r="AH1078" s="9" t="n">
        <f aca="false">IFERROR(AD1078/F1078,"")</f>
        <v>0</v>
      </c>
      <c r="AI1078" s="7" t="n">
        <v>0</v>
      </c>
      <c r="AJ1078" s="7" t="n">
        <v>0</v>
      </c>
      <c r="AK1078" s="8" t="n">
        <v>0</v>
      </c>
      <c r="AL1078" s="9" t="str">
        <f aca="false">IFERROR(AI1078/AJ1078,"")</f>
        <v/>
      </c>
      <c r="AM1078" s="9" t="n">
        <f aca="false">IFERROR(AI1078/F1078,"")</f>
        <v>0</v>
      </c>
    </row>
    <row r="1079" customFormat="false" ht="15" hidden="false" customHeight="false" outlineLevel="0" collapsed="false">
      <c r="A1079" s="5" t="s">
        <v>50</v>
      </c>
      <c r="B1079" s="6" t="s">
        <v>51</v>
      </c>
      <c r="C1079" s="6" t="s">
        <v>46</v>
      </c>
      <c r="D1079" s="5" t="s">
        <v>316</v>
      </c>
      <c r="E1079" s="5" t="s">
        <v>270</v>
      </c>
      <c r="F1079" s="7" t="n">
        <v>4.14</v>
      </c>
      <c r="G1079" s="7" t="n">
        <v>103.89</v>
      </c>
      <c r="H1079" s="8" t="n">
        <v>1</v>
      </c>
      <c r="I1079" s="8" t="n">
        <v>2424</v>
      </c>
      <c r="J1079" s="8" t="n">
        <v>12</v>
      </c>
      <c r="K1079" s="7" t="n">
        <v>103.89</v>
      </c>
      <c r="L1079" s="8" t="n">
        <v>1</v>
      </c>
      <c r="M1079" s="9" t="n">
        <f aca="false">IFERROR(F1079/G1079,"")</f>
        <v>0.0398498411781692</v>
      </c>
      <c r="N1079" s="10" t="n">
        <f aca="false">IFERROR(G1079/F1079,"")</f>
        <v>25.0942028985507</v>
      </c>
      <c r="O1079" s="9" t="n">
        <f aca="false">IFERROR(F1079/K1079,"")</f>
        <v>0.0398498411781692</v>
      </c>
      <c r="P1079" s="11" t="n">
        <f aca="false">IFERROR(J1079/I1079,"")</f>
        <v>0.00495049504950495</v>
      </c>
      <c r="Q1079" s="12" t="n">
        <f aca="false">IFERROR(F1079/J1079,"")</f>
        <v>0.345</v>
      </c>
      <c r="R1079" s="9" t="n">
        <f aca="false">IFERROR(H1079/J1079,"")</f>
        <v>0.0833333333333333</v>
      </c>
      <c r="S1079" s="9" t="n">
        <f aca="false">IFERROR(H1079/L1079,"")</f>
        <v>1</v>
      </c>
      <c r="T1079" s="7" t="n">
        <v>4.14</v>
      </c>
      <c r="U1079" s="7" t="n">
        <v>103.89</v>
      </c>
      <c r="V1079" s="8" t="n">
        <v>1</v>
      </c>
      <c r="W1079" s="9" t="n">
        <f aca="false">IFERROR(T1079/U1079,"")</f>
        <v>0.0398498411781692</v>
      </c>
      <c r="X1079" s="9" t="n">
        <f aca="false">IFERROR(T1079/F1079,"")</f>
        <v>1</v>
      </c>
      <c r="Y1079" s="7" t="n">
        <v>0</v>
      </c>
      <c r="Z1079" s="7" t="n">
        <v>0</v>
      </c>
      <c r="AA1079" s="8" t="n">
        <v>0</v>
      </c>
      <c r="AB1079" s="9" t="str">
        <f aca="false">IFERROR(Y1079/Z1079,"")</f>
        <v/>
      </c>
      <c r="AC1079" s="9" t="n">
        <f aca="false">IFERROR(Y1079/F1079,"")</f>
        <v>0</v>
      </c>
      <c r="AD1079" s="7" t="n">
        <v>0</v>
      </c>
      <c r="AE1079" s="7" t="n">
        <v>0</v>
      </c>
      <c r="AF1079" s="8" t="n">
        <v>0</v>
      </c>
      <c r="AG1079" s="9" t="str">
        <f aca="false">IFERROR(AD1079/AE1079,"")</f>
        <v/>
      </c>
      <c r="AH1079" s="9" t="n">
        <f aca="false">IFERROR(AD1079/F1079,"")</f>
        <v>0</v>
      </c>
      <c r="AI1079" s="7" t="n">
        <v>0</v>
      </c>
      <c r="AJ1079" s="7" t="n">
        <v>0</v>
      </c>
      <c r="AK1079" s="8" t="n">
        <v>0</v>
      </c>
      <c r="AL1079" s="9" t="str">
        <f aca="false">IFERROR(AI1079/AJ1079,"")</f>
        <v/>
      </c>
      <c r="AM1079" s="9" t="n">
        <f aca="false">IFERROR(AI1079/F1079,"")</f>
        <v>0</v>
      </c>
    </row>
    <row r="1080" customFormat="false" ht="15" hidden="false" customHeight="false" outlineLevel="0" collapsed="false">
      <c r="A1080" s="5" t="s">
        <v>50</v>
      </c>
      <c r="B1080" s="6" t="s">
        <v>51</v>
      </c>
      <c r="C1080" s="6" t="s">
        <v>46</v>
      </c>
      <c r="D1080" s="5" t="s">
        <v>316</v>
      </c>
      <c r="E1080" s="5" t="s">
        <v>271</v>
      </c>
      <c r="F1080" s="7" t="n">
        <v>1.06</v>
      </c>
      <c r="G1080" s="7" t="n">
        <v>0</v>
      </c>
      <c r="H1080" s="8" t="n">
        <v>0</v>
      </c>
      <c r="I1080" s="8" t="n">
        <v>2439</v>
      </c>
      <c r="J1080" s="8" t="n">
        <v>3</v>
      </c>
      <c r="K1080" s="7" t="n">
        <v>415.57</v>
      </c>
      <c r="L1080" s="8" t="n">
        <v>3</v>
      </c>
      <c r="M1080" s="9" t="str">
        <f aca="false">IFERROR(F1080/G1080,"")</f>
        <v/>
      </c>
      <c r="N1080" s="10" t="n">
        <f aca="false">IFERROR(G1080/F1080,"")</f>
        <v>0</v>
      </c>
      <c r="O1080" s="9" t="n">
        <f aca="false">IFERROR(F1080/K1080,"")</f>
        <v>0.00255071347787376</v>
      </c>
      <c r="P1080" s="11" t="n">
        <f aca="false">IFERROR(J1080/I1080,"")</f>
        <v>0.001230012300123</v>
      </c>
      <c r="Q1080" s="12" t="n">
        <f aca="false">IFERROR(F1080/J1080,"")</f>
        <v>0.353333333333333</v>
      </c>
      <c r="R1080" s="9" t="n">
        <f aca="false">IFERROR(H1080/J1080,"")</f>
        <v>0</v>
      </c>
      <c r="S1080" s="9" t="n">
        <f aca="false">IFERROR(H1080/L1080,"")</f>
        <v>0</v>
      </c>
      <c r="T1080" s="7" t="n">
        <v>1.06</v>
      </c>
      <c r="U1080" s="7" t="n">
        <v>0</v>
      </c>
      <c r="V1080" s="8" t="n">
        <v>0</v>
      </c>
      <c r="W1080" s="9" t="str">
        <f aca="false">IFERROR(T1080/U1080,"")</f>
        <v/>
      </c>
      <c r="X1080" s="9" t="n">
        <f aca="false">IFERROR(T1080/F1080,"")</f>
        <v>1</v>
      </c>
      <c r="Y1080" s="7" t="n">
        <v>0</v>
      </c>
      <c r="Z1080" s="7" t="n">
        <v>0</v>
      </c>
      <c r="AA1080" s="8" t="n">
        <v>0</v>
      </c>
      <c r="AB1080" s="9" t="str">
        <f aca="false">IFERROR(Y1080/Z1080,"")</f>
        <v/>
      </c>
      <c r="AC1080" s="9" t="n">
        <f aca="false">IFERROR(Y1080/F1080,"")</f>
        <v>0</v>
      </c>
      <c r="AD1080" s="7" t="n">
        <v>0</v>
      </c>
      <c r="AE1080" s="7" t="n">
        <v>0</v>
      </c>
      <c r="AF1080" s="8" t="n">
        <v>0</v>
      </c>
      <c r="AG1080" s="9" t="str">
        <f aca="false">IFERROR(AD1080/AE1080,"")</f>
        <v/>
      </c>
      <c r="AH1080" s="9" t="n">
        <f aca="false">IFERROR(AD1080/F1080,"")</f>
        <v>0</v>
      </c>
      <c r="AI1080" s="7" t="n">
        <v>0</v>
      </c>
      <c r="AJ1080" s="7" t="n">
        <v>0</v>
      </c>
      <c r="AK1080" s="8" t="n">
        <v>0</v>
      </c>
      <c r="AL1080" s="9" t="str">
        <f aca="false">IFERROR(AI1080/AJ1080,"")</f>
        <v/>
      </c>
      <c r="AM1080" s="9" t="n">
        <f aca="false">IFERROR(AI1080/F1080,"")</f>
        <v>0</v>
      </c>
    </row>
    <row r="1081" customFormat="false" ht="15" hidden="false" customHeight="false" outlineLevel="0" collapsed="false">
      <c r="A1081" s="5" t="s">
        <v>50</v>
      </c>
      <c r="B1081" s="6" t="s">
        <v>51</v>
      </c>
      <c r="C1081" s="6" t="s">
        <v>46</v>
      </c>
      <c r="D1081" s="5" t="s">
        <v>316</v>
      </c>
      <c r="E1081" s="5" t="s">
        <v>272</v>
      </c>
      <c r="F1081" s="7" t="n">
        <v>1.56</v>
      </c>
      <c r="G1081" s="7" t="n">
        <v>104.83</v>
      </c>
      <c r="H1081" s="8" t="n">
        <v>1</v>
      </c>
      <c r="I1081" s="8" t="n">
        <v>2182</v>
      </c>
      <c r="J1081" s="8" t="n">
        <v>5</v>
      </c>
      <c r="K1081" s="7" t="n">
        <v>104.83</v>
      </c>
      <c r="L1081" s="8" t="n">
        <v>1</v>
      </c>
      <c r="M1081" s="9" t="n">
        <f aca="false">IFERROR(F1081/G1081,"")</f>
        <v>0.0148812362873223</v>
      </c>
      <c r="N1081" s="10" t="n">
        <f aca="false">IFERROR(G1081/F1081,"")</f>
        <v>67.1987179487179</v>
      </c>
      <c r="O1081" s="9" t="n">
        <f aca="false">IFERROR(F1081/K1081,"")</f>
        <v>0.0148812362873223</v>
      </c>
      <c r="P1081" s="11" t="n">
        <f aca="false">IFERROR(J1081/I1081,"")</f>
        <v>0.00229147571035747</v>
      </c>
      <c r="Q1081" s="12" t="n">
        <f aca="false">IFERROR(F1081/J1081,"")</f>
        <v>0.312</v>
      </c>
      <c r="R1081" s="9" t="n">
        <f aca="false">IFERROR(H1081/J1081,"")</f>
        <v>0.2</v>
      </c>
      <c r="S1081" s="9" t="n">
        <f aca="false">IFERROR(H1081/L1081,"")</f>
        <v>1</v>
      </c>
      <c r="T1081" s="7" t="n">
        <v>1.56</v>
      </c>
      <c r="U1081" s="7" t="n">
        <v>104.83</v>
      </c>
      <c r="V1081" s="8" t="n">
        <v>1</v>
      </c>
      <c r="W1081" s="9" t="n">
        <f aca="false">IFERROR(T1081/U1081,"")</f>
        <v>0.0148812362873223</v>
      </c>
      <c r="X1081" s="9" t="n">
        <f aca="false">IFERROR(T1081/F1081,"")</f>
        <v>1</v>
      </c>
      <c r="Y1081" s="7" t="n">
        <v>0</v>
      </c>
      <c r="Z1081" s="7" t="n">
        <v>0</v>
      </c>
      <c r="AA1081" s="8" t="n">
        <v>0</v>
      </c>
      <c r="AB1081" s="9" t="str">
        <f aca="false">IFERROR(Y1081/Z1081,"")</f>
        <v/>
      </c>
      <c r="AC1081" s="9" t="n">
        <f aca="false">IFERROR(Y1081/F1081,"")</f>
        <v>0</v>
      </c>
      <c r="AD1081" s="7" t="n">
        <v>0</v>
      </c>
      <c r="AE1081" s="7" t="n">
        <v>0</v>
      </c>
      <c r="AF1081" s="8" t="n">
        <v>0</v>
      </c>
      <c r="AG1081" s="9" t="str">
        <f aca="false">IFERROR(AD1081/AE1081,"")</f>
        <v/>
      </c>
      <c r="AH1081" s="9" t="n">
        <f aca="false">IFERROR(AD1081/F1081,"")</f>
        <v>0</v>
      </c>
      <c r="AI1081" s="7" t="n">
        <v>0</v>
      </c>
      <c r="AJ1081" s="7" t="n">
        <v>0</v>
      </c>
      <c r="AK1081" s="8" t="n">
        <v>0</v>
      </c>
      <c r="AL1081" s="9" t="str">
        <f aca="false">IFERROR(AI1081/AJ1081,"")</f>
        <v/>
      </c>
      <c r="AM1081" s="9" t="n">
        <f aca="false">IFERROR(AI1081/F1081,"")</f>
        <v>0</v>
      </c>
    </row>
    <row r="1082" customFormat="false" ht="15" hidden="false" customHeight="false" outlineLevel="0" collapsed="false">
      <c r="A1082" s="5" t="s">
        <v>50</v>
      </c>
      <c r="B1082" s="6" t="s">
        <v>51</v>
      </c>
      <c r="C1082" s="6" t="s">
        <v>46</v>
      </c>
      <c r="D1082" s="5" t="s">
        <v>316</v>
      </c>
      <c r="E1082" s="5" t="s">
        <v>273</v>
      </c>
      <c r="F1082" s="7" t="n">
        <v>1.87</v>
      </c>
      <c r="G1082" s="7" t="n">
        <v>0</v>
      </c>
      <c r="H1082" s="8" t="n">
        <v>0</v>
      </c>
      <c r="I1082" s="8" t="n">
        <v>1992</v>
      </c>
      <c r="J1082" s="8" t="n">
        <v>7</v>
      </c>
      <c r="K1082" s="7" t="n">
        <v>419.32</v>
      </c>
      <c r="L1082" s="8" t="n">
        <v>4</v>
      </c>
      <c r="M1082" s="9" t="str">
        <f aca="false">IFERROR(F1082/G1082,"")</f>
        <v/>
      </c>
      <c r="N1082" s="10" t="n">
        <f aca="false">IFERROR(G1082/F1082,"")</f>
        <v>0</v>
      </c>
      <c r="O1082" s="9" t="n">
        <f aca="false">IFERROR(F1082/K1082,"")</f>
        <v>0.00445960125918153</v>
      </c>
      <c r="P1082" s="11" t="n">
        <f aca="false">IFERROR(J1082/I1082,"")</f>
        <v>0.0035140562248996</v>
      </c>
      <c r="Q1082" s="12" t="n">
        <f aca="false">IFERROR(F1082/J1082,"")</f>
        <v>0.267142857142857</v>
      </c>
      <c r="R1082" s="9" t="n">
        <f aca="false">IFERROR(H1082/J1082,"")</f>
        <v>0</v>
      </c>
      <c r="S1082" s="9" t="n">
        <f aca="false">IFERROR(H1082/L1082,"")</f>
        <v>0</v>
      </c>
      <c r="T1082" s="7" t="n">
        <v>1.87</v>
      </c>
      <c r="U1082" s="7" t="n">
        <v>0</v>
      </c>
      <c r="V1082" s="8" t="n">
        <v>0</v>
      </c>
      <c r="W1082" s="9" t="str">
        <f aca="false">IFERROR(T1082/U1082,"")</f>
        <v/>
      </c>
      <c r="X1082" s="9" t="n">
        <f aca="false">IFERROR(T1082/F1082,"")</f>
        <v>1</v>
      </c>
      <c r="Y1082" s="7" t="n">
        <v>0</v>
      </c>
      <c r="Z1082" s="7" t="n">
        <v>0</v>
      </c>
      <c r="AA1082" s="8" t="n">
        <v>0</v>
      </c>
      <c r="AB1082" s="9" t="str">
        <f aca="false">IFERROR(Y1082/Z1082,"")</f>
        <v/>
      </c>
      <c r="AC1082" s="9" t="n">
        <f aca="false">IFERROR(Y1082/F1082,"")</f>
        <v>0</v>
      </c>
      <c r="AD1082" s="7" t="n">
        <v>0</v>
      </c>
      <c r="AE1082" s="7" t="n">
        <v>0</v>
      </c>
      <c r="AF1082" s="8" t="n">
        <v>0</v>
      </c>
      <c r="AG1082" s="9" t="str">
        <f aca="false">IFERROR(AD1082/AE1082,"")</f>
        <v/>
      </c>
      <c r="AH1082" s="9" t="n">
        <f aca="false">IFERROR(AD1082/F1082,"")</f>
        <v>0</v>
      </c>
      <c r="AI1082" s="7" t="n">
        <v>0</v>
      </c>
      <c r="AJ1082" s="7" t="n">
        <v>0</v>
      </c>
      <c r="AK1082" s="8" t="n">
        <v>0</v>
      </c>
      <c r="AL1082" s="9" t="str">
        <f aca="false">IFERROR(AI1082/AJ1082,"")</f>
        <v/>
      </c>
      <c r="AM1082" s="9" t="n">
        <f aca="false">IFERROR(AI1082/F1082,"")</f>
        <v>0</v>
      </c>
    </row>
    <row r="1083" customFormat="false" ht="15" hidden="false" customHeight="false" outlineLevel="0" collapsed="false">
      <c r="A1083" s="5" t="s">
        <v>50</v>
      </c>
      <c r="B1083" s="6" t="s">
        <v>51</v>
      </c>
      <c r="C1083" s="6" t="s">
        <v>46</v>
      </c>
      <c r="D1083" s="5" t="s">
        <v>316</v>
      </c>
      <c r="E1083" s="5" t="s">
        <v>274</v>
      </c>
      <c r="F1083" s="7" t="n">
        <v>4.1</v>
      </c>
      <c r="G1083" s="7" t="n">
        <v>104.83</v>
      </c>
      <c r="H1083" s="8" t="n">
        <v>1</v>
      </c>
      <c r="I1083" s="8" t="n">
        <v>1424</v>
      </c>
      <c r="J1083" s="8" t="n">
        <v>12</v>
      </c>
      <c r="K1083" s="7" t="n">
        <v>104.83</v>
      </c>
      <c r="L1083" s="8" t="n">
        <v>1</v>
      </c>
      <c r="M1083" s="9" t="n">
        <f aca="false">IFERROR(F1083/G1083,"")</f>
        <v>0.0391109415243728</v>
      </c>
      <c r="N1083" s="10" t="n">
        <f aca="false">IFERROR(G1083/F1083,"")</f>
        <v>25.5682926829268</v>
      </c>
      <c r="O1083" s="9" t="n">
        <f aca="false">IFERROR(F1083/K1083,"")</f>
        <v>0.0391109415243728</v>
      </c>
      <c r="P1083" s="11" t="n">
        <f aca="false">IFERROR(J1083/I1083,"")</f>
        <v>0.00842696629213483</v>
      </c>
      <c r="Q1083" s="12" t="n">
        <f aca="false">IFERROR(F1083/J1083,"")</f>
        <v>0.341666666666667</v>
      </c>
      <c r="R1083" s="9" t="n">
        <f aca="false">IFERROR(H1083/J1083,"")</f>
        <v>0.0833333333333333</v>
      </c>
      <c r="S1083" s="9" t="n">
        <f aca="false">IFERROR(H1083/L1083,"")</f>
        <v>1</v>
      </c>
      <c r="T1083" s="7" t="n">
        <v>4.1</v>
      </c>
      <c r="U1083" s="7" t="n">
        <v>104.83</v>
      </c>
      <c r="V1083" s="8" t="n">
        <v>1</v>
      </c>
      <c r="W1083" s="9" t="n">
        <f aca="false">IFERROR(T1083/U1083,"")</f>
        <v>0.0391109415243728</v>
      </c>
      <c r="X1083" s="9" t="n">
        <f aca="false">IFERROR(T1083/F1083,"")</f>
        <v>1</v>
      </c>
      <c r="Y1083" s="7" t="n">
        <v>0</v>
      </c>
      <c r="Z1083" s="7" t="n">
        <v>0</v>
      </c>
      <c r="AA1083" s="8" t="n">
        <v>0</v>
      </c>
      <c r="AB1083" s="9" t="str">
        <f aca="false">IFERROR(Y1083/Z1083,"")</f>
        <v/>
      </c>
      <c r="AC1083" s="9" t="n">
        <f aca="false">IFERROR(Y1083/F1083,"")</f>
        <v>0</v>
      </c>
      <c r="AD1083" s="7" t="n">
        <v>0</v>
      </c>
      <c r="AE1083" s="7" t="n">
        <v>0</v>
      </c>
      <c r="AF1083" s="8" t="n">
        <v>0</v>
      </c>
      <c r="AG1083" s="9" t="str">
        <f aca="false">IFERROR(AD1083/AE1083,"")</f>
        <v/>
      </c>
      <c r="AH1083" s="9" t="n">
        <f aca="false">IFERROR(AD1083/F1083,"")</f>
        <v>0</v>
      </c>
      <c r="AI1083" s="7" t="n">
        <v>0</v>
      </c>
      <c r="AJ1083" s="7" t="n">
        <v>0</v>
      </c>
      <c r="AK1083" s="8" t="n">
        <v>0</v>
      </c>
      <c r="AL1083" s="9" t="str">
        <f aca="false">IFERROR(AI1083/AJ1083,"")</f>
        <v/>
      </c>
      <c r="AM1083" s="9" t="n">
        <f aca="false">IFERROR(AI1083/F1083,"")</f>
        <v>0</v>
      </c>
    </row>
    <row r="1084" customFormat="false" ht="15" hidden="false" customHeight="false" outlineLevel="0" collapsed="false">
      <c r="A1084" s="5" t="s">
        <v>50</v>
      </c>
      <c r="B1084" s="6" t="s">
        <v>51</v>
      </c>
      <c r="C1084" s="6" t="s">
        <v>46</v>
      </c>
      <c r="D1084" s="5" t="s">
        <v>316</v>
      </c>
      <c r="E1084" s="5" t="s">
        <v>275</v>
      </c>
      <c r="F1084" s="7" t="n">
        <v>2.89</v>
      </c>
      <c r="G1084" s="7" t="n">
        <v>0</v>
      </c>
      <c r="H1084" s="8" t="n">
        <v>0</v>
      </c>
      <c r="I1084" s="8" t="n">
        <v>1300</v>
      </c>
      <c r="J1084" s="8" t="n">
        <v>9</v>
      </c>
      <c r="K1084" s="7" t="n">
        <v>337.39</v>
      </c>
      <c r="L1084" s="8" t="n">
        <v>3</v>
      </c>
      <c r="M1084" s="9" t="str">
        <f aca="false">IFERROR(F1084/G1084,"")</f>
        <v/>
      </c>
      <c r="N1084" s="10" t="n">
        <f aca="false">IFERROR(G1084/F1084,"")</f>
        <v>0</v>
      </c>
      <c r="O1084" s="9" t="n">
        <f aca="false">IFERROR(F1084/K1084,"")</f>
        <v>0.00856575476451584</v>
      </c>
      <c r="P1084" s="11" t="n">
        <f aca="false">IFERROR(J1084/I1084,"")</f>
        <v>0.00692307692307692</v>
      </c>
      <c r="Q1084" s="12" t="n">
        <f aca="false">IFERROR(F1084/J1084,"")</f>
        <v>0.321111111111111</v>
      </c>
      <c r="R1084" s="9" t="n">
        <f aca="false">IFERROR(H1084/J1084,"")</f>
        <v>0</v>
      </c>
      <c r="S1084" s="9" t="n">
        <f aca="false">IFERROR(H1084/L1084,"")</f>
        <v>0</v>
      </c>
      <c r="T1084" s="7" t="n">
        <v>2.89</v>
      </c>
      <c r="U1084" s="7" t="n">
        <v>0</v>
      </c>
      <c r="V1084" s="8" t="n">
        <v>0</v>
      </c>
      <c r="W1084" s="9" t="str">
        <f aca="false">IFERROR(T1084/U1084,"")</f>
        <v/>
      </c>
      <c r="X1084" s="9" t="n">
        <f aca="false">IFERROR(T1084/F1084,"")</f>
        <v>1</v>
      </c>
      <c r="Y1084" s="7" t="n">
        <v>0</v>
      </c>
      <c r="Z1084" s="7" t="n">
        <v>0</v>
      </c>
      <c r="AA1084" s="8" t="n">
        <v>0</v>
      </c>
      <c r="AB1084" s="9" t="str">
        <f aca="false">IFERROR(Y1084/Z1084,"")</f>
        <v/>
      </c>
      <c r="AC1084" s="9" t="n">
        <f aca="false">IFERROR(Y1084/F1084,"")</f>
        <v>0</v>
      </c>
      <c r="AD1084" s="7" t="n">
        <v>0</v>
      </c>
      <c r="AE1084" s="7" t="n">
        <v>0</v>
      </c>
      <c r="AF1084" s="8" t="n">
        <v>0</v>
      </c>
      <c r="AG1084" s="9" t="str">
        <f aca="false">IFERROR(AD1084/AE1084,"")</f>
        <v/>
      </c>
      <c r="AH1084" s="9" t="n">
        <f aca="false">IFERROR(AD1084/F1084,"")</f>
        <v>0</v>
      </c>
      <c r="AI1084" s="7" t="n">
        <v>0</v>
      </c>
      <c r="AJ1084" s="7" t="n">
        <v>0</v>
      </c>
      <c r="AK1084" s="8" t="n">
        <v>0</v>
      </c>
      <c r="AL1084" s="9" t="str">
        <f aca="false">IFERROR(AI1084/AJ1084,"")</f>
        <v/>
      </c>
      <c r="AM1084" s="9" t="n">
        <f aca="false">IFERROR(AI1084/F1084,"")</f>
        <v>0</v>
      </c>
    </row>
    <row r="1085" customFormat="false" ht="15" hidden="false" customHeight="false" outlineLevel="0" collapsed="false">
      <c r="A1085" s="5" t="s">
        <v>50</v>
      </c>
      <c r="B1085" s="6" t="s">
        <v>51</v>
      </c>
      <c r="C1085" s="6" t="s">
        <v>46</v>
      </c>
      <c r="D1085" s="5" t="s">
        <v>316</v>
      </c>
      <c r="E1085" s="5" t="s">
        <v>276</v>
      </c>
      <c r="F1085" s="7" t="n">
        <v>2.97</v>
      </c>
      <c r="G1085" s="7" t="n">
        <v>0</v>
      </c>
      <c r="H1085" s="8" t="n">
        <v>0</v>
      </c>
      <c r="I1085" s="8" t="n">
        <v>1635</v>
      </c>
      <c r="J1085" s="8" t="n">
        <v>10</v>
      </c>
      <c r="K1085" s="7" t="n">
        <v>0</v>
      </c>
      <c r="L1085" s="8" t="n">
        <v>0</v>
      </c>
      <c r="M1085" s="9" t="str">
        <f aca="false">IFERROR(F1085/G1085,"")</f>
        <v/>
      </c>
      <c r="N1085" s="10" t="n">
        <f aca="false">IFERROR(G1085/F1085,"")</f>
        <v>0</v>
      </c>
      <c r="O1085" s="9" t="str">
        <f aca="false">IFERROR(F1085/K1085,"")</f>
        <v/>
      </c>
      <c r="P1085" s="11" t="n">
        <f aca="false">IFERROR(J1085/I1085,"")</f>
        <v>0.00611620795107034</v>
      </c>
      <c r="Q1085" s="12" t="n">
        <f aca="false">IFERROR(F1085/J1085,"")</f>
        <v>0.297</v>
      </c>
      <c r="R1085" s="9" t="n">
        <f aca="false">IFERROR(H1085/J1085,"")</f>
        <v>0</v>
      </c>
      <c r="S1085" s="9" t="str">
        <f aca="false">IFERROR(H1085/L1085,"")</f>
        <v/>
      </c>
      <c r="T1085" s="7" t="n">
        <v>2.97</v>
      </c>
      <c r="U1085" s="7" t="n">
        <v>0</v>
      </c>
      <c r="V1085" s="8" t="n">
        <v>0</v>
      </c>
      <c r="W1085" s="9" t="str">
        <f aca="false">IFERROR(T1085/U1085,"")</f>
        <v/>
      </c>
      <c r="X1085" s="9" t="n">
        <f aca="false">IFERROR(T1085/F1085,"")</f>
        <v>1</v>
      </c>
      <c r="Y1085" s="7" t="n">
        <v>0</v>
      </c>
      <c r="Z1085" s="7" t="n">
        <v>0</v>
      </c>
      <c r="AA1085" s="8" t="n">
        <v>0</v>
      </c>
      <c r="AB1085" s="9" t="str">
        <f aca="false">IFERROR(Y1085/Z1085,"")</f>
        <v/>
      </c>
      <c r="AC1085" s="9" t="n">
        <f aca="false">IFERROR(Y1085/F1085,"")</f>
        <v>0</v>
      </c>
      <c r="AD1085" s="7" t="n">
        <v>0</v>
      </c>
      <c r="AE1085" s="7" t="n">
        <v>0</v>
      </c>
      <c r="AF1085" s="8" t="n">
        <v>0</v>
      </c>
      <c r="AG1085" s="9" t="str">
        <f aca="false">IFERROR(AD1085/AE1085,"")</f>
        <v/>
      </c>
      <c r="AH1085" s="9" t="n">
        <f aca="false">IFERROR(AD1085/F1085,"")</f>
        <v>0</v>
      </c>
      <c r="AI1085" s="7" t="n">
        <v>0</v>
      </c>
      <c r="AJ1085" s="7" t="n">
        <v>0</v>
      </c>
      <c r="AK1085" s="8" t="n">
        <v>0</v>
      </c>
      <c r="AL1085" s="9" t="str">
        <f aca="false">IFERROR(AI1085/AJ1085,"")</f>
        <v/>
      </c>
      <c r="AM1085" s="9" t="n">
        <f aca="false">IFERROR(AI1085/F1085,"")</f>
        <v>0</v>
      </c>
    </row>
    <row r="1086" customFormat="false" ht="15" hidden="false" customHeight="false" outlineLevel="0" collapsed="false">
      <c r="A1086" s="5" t="s">
        <v>50</v>
      </c>
      <c r="B1086" s="6" t="s">
        <v>51</v>
      </c>
      <c r="C1086" s="6" t="s">
        <v>46</v>
      </c>
      <c r="D1086" s="5" t="s">
        <v>316</v>
      </c>
      <c r="E1086" s="5" t="s">
        <v>277</v>
      </c>
      <c r="F1086" s="7" t="n">
        <v>2.21</v>
      </c>
      <c r="G1086" s="7" t="n">
        <v>0</v>
      </c>
      <c r="H1086" s="8" t="n">
        <v>0</v>
      </c>
      <c r="I1086" s="8" t="n">
        <v>1604</v>
      </c>
      <c r="J1086" s="8" t="n">
        <v>6</v>
      </c>
      <c r="K1086" s="7" t="n">
        <v>255.46</v>
      </c>
      <c r="L1086" s="8" t="n">
        <v>2</v>
      </c>
      <c r="M1086" s="9" t="str">
        <f aca="false">IFERROR(F1086/G1086,"")</f>
        <v/>
      </c>
      <c r="N1086" s="10" t="n">
        <f aca="false">IFERROR(G1086/F1086,"")</f>
        <v>0</v>
      </c>
      <c r="O1086" s="9" t="n">
        <f aca="false">IFERROR(F1086/K1086,"")</f>
        <v>0.00865106083144132</v>
      </c>
      <c r="P1086" s="11" t="n">
        <f aca="false">IFERROR(J1086/I1086,"")</f>
        <v>0.00374064837905237</v>
      </c>
      <c r="Q1086" s="12" t="n">
        <f aca="false">IFERROR(F1086/J1086,"")</f>
        <v>0.368333333333333</v>
      </c>
      <c r="R1086" s="9" t="n">
        <f aca="false">IFERROR(H1086/J1086,"")</f>
        <v>0</v>
      </c>
      <c r="S1086" s="9" t="n">
        <f aca="false">IFERROR(H1086/L1086,"")</f>
        <v>0</v>
      </c>
      <c r="T1086" s="7" t="n">
        <v>2.21</v>
      </c>
      <c r="U1086" s="7" t="n">
        <v>0</v>
      </c>
      <c r="V1086" s="8" t="n">
        <v>0</v>
      </c>
      <c r="W1086" s="9" t="str">
        <f aca="false">IFERROR(T1086/U1086,"")</f>
        <v/>
      </c>
      <c r="X1086" s="9" t="n">
        <f aca="false">IFERROR(T1086/F1086,"")</f>
        <v>1</v>
      </c>
      <c r="Y1086" s="7" t="n">
        <v>0</v>
      </c>
      <c r="Z1086" s="7" t="n">
        <v>0</v>
      </c>
      <c r="AA1086" s="8" t="n">
        <v>0</v>
      </c>
      <c r="AB1086" s="9" t="str">
        <f aca="false">IFERROR(Y1086/Z1086,"")</f>
        <v/>
      </c>
      <c r="AC1086" s="9" t="n">
        <f aca="false">IFERROR(Y1086/F1086,"")</f>
        <v>0</v>
      </c>
      <c r="AD1086" s="7" t="n">
        <v>0</v>
      </c>
      <c r="AE1086" s="7" t="n">
        <v>0</v>
      </c>
      <c r="AF1086" s="8" t="n">
        <v>0</v>
      </c>
      <c r="AG1086" s="9" t="str">
        <f aca="false">IFERROR(AD1086/AE1086,"")</f>
        <v/>
      </c>
      <c r="AH1086" s="9" t="n">
        <f aca="false">IFERROR(AD1086/F1086,"")</f>
        <v>0</v>
      </c>
      <c r="AI1086" s="7" t="n">
        <v>0</v>
      </c>
      <c r="AJ1086" s="7" t="n">
        <v>0</v>
      </c>
      <c r="AK1086" s="8" t="n">
        <v>0</v>
      </c>
      <c r="AL1086" s="9" t="str">
        <f aca="false">IFERROR(AI1086/AJ1086,"")</f>
        <v/>
      </c>
      <c r="AM1086" s="9" t="n">
        <f aca="false">IFERROR(AI1086/F1086,"")</f>
        <v>0</v>
      </c>
    </row>
    <row r="1087" customFormat="false" ht="15" hidden="false" customHeight="false" outlineLevel="0" collapsed="false">
      <c r="A1087" s="5" t="s">
        <v>50</v>
      </c>
      <c r="B1087" s="6" t="s">
        <v>51</v>
      </c>
      <c r="C1087" s="6" t="s">
        <v>46</v>
      </c>
      <c r="D1087" s="5" t="s">
        <v>316</v>
      </c>
      <c r="E1087" s="5" t="s">
        <v>278</v>
      </c>
      <c r="F1087" s="7" t="n">
        <v>1.89</v>
      </c>
      <c r="G1087" s="7" t="n">
        <v>0</v>
      </c>
      <c r="H1087" s="8" t="n">
        <v>0</v>
      </c>
      <c r="I1087" s="8" t="n">
        <v>1813</v>
      </c>
      <c r="J1087" s="8" t="n">
        <v>6</v>
      </c>
      <c r="K1087" s="7" t="n">
        <v>127.73</v>
      </c>
      <c r="L1087" s="8" t="n">
        <v>1</v>
      </c>
      <c r="M1087" s="9" t="str">
        <f aca="false">IFERROR(F1087/G1087,"")</f>
        <v/>
      </c>
      <c r="N1087" s="10" t="n">
        <f aca="false">IFERROR(G1087/F1087,"")</f>
        <v>0</v>
      </c>
      <c r="O1087" s="9" t="n">
        <f aca="false">IFERROR(F1087/K1087,"")</f>
        <v>0.0147968370782119</v>
      </c>
      <c r="P1087" s="11" t="n">
        <f aca="false">IFERROR(J1087/I1087,"")</f>
        <v>0.00330943188086045</v>
      </c>
      <c r="Q1087" s="12" t="n">
        <f aca="false">IFERROR(F1087/J1087,"")</f>
        <v>0.315</v>
      </c>
      <c r="R1087" s="9" t="n">
        <f aca="false">IFERROR(H1087/J1087,"")</f>
        <v>0</v>
      </c>
      <c r="S1087" s="9" t="n">
        <f aca="false">IFERROR(H1087/L1087,"")</f>
        <v>0</v>
      </c>
      <c r="T1087" s="7" t="n">
        <v>1.89</v>
      </c>
      <c r="U1087" s="7" t="n">
        <v>0</v>
      </c>
      <c r="V1087" s="8" t="n">
        <v>0</v>
      </c>
      <c r="W1087" s="9" t="str">
        <f aca="false">IFERROR(T1087/U1087,"")</f>
        <v/>
      </c>
      <c r="X1087" s="9" t="n">
        <f aca="false">IFERROR(T1087/F1087,"")</f>
        <v>1</v>
      </c>
      <c r="Y1087" s="7" t="n">
        <v>0</v>
      </c>
      <c r="Z1087" s="7" t="n">
        <v>0</v>
      </c>
      <c r="AA1087" s="8" t="n">
        <v>0</v>
      </c>
      <c r="AB1087" s="9" t="str">
        <f aca="false">IFERROR(Y1087/Z1087,"")</f>
        <v/>
      </c>
      <c r="AC1087" s="9" t="n">
        <f aca="false">IFERROR(Y1087/F1087,"")</f>
        <v>0</v>
      </c>
      <c r="AD1087" s="7" t="n">
        <v>0</v>
      </c>
      <c r="AE1087" s="7" t="n">
        <v>0</v>
      </c>
      <c r="AF1087" s="8" t="n">
        <v>0</v>
      </c>
      <c r="AG1087" s="9" t="str">
        <f aca="false">IFERROR(AD1087/AE1087,"")</f>
        <v/>
      </c>
      <c r="AH1087" s="9" t="n">
        <f aca="false">IFERROR(AD1087/F1087,"")</f>
        <v>0</v>
      </c>
      <c r="AI1087" s="7" t="n">
        <v>0</v>
      </c>
      <c r="AJ1087" s="7" t="n">
        <v>0</v>
      </c>
      <c r="AK1087" s="8" t="n">
        <v>0</v>
      </c>
      <c r="AL1087" s="9" t="str">
        <f aca="false">IFERROR(AI1087/AJ1087,"")</f>
        <v/>
      </c>
      <c r="AM1087" s="9" t="n">
        <f aca="false">IFERROR(AI1087/F1087,"")</f>
        <v>0</v>
      </c>
    </row>
    <row r="1088" customFormat="false" ht="15" hidden="false" customHeight="false" outlineLevel="0" collapsed="false">
      <c r="A1088" s="5" t="s">
        <v>50</v>
      </c>
      <c r="B1088" s="6" t="s">
        <v>51</v>
      </c>
      <c r="C1088" s="6" t="s">
        <v>46</v>
      </c>
      <c r="D1088" s="5" t="s">
        <v>316</v>
      </c>
      <c r="E1088" s="5" t="s">
        <v>279</v>
      </c>
      <c r="F1088" s="7" t="n">
        <v>1.04</v>
      </c>
      <c r="G1088" s="7" t="n">
        <v>0</v>
      </c>
      <c r="H1088" s="8" t="n">
        <v>0</v>
      </c>
      <c r="I1088" s="8" t="n">
        <v>1495</v>
      </c>
      <c r="J1088" s="8" t="n">
        <v>3</v>
      </c>
      <c r="K1088" s="7" t="n">
        <v>255.46</v>
      </c>
      <c r="L1088" s="8" t="n">
        <v>2</v>
      </c>
      <c r="M1088" s="9" t="str">
        <f aca="false">IFERROR(F1088/G1088,"")</f>
        <v/>
      </c>
      <c r="N1088" s="10" t="n">
        <f aca="false">IFERROR(G1088/F1088,"")</f>
        <v>0</v>
      </c>
      <c r="O1088" s="9" t="n">
        <f aca="false">IFERROR(F1088/K1088,"")</f>
        <v>0.00407108745009003</v>
      </c>
      <c r="P1088" s="11" t="n">
        <f aca="false">IFERROR(J1088/I1088,"")</f>
        <v>0.0020066889632107</v>
      </c>
      <c r="Q1088" s="12" t="n">
        <f aca="false">IFERROR(F1088/J1088,"")</f>
        <v>0.346666666666667</v>
      </c>
      <c r="R1088" s="9" t="n">
        <f aca="false">IFERROR(H1088/J1088,"")</f>
        <v>0</v>
      </c>
      <c r="S1088" s="9" t="n">
        <f aca="false">IFERROR(H1088/L1088,"")</f>
        <v>0</v>
      </c>
      <c r="T1088" s="7" t="n">
        <v>1.04</v>
      </c>
      <c r="U1088" s="7" t="n">
        <v>0</v>
      </c>
      <c r="V1088" s="8" t="n">
        <v>0</v>
      </c>
      <c r="W1088" s="9" t="str">
        <f aca="false">IFERROR(T1088/U1088,"")</f>
        <v/>
      </c>
      <c r="X1088" s="9" t="n">
        <f aca="false">IFERROR(T1088/F1088,"")</f>
        <v>1</v>
      </c>
      <c r="Y1088" s="7" t="n">
        <v>0</v>
      </c>
      <c r="Z1088" s="7" t="n">
        <v>0</v>
      </c>
      <c r="AA1088" s="8" t="n">
        <v>0</v>
      </c>
      <c r="AB1088" s="9" t="str">
        <f aca="false">IFERROR(Y1088/Z1088,"")</f>
        <v/>
      </c>
      <c r="AC1088" s="9" t="n">
        <f aca="false">IFERROR(Y1088/F1088,"")</f>
        <v>0</v>
      </c>
      <c r="AD1088" s="7" t="n">
        <v>0</v>
      </c>
      <c r="AE1088" s="7" t="n">
        <v>0</v>
      </c>
      <c r="AF1088" s="8" t="n">
        <v>0</v>
      </c>
      <c r="AG1088" s="9" t="str">
        <f aca="false">IFERROR(AD1088/AE1088,"")</f>
        <v/>
      </c>
      <c r="AH1088" s="9" t="n">
        <f aca="false">IFERROR(AD1088/F1088,"")</f>
        <v>0</v>
      </c>
      <c r="AI1088" s="7" t="n">
        <v>0</v>
      </c>
      <c r="AJ1088" s="7" t="n">
        <v>0</v>
      </c>
      <c r="AK1088" s="8" t="n">
        <v>0</v>
      </c>
      <c r="AL1088" s="9" t="str">
        <f aca="false">IFERROR(AI1088/AJ1088,"")</f>
        <v/>
      </c>
      <c r="AM1088" s="9" t="n">
        <f aca="false">IFERROR(AI1088/F1088,"")</f>
        <v>0</v>
      </c>
    </row>
    <row r="1089" customFormat="false" ht="15" hidden="false" customHeight="false" outlineLevel="0" collapsed="false">
      <c r="A1089" s="5" t="s">
        <v>50</v>
      </c>
      <c r="B1089" s="6" t="s">
        <v>51</v>
      </c>
      <c r="C1089" s="6" t="s">
        <v>46</v>
      </c>
      <c r="D1089" s="5" t="s">
        <v>316</v>
      </c>
      <c r="E1089" s="5" t="s">
        <v>280</v>
      </c>
      <c r="F1089" s="7" t="n">
        <v>2.56</v>
      </c>
      <c r="G1089" s="7" t="n">
        <v>0</v>
      </c>
      <c r="H1089" s="8" t="n">
        <v>0</v>
      </c>
      <c r="I1089" s="8" t="n">
        <v>1207</v>
      </c>
      <c r="J1089" s="8" t="n">
        <v>7</v>
      </c>
      <c r="K1089" s="7" t="n">
        <v>0</v>
      </c>
      <c r="L1089" s="8" t="n">
        <v>0</v>
      </c>
      <c r="M1089" s="9" t="str">
        <f aca="false">IFERROR(F1089/G1089,"")</f>
        <v/>
      </c>
      <c r="N1089" s="10" t="n">
        <f aca="false">IFERROR(G1089/F1089,"")</f>
        <v>0</v>
      </c>
      <c r="O1089" s="9" t="str">
        <f aca="false">IFERROR(F1089/K1089,"")</f>
        <v/>
      </c>
      <c r="P1089" s="11" t="n">
        <f aca="false">IFERROR(J1089/I1089,"")</f>
        <v>0.00579950289975145</v>
      </c>
      <c r="Q1089" s="12" t="n">
        <f aca="false">IFERROR(F1089/J1089,"")</f>
        <v>0.365714285714286</v>
      </c>
      <c r="R1089" s="9" t="n">
        <f aca="false">IFERROR(H1089/J1089,"")</f>
        <v>0</v>
      </c>
      <c r="S1089" s="9" t="str">
        <f aca="false">IFERROR(H1089/L1089,"")</f>
        <v/>
      </c>
      <c r="T1089" s="7" t="n">
        <v>2.56</v>
      </c>
      <c r="U1089" s="7" t="n">
        <v>0</v>
      </c>
      <c r="V1089" s="8" t="n">
        <v>0</v>
      </c>
      <c r="W1089" s="9" t="str">
        <f aca="false">IFERROR(T1089/U1089,"")</f>
        <v/>
      </c>
      <c r="X1089" s="9" t="n">
        <f aca="false">IFERROR(T1089/F1089,"")</f>
        <v>1</v>
      </c>
      <c r="Y1089" s="7" t="n">
        <v>0</v>
      </c>
      <c r="Z1089" s="7" t="n">
        <v>0</v>
      </c>
      <c r="AA1089" s="8" t="n">
        <v>0</v>
      </c>
      <c r="AB1089" s="9" t="str">
        <f aca="false">IFERROR(Y1089/Z1089,"")</f>
        <v/>
      </c>
      <c r="AC1089" s="9" t="n">
        <f aca="false">IFERROR(Y1089/F1089,"")</f>
        <v>0</v>
      </c>
      <c r="AD1089" s="7" t="n">
        <v>0</v>
      </c>
      <c r="AE1089" s="7" t="n">
        <v>0</v>
      </c>
      <c r="AF1089" s="8" t="n">
        <v>0</v>
      </c>
      <c r="AG1089" s="9" t="str">
        <f aca="false">IFERROR(AD1089/AE1089,"")</f>
        <v/>
      </c>
      <c r="AH1089" s="9" t="n">
        <f aca="false">IFERROR(AD1089/F1089,"")</f>
        <v>0</v>
      </c>
      <c r="AI1089" s="7" t="n">
        <v>0</v>
      </c>
      <c r="AJ1089" s="7" t="n">
        <v>0</v>
      </c>
      <c r="AK1089" s="8" t="n">
        <v>0</v>
      </c>
      <c r="AL1089" s="9" t="str">
        <f aca="false">IFERROR(AI1089/AJ1089,"")</f>
        <v/>
      </c>
      <c r="AM1089" s="9" t="n">
        <f aca="false">IFERROR(AI1089/F1089,"")</f>
        <v>0</v>
      </c>
    </row>
    <row r="1090" customFormat="false" ht="15" hidden="false" customHeight="false" outlineLevel="0" collapsed="false">
      <c r="A1090" s="5" t="s">
        <v>50</v>
      </c>
      <c r="B1090" s="6" t="s">
        <v>51</v>
      </c>
      <c r="C1090" s="6" t="s">
        <v>46</v>
      </c>
      <c r="D1090" s="5" t="s">
        <v>316</v>
      </c>
      <c r="E1090" s="5" t="s">
        <v>281</v>
      </c>
      <c r="F1090" s="7" t="n">
        <v>0.28</v>
      </c>
      <c r="G1090" s="7" t="n">
        <v>0</v>
      </c>
      <c r="H1090" s="8" t="n">
        <v>0</v>
      </c>
      <c r="I1090" s="8" t="n">
        <v>1076</v>
      </c>
      <c r="J1090" s="8" t="n">
        <v>1</v>
      </c>
      <c r="K1090" s="7" t="n">
        <v>0</v>
      </c>
      <c r="L1090" s="8" t="n">
        <v>0</v>
      </c>
      <c r="M1090" s="9" t="str">
        <f aca="false">IFERROR(F1090/G1090,"")</f>
        <v/>
      </c>
      <c r="N1090" s="10" t="n">
        <f aca="false">IFERROR(G1090/F1090,"")</f>
        <v>0</v>
      </c>
      <c r="O1090" s="9" t="str">
        <f aca="false">IFERROR(F1090/K1090,"")</f>
        <v/>
      </c>
      <c r="P1090" s="11" t="n">
        <f aca="false">IFERROR(J1090/I1090,"")</f>
        <v>0.000929368029739777</v>
      </c>
      <c r="Q1090" s="12" t="n">
        <f aca="false">IFERROR(F1090/J1090,"")</f>
        <v>0.28</v>
      </c>
      <c r="R1090" s="9" t="n">
        <f aca="false">IFERROR(H1090/J1090,"")</f>
        <v>0</v>
      </c>
      <c r="S1090" s="9" t="str">
        <f aca="false">IFERROR(H1090/L1090,"")</f>
        <v/>
      </c>
      <c r="T1090" s="7" t="n">
        <v>0.28</v>
      </c>
      <c r="U1090" s="7" t="n">
        <v>0</v>
      </c>
      <c r="V1090" s="8" t="n">
        <v>0</v>
      </c>
      <c r="W1090" s="9" t="str">
        <f aca="false">IFERROR(T1090/U1090,"")</f>
        <v/>
      </c>
      <c r="X1090" s="9" t="n">
        <f aca="false">IFERROR(T1090/F1090,"")</f>
        <v>1</v>
      </c>
      <c r="Y1090" s="7" t="n">
        <v>0</v>
      </c>
      <c r="Z1090" s="7" t="n">
        <v>0</v>
      </c>
      <c r="AA1090" s="8" t="n">
        <v>0</v>
      </c>
      <c r="AB1090" s="9" t="str">
        <f aca="false">IFERROR(Y1090/Z1090,"")</f>
        <v/>
      </c>
      <c r="AC1090" s="9" t="n">
        <f aca="false">IFERROR(Y1090/F1090,"")</f>
        <v>0</v>
      </c>
      <c r="AD1090" s="7" t="n">
        <v>0</v>
      </c>
      <c r="AE1090" s="7" t="n">
        <v>0</v>
      </c>
      <c r="AF1090" s="8" t="n">
        <v>0</v>
      </c>
      <c r="AG1090" s="9" t="str">
        <f aca="false">IFERROR(AD1090/AE1090,"")</f>
        <v/>
      </c>
      <c r="AH1090" s="9" t="n">
        <f aca="false">IFERROR(AD1090/F1090,"")</f>
        <v>0</v>
      </c>
      <c r="AI1090" s="7" t="n">
        <v>0</v>
      </c>
      <c r="AJ1090" s="7" t="n">
        <v>0</v>
      </c>
      <c r="AK1090" s="8" t="n">
        <v>0</v>
      </c>
      <c r="AL1090" s="9" t="str">
        <f aca="false">IFERROR(AI1090/AJ1090,"")</f>
        <v/>
      </c>
      <c r="AM1090" s="9" t="n">
        <f aca="false">IFERROR(AI1090/F1090,"")</f>
        <v>0</v>
      </c>
    </row>
    <row r="1091" customFormat="false" ht="15" hidden="false" customHeight="false" outlineLevel="0" collapsed="false">
      <c r="A1091" s="5" t="s">
        <v>50</v>
      </c>
      <c r="B1091" s="6" t="s">
        <v>51</v>
      </c>
      <c r="C1091" s="6" t="s">
        <v>46</v>
      </c>
      <c r="D1091" s="5" t="s">
        <v>316</v>
      </c>
      <c r="E1091" s="5" t="s">
        <v>282</v>
      </c>
      <c r="F1091" s="7" t="n">
        <v>2.12</v>
      </c>
      <c r="G1091" s="7" t="n">
        <v>102.47</v>
      </c>
      <c r="H1091" s="8" t="n">
        <v>1</v>
      </c>
      <c r="I1091" s="8" t="n">
        <v>1088</v>
      </c>
      <c r="J1091" s="8" t="n">
        <v>7</v>
      </c>
      <c r="K1091" s="7" t="n">
        <v>0</v>
      </c>
      <c r="L1091" s="8" t="n">
        <v>0</v>
      </c>
      <c r="M1091" s="9" t="n">
        <f aca="false">IFERROR(F1091/G1091,"")</f>
        <v>0.0206889821411145</v>
      </c>
      <c r="N1091" s="10" t="n">
        <f aca="false">IFERROR(G1091/F1091,"")</f>
        <v>48.3349056603774</v>
      </c>
      <c r="O1091" s="9" t="str">
        <f aca="false">IFERROR(F1091/K1091,"")</f>
        <v/>
      </c>
      <c r="P1091" s="11" t="n">
        <f aca="false">IFERROR(J1091/I1091,"")</f>
        <v>0.00643382352941176</v>
      </c>
      <c r="Q1091" s="12" t="n">
        <f aca="false">IFERROR(F1091/J1091,"")</f>
        <v>0.302857142857143</v>
      </c>
      <c r="R1091" s="9" t="n">
        <f aca="false">IFERROR(H1091/J1091,"")</f>
        <v>0.142857142857143</v>
      </c>
      <c r="S1091" s="9" t="str">
        <f aca="false">IFERROR(H1091/L1091,"")</f>
        <v/>
      </c>
      <c r="T1091" s="7" t="n">
        <v>2.12</v>
      </c>
      <c r="U1091" s="7" t="n">
        <v>102.47</v>
      </c>
      <c r="V1091" s="8" t="n">
        <v>1</v>
      </c>
      <c r="W1091" s="9" t="n">
        <f aca="false">IFERROR(T1091/U1091,"")</f>
        <v>0.0206889821411145</v>
      </c>
      <c r="X1091" s="9" t="n">
        <f aca="false">IFERROR(T1091/F1091,"")</f>
        <v>1</v>
      </c>
      <c r="Y1091" s="7" t="n">
        <v>0</v>
      </c>
      <c r="Z1091" s="7" t="n">
        <v>0</v>
      </c>
      <c r="AA1091" s="8" t="n">
        <v>0</v>
      </c>
      <c r="AB1091" s="9" t="str">
        <f aca="false">IFERROR(Y1091/Z1091,"")</f>
        <v/>
      </c>
      <c r="AC1091" s="9" t="n">
        <f aca="false">IFERROR(Y1091/F1091,"")</f>
        <v>0</v>
      </c>
      <c r="AD1091" s="7" t="n">
        <v>0</v>
      </c>
      <c r="AE1091" s="7" t="n">
        <v>0</v>
      </c>
      <c r="AF1091" s="8" t="n">
        <v>0</v>
      </c>
      <c r="AG1091" s="9" t="str">
        <f aca="false">IFERROR(AD1091/AE1091,"")</f>
        <v/>
      </c>
      <c r="AH1091" s="9" t="n">
        <f aca="false">IFERROR(AD1091/F1091,"")</f>
        <v>0</v>
      </c>
      <c r="AI1091" s="7" t="n">
        <v>0</v>
      </c>
      <c r="AJ1091" s="7" t="n">
        <v>0</v>
      </c>
      <c r="AK1091" s="8" t="n">
        <v>0</v>
      </c>
      <c r="AL1091" s="9" t="str">
        <f aca="false">IFERROR(AI1091/AJ1091,"")</f>
        <v/>
      </c>
      <c r="AM1091" s="9" t="n">
        <f aca="false">IFERROR(AI1091/F1091,"")</f>
        <v>0</v>
      </c>
    </row>
    <row r="1092" customFormat="false" ht="15" hidden="false" customHeight="false" outlineLevel="0" collapsed="false">
      <c r="A1092" s="5" t="s">
        <v>50</v>
      </c>
      <c r="B1092" s="6" t="s">
        <v>51</v>
      </c>
      <c r="C1092" s="6" t="s">
        <v>46</v>
      </c>
      <c r="D1092" s="5" t="s">
        <v>316</v>
      </c>
      <c r="E1092" s="5" t="s">
        <v>300</v>
      </c>
      <c r="F1092" s="7" t="n">
        <v>2.44</v>
      </c>
      <c r="G1092" s="7" t="n">
        <v>63.86</v>
      </c>
      <c r="H1092" s="8" t="n">
        <v>1</v>
      </c>
      <c r="I1092" s="8" t="n">
        <v>1254</v>
      </c>
      <c r="J1092" s="8" t="n">
        <v>7</v>
      </c>
      <c r="K1092" s="7" t="n">
        <v>0</v>
      </c>
      <c r="L1092" s="8" t="n">
        <v>0</v>
      </c>
      <c r="M1092" s="9" t="n">
        <f aca="false">IFERROR(F1092/G1092,"")</f>
        <v>0.0382085812715315</v>
      </c>
      <c r="N1092" s="10" t="n">
        <f aca="false">IFERROR(G1092/F1092,"")</f>
        <v>26.172131147541</v>
      </c>
      <c r="O1092" s="9" t="str">
        <f aca="false">IFERROR(F1092/K1092,"")</f>
        <v/>
      </c>
      <c r="P1092" s="11" t="n">
        <f aca="false">IFERROR(J1092/I1092,"")</f>
        <v>0.00558213716108453</v>
      </c>
      <c r="Q1092" s="12" t="n">
        <f aca="false">IFERROR(F1092/J1092,"")</f>
        <v>0.348571428571429</v>
      </c>
      <c r="R1092" s="9" t="n">
        <f aca="false">IFERROR(H1092/J1092,"")</f>
        <v>0.142857142857143</v>
      </c>
      <c r="S1092" s="9" t="str">
        <f aca="false">IFERROR(H1092/L1092,"")</f>
        <v/>
      </c>
      <c r="T1092" s="7" t="n">
        <v>2.44</v>
      </c>
      <c r="U1092" s="7" t="n">
        <v>63.86</v>
      </c>
      <c r="V1092" s="8" t="n">
        <v>1</v>
      </c>
      <c r="W1092" s="9" t="n">
        <f aca="false">IFERROR(T1092/U1092,"")</f>
        <v>0.0382085812715315</v>
      </c>
      <c r="X1092" s="9" t="n">
        <f aca="false">IFERROR(T1092/F1092,"")</f>
        <v>1</v>
      </c>
      <c r="Y1092" s="7" t="n">
        <v>0</v>
      </c>
      <c r="Z1092" s="7" t="n">
        <v>0</v>
      </c>
      <c r="AA1092" s="8" t="n">
        <v>0</v>
      </c>
      <c r="AB1092" s="9" t="str">
        <f aca="false">IFERROR(Y1092/Z1092,"")</f>
        <v/>
      </c>
      <c r="AC1092" s="9" t="n">
        <f aca="false">IFERROR(Y1092/F1092,"")</f>
        <v>0</v>
      </c>
      <c r="AD1092" s="7" t="n">
        <v>0</v>
      </c>
      <c r="AE1092" s="7" t="n">
        <v>0</v>
      </c>
      <c r="AF1092" s="8" t="n">
        <v>0</v>
      </c>
      <c r="AG1092" s="9" t="str">
        <f aca="false">IFERROR(AD1092/AE1092,"")</f>
        <v/>
      </c>
      <c r="AH1092" s="9" t="n">
        <f aca="false">IFERROR(AD1092/F1092,"")</f>
        <v>0</v>
      </c>
      <c r="AI1092" s="7" t="n">
        <v>0</v>
      </c>
      <c r="AJ1092" s="7" t="n">
        <v>0</v>
      </c>
      <c r="AK1092" s="8" t="n">
        <v>0</v>
      </c>
      <c r="AL1092" s="9" t="str">
        <f aca="false">IFERROR(AI1092/AJ1092,"")</f>
        <v/>
      </c>
      <c r="AM1092" s="9" t="n">
        <f aca="false">IFERROR(AI1092/F1092,"")</f>
        <v>0</v>
      </c>
    </row>
    <row r="1093" customFormat="false" ht="15" hidden="false" customHeight="false" outlineLevel="0" collapsed="false">
      <c r="A1093" s="5" t="s">
        <v>50</v>
      </c>
      <c r="B1093" s="6" t="s">
        <v>51</v>
      </c>
      <c r="C1093" s="6" t="s">
        <v>46</v>
      </c>
      <c r="D1093" s="5" t="s">
        <v>316</v>
      </c>
      <c r="E1093" s="5" t="s">
        <v>301</v>
      </c>
      <c r="F1093" s="7" t="n">
        <v>3.04</v>
      </c>
      <c r="G1093" s="7" t="n">
        <v>204.93</v>
      </c>
      <c r="H1093" s="8" t="n">
        <v>2</v>
      </c>
      <c r="I1093" s="8" t="n">
        <v>1640</v>
      </c>
      <c r="J1093" s="8" t="n">
        <v>11</v>
      </c>
      <c r="K1093" s="7" t="n">
        <v>512.33</v>
      </c>
      <c r="L1093" s="8" t="n">
        <v>5</v>
      </c>
      <c r="M1093" s="9" t="n">
        <f aca="false">IFERROR(F1093/G1093,"")</f>
        <v>0.0148343336749134</v>
      </c>
      <c r="N1093" s="10" t="n">
        <f aca="false">IFERROR(G1093/F1093,"")</f>
        <v>67.4111842105263</v>
      </c>
      <c r="O1093" s="9" t="n">
        <f aca="false">IFERROR(F1093/K1093,"")</f>
        <v>0.00593367556067378</v>
      </c>
      <c r="P1093" s="11" t="n">
        <f aca="false">IFERROR(J1093/I1093,"")</f>
        <v>0.00670731707317073</v>
      </c>
      <c r="Q1093" s="12" t="n">
        <f aca="false">IFERROR(F1093/J1093,"")</f>
        <v>0.276363636363636</v>
      </c>
      <c r="R1093" s="9" t="n">
        <f aca="false">IFERROR(H1093/J1093,"")</f>
        <v>0.181818181818182</v>
      </c>
      <c r="S1093" s="9" t="n">
        <f aca="false">IFERROR(H1093/L1093,"")</f>
        <v>0.4</v>
      </c>
      <c r="T1093" s="7" t="n">
        <v>3.04</v>
      </c>
      <c r="U1093" s="7" t="n">
        <v>204.93</v>
      </c>
      <c r="V1093" s="8" t="n">
        <v>2</v>
      </c>
      <c r="W1093" s="9" t="n">
        <f aca="false">IFERROR(T1093/U1093,"")</f>
        <v>0.0148343336749134</v>
      </c>
      <c r="X1093" s="9" t="n">
        <f aca="false">IFERROR(T1093/F1093,"")</f>
        <v>1</v>
      </c>
      <c r="Y1093" s="7" t="n">
        <v>0</v>
      </c>
      <c r="Z1093" s="7" t="n">
        <v>0</v>
      </c>
      <c r="AA1093" s="8" t="n">
        <v>0</v>
      </c>
      <c r="AB1093" s="9" t="str">
        <f aca="false">IFERROR(Y1093/Z1093,"")</f>
        <v/>
      </c>
      <c r="AC1093" s="9" t="n">
        <f aca="false">IFERROR(Y1093/F1093,"")</f>
        <v>0</v>
      </c>
      <c r="AD1093" s="7" t="n">
        <v>0</v>
      </c>
      <c r="AE1093" s="7" t="n">
        <v>0</v>
      </c>
      <c r="AF1093" s="8" t="n">
        <v>0</v>
      </c>
      <c r="AG1093" s="9" t="str">
        <f aca="false">IFERROR(AD1093/AE1093,"")</f>
        <v/>
      </c>
      <c r="AH1093" s="9" t="n">
        <f aca="false">IFERROR(AD1093/F1093,"")</f>
        <v>0</v>
      </c>
      <c r="AI1093" s="7" t="n">
        <v>0</v>
      </c>
      <c r="AJ1093" s="7" t="n">
        <v>0</v>
      </c>
      <c r="AK1093" s="8" t="n">
        <v>0</v>
      </c>
      <c r="AL1093" s="9" t="str">
        <f aca="false">IFERROR(AI1093/AJ1093,"")</f>
        <v/>
      </c>
      <c r="AM1093" s="9" t="n">
        <f aca="false">IFERROR(AI1093/F1093,"")</f>
        <v>0</v>
      </c>
    </row>
    <row r="1094" customFormat="false" ht="15" hidden="false" customHeight="false" outlineLevel="0" collapsed="false">
      <c r="A1094" s="5" t="s">
        <v>50</v>
      </c>
      <c r="B1094" s="6" t="s">
        <v>51</v>
      </c>
      <c r="C1094" s="6" t="s">
        <v>46</v>
      </c>
      <c r="D1094" s="5" t="s">
        <v>316</v>
      </c>
      <c r="E1094" s="5" t="s">
        <v>283</v>
      </c>
      <c r="F1094" s="7" t="n">
        <v>3.95</v>
      </c>
      <c r="G1094" s="7" t="n">
        <v>0</v>
      </c>
      <c r="H1094" s="8" t="n">
        <v>0</v>
      </c>
      <c r="I1094" s="8" t="n">
        <v>1268</v>
      </c>
      <c r="J1094" s="8" t="n">
        <v>13</v>
      </c>
      <c r="K1094" s="7" t="n">
        <v>204.93</v>
      </c>
      <c r="L1094" s="8" t="n">
        <v>2</v>
      </c>
      <c r="M1094" s="9" t="str">
        <f aca="false">IFERROR(F1094/G1094,"")</f>
        <v/>
      </c>
      <c r="N1094" s="10" t="n">
        <f aca="false">IFERROR(G1094/F1094,"")</f>
        <v>0</v>
      </c>
      <c r="O1094" s="9" t="n">
        <f aca="false">IFERROR(F1094/K1094,"")</f>
        <v>0.0192748743473381</v>
      </c>
      <c r="P1094" s="11" t="n">
        <f aca="false">IFERROR(J1094/I1094,"")</f>
        <v>0.0102523659305994</v>
      </c>
      <c r="Q1094" s="12" t="n">
        <f aca="false">IFERROR(F1094/J1094,"")</f>
        <v>0.303846153846154</v>
      </c>
      <c r="R1094" s="9" t="n">
        <f aca="false">IFERROR(H1094/J1094,"")</f>
        <v>0</v>
      </c>
      <c r="S1094" s="9" t="n">
        <f aca="false">IFERROR(H1094/L1094,"")</f>
        <v>0</v>
      </c>
      <c r="T1094" s="7" t="n">
        <v>3.95</v>
      </c>
      <c r="U1094" s="7" t="n">
        <v>0</v>
      </c>
      <c r="V1094" s="8" t="n">
        <v>0</v>
      </c>
      <c r="W1094" s="9" t="str">
        <f aca="false">IFERROR(T1094/U1094,"")</f>
        <v/>
      </c>
      <c r="X1094" s="9" t="n">
        <f aca="false">IFERROR(T1094/F1094,"")</f>
        <v>1</v>
      </c>
      <c r="Y1094" s="7" t="n">
        <v>0</v>
      </c>
      <c r="Z1094" s="7" t="n">
        <v>0</v>
      </c>
      <c r="AA1094" s="8" t="n">
        <v>0</v>
      </c>
      <c r="AB1094" s="9" t="str">
        <f aca="false">IFERROR(Y1094/Z1094,"")</f>
        <v/>
      </c>
      <c r="AC1094" s="9" t="n">
        <f aca="false">IFERROR(Y1094/F1094,"")</f>
        <v>0</v>
      </c>
      <c r="AD1094" s="7" t="n">
        <v>0</v>
      </c>
      <c r="AE1094" s="7" t="n">
        <v>0</v>
      </c>
      <c r="AF1094" s="8" t="n">
        <v>0</v>
      </c>
      <c r="AG1094" s="9" t="str">
        <f aca="false">IFERROR(AD1094/AE1094,"")</f>
        <v/>
      </c>
      <c r="AH1094" s="9" t="n">
        <f aca="false">IFERROR(AD1094/F1094,"")</f>
        <v>0</v>
      </c>
      <c r="AI1094" s="7" t="n">
        <v>0</v>
      </c>
      <c r="AJ1094" s="7" t="n">
        <v>0</v>
      </c>
      <c r="AK1094" s="8" t="n">
        <v>0</v>
      </c>
      <c r="AL1094" s="9" t="str">
        <f aca="false">IFERROR(AI1094/AJ1094,"")</f>
        <v/>
      </c>
      <c r="AM1094" s="9" t="n">
        <f aca="false">IFERROR(AI1094/F1094,"")</f>
        <v>0</v>
      </c>
    </row>
    <row r="1095" customFormat="false" ht="15" hidden="false" customHeight="false" outlineLevel="0" collapsed="false">
      <c r="A1095" s="5" t="s">
        <v>50</v>
      </c>
      <c r="B1095" s="6" t="s">
        <v>51</v>
      </c>
      <c r="C1095" s="6" t="s">
        <v>46</v>
      </c>
      <c r="D1095" s="5" t="s">
        <v>316</v>
      </c>
      <c r="E1095" s="5" t="s">
        <v>302</v>
      </c>
      <c r="F1095" s="7" t="n">
        <v>4.45</v>
      </c>
      <c r="G1095" s="7" t="n">
        <v>102.47</v>
      </c>
      <c r="H1095" s="8" t="n">
        <v>1</v>
      </c>
      <c r="I1095" s="8" t="n">
        <v>1259</v>
      </c>
      <c r="J1095" s="8" t="n">
        <v>13</v>
      </c>
      <c r="K1095" s="7" t="n">
        <v>102.47</v>
      </c>
      <c r="L1095" s="8" t="n">
        <v>1</v>
      </c>
      <c r="M1095" s="9" t="n">
        <f aca="false">IFERROR(F1095/G1095,"")</f>
        <v>0.0434273445886601</v>
      </c>
      <c r="N1095" s="10" t="n">
        <f aca="false">IFERROR(G1095/F1095,"")</f>
        <v>23.0269662921348</v>
      </c>
      <c r="O1095" s="9" t="n">
        <f aca="false">IFERROR(F1095/K1095,"")</f>
        <v>0.0434273445886601</v>
      </c>
      <c r="P1095" s="11" t="n">
        <f aca="false">IFERROR(J1095/I1095,"")</f>
        <v>0.0103256552819698</v>
      </c>
      <c r="Q1095" s="12" t="n">
        <f aca="false">IFERROR(F1095/J1095,"")</f>
        <v>0.342307692307692</v>
      </c>
      <c r="R1095" s="9" t="n">
        <f aca="false">IFERROR(H1095/J1095,"")</f>
        <v>0.0769230769230769</v>
      </c>
      <c r="S1095" s="9" t="n">
        <f aca="false">IFERROR(H1095/L1095,"")</f>
        <v>1</v>
      </c>
      <c r="T1095" s="7" t="n">
        <v>4.45</v>
      </c>
      <c r="U1095" s="7" t="n">
        <v>102.47</v>
      </c>
      <c r="V1095" s="8" t="n">
        <v>1</v>
      </c>
      <c r="W1095" s="9" t="n">
        <f aca="false">IFERROR(T1095/U1095,"")</f>
        <v>0.0434273445886601</v>
      </c>
      <c r="X1095" s="9" t="n">
        <f aca="false">IFERROR(T1095/F1095,"")</f>
        <v>1</v>
      </c>
      <c r="Y1095" s="7" t="n">
        <v>0</v>
      </c>
      <c r="Z1095" s="7" t="n">
        <v>0</v>
      </c>
      <c r="AA1095" s="8" t="n">
        <v>0</v>
      </c>
      <c r="AB1095" s="9" t="str">
        <f aca="false">IFERROR(Y1095/Z1095,"")</f>
        <v/>
      </c>
      <c r="AC1095" s="9" t="n">
        <f aca="false">IFERROR(Y1095/F1095,"")</f>
        <v>0</v>
      </c>
      <c r="AD1095" s="7" t="n">
        <v>0</v>
      </c>
      <c r="AE1095" s="7" t="n">
        <v>0</v>
      </c>
      <c r="AF1095" s="8" t="n">
        <v>0</v>
      </c>
      <c r="AG1095" s="9" t="str">
        <f aca="false">IFERROR(AD1095/AE1095,"")</f>
        <v/>
      </c>
      <c r="AH1095" s="9" t="n">
        <f aca="false">IFERROR(AD1095/F1095,"")</f>
        <v>0</v>
      </c>
      <c r="AI1095" s="7" t="n">
        <v>0</v>
      </c>
      <c r="AJ1095" s="7" t="n">
        <v>0</v>
      </c>
      <c r="AK1095" s="8" t="n">
        <v>0</v>
      </c>
      <c r="AL1095" s="9" t="str">
        <f aca="false">IFERROR(AI1095/AJ1095,"")</f>
        <v/>
      </c>
      <c r="AM1095" s="9" t="n">
        <f aca="false">IFERROR(AI1095/F1095,"")</f>
        <v>0</v>
      </c>
    </row>
    <row r="1096" customFormat="false" ht="15" hidden="false" customHeight="false" outlineLevel="0" collapsed="false">
      <c r="A1096" s="5" t="s">
        <v>50</v>
      </c>
      <c r="B1096" s="6" t="s">
        <v>51</v>
      </c>
      <c r="C1096" s="6" t="s">
        <v>46</v>
      </c>
      <c r="D1096" s="5" t="s">
        <v>316</v>
      </c>
      <c r="E1096" s="5" t="s">
        <v>303</v>
      </c>
      <c r="F1096" s="7" t="n">
        <v>3.59</v>
      </c>
      <c r="G1096" s="7" t="n">
        <v>102.47</v>
      </c>
      <c r="H1096" s="8" t="n">
        <v>1</v>
      </c>
      <c r="I1096" s="8" t="n">
        <v>1403</v>
      </c>
      <c r="J1096" s="8" t="n">
        <v>10</v>
      </c>
      <c r="K1096" s="7" t="n">
        <v>409.86</v>
      </c>
      <c r="L1096" s="8" t="n">
        <v>4</v>
      </c>
      <c r="M1096" s="9" t="n">
        <f aca="false">IFERROR(F1096/G1096,"")</f>
        <v>0.0350346442861325</v>
      </c>
      <c r="N1096" s="10" t="n">
        <f aca="false">IFERROR(G1096/F1096,"")</f>
        <v>28.5431754874652</v>
      </c>
      <c r="O1096" s="9" t="n">
        <f aca="false">IFERROR(F1096/K1096,"")</f>
        <v>0.0087590884692334</v>
      </c>
      <c r="P1096" s="11" t="n">
        <f aca="false">IFERROR(J1096/I1096,"")</f>
        <v>0.00712758374910905</v>
      </c>
      <c r="Q1096" s="12" t="n">
        <f aca="false">IFERROR(F1096/J1096,"")</f>
        <v>0.359</v>
      </c>
      <c r="R1096" s="9" t="n">
        <f aca="false">IFERROR(H1096/J1096,"")</f>
        <v>0.1</v>
      </c>
      <c r="S1096" s="9" t="n">
        <f aca="false">IFERROR(H1096/L1096,"")</f>
        <v>0.25</v>
      </c>
      <c r="T1096" s="7" t="n">
        <v>3.59</v>
      </c>
      <c r="U1096" s="7" t="n">
        <v>102.47</v>
      </c>
      <c r="V1096" s="8" t="n">
        <v>1</v>
      </c>
      <c r="W1096" s="9" t="n">
        <f aca="false">IFERROR(T1096/U1096,"")</f>
        <v>0.0350346442861325</v>
      </c>
      <c r="X1096" s="9" t="n">
        <f aca="false">IFERROR(T1096/F1096,"")</f>
        <v>1</v>
      </c>
      <c r="Y1096" s="7" t="n">
        <v>0</v>
      </c>
      <c r="Z1096" s="7" t="n">
        <v>0</v>
      </c>
      <c r="AA1096" s="8" t="n">
        <v>0</v>
      </c>
      <c r="AB1096" s="9" t="str">
        <f aca="false">IFERROR(Y1096/Z1096,"")</f>
        <v/>
      </c>
      <c r="AC1096" s="9" t="n">
        <f aca="false">IFERROR(Y1096/F1096,"")</f>
        <v>0</v>
      </c>
      <c r="AD1096" s="7" t="n">
        <v>0</v>
      </c>
      <c r="AE1096" s="7" t="n">
        <v>0</v>
      </c>
      <c r="AF1096" s="8" t="n">
        <v>0</v>
      </c>
      <c r="AG1096" s="9" t="str">
        <f aca="false">IFERROR(AD1096/AE1096,"")</f>
        <v/>
      </c>
      <c r="AH1096" s="9" t="n">
        <f aca="false">IFERROR(AD1096/F1096,"")</f>
        <v>0</v>
      </c>
      <c r="AI1096" s="7" t="n">
        <v>0</v>
      </c>
      <c r="AJ1096" s="7" t="n">
        <v>0</v>
      </c>
      <c r="AK1096" s="8" t="n">
        <v>0</v>
      </c>
      <c r="AL1096" s="9" t="str">
        <f aca="false">IFERROR(AI1096/AJ1096,"")</f>
        <v/>
      </c>
      <c r="AM1096" s="9" t="n">
        <f aca="false">IFERROR(AI1096/F1096,"")</f>
        <v>0</v>
      </c>
    </row>
    <row r="1097" customFormat="false" ht="15" hidden="false" customHeight="false" outlineLevel="0" collapsed="false">
      <c r="A1097" s="5" t="s">
        <v>50</v>
      </c>
      <c r="B1097" s="6" t="s">
        <v>51</v>
      </c>
      <c r="C1097" s="6" t="s">
        <v>46</v>
      </c>
      <c r="D1097" s="5" t="s">
        <v>316</v>
      </c>
      <c r="E1097" s="5" t="s">
        <v>304</v>
      </c>
      <c r="F1097" s="7" t="n">
        <v>0.7</v>
      </c>
      <c r="G1097" s="7" t="n">
        <v>204.93</v>
      </c>
      <c r="H1097" s="8" t="n">
        <v>2</v>
      </c>
      <c r="I1097" s="8" t="n">
        <v>1491</v>
      </c>
      <c r="J1097" s="8" t="n">
        <v>3</v>
      </c>
      <c r="K1097" s="7" t="n">
        <v>409.86</v>
      </c>
      <c r="L1097" s="8" t="n">
        <v>4</v>
      </c>
      <c r="M1097" s="9" t="n">
        <f aca="false">IFERROR(F1097/G1097,"")</f>
        <v>0.00341580051724979</v>
      </c>
      <c r="N1097" s="10" t="n">
        <f aca="false">IFERROR(G1097/F1097,"")</f>
        <v>292.757142857143</v>
      </c>
      <c r="O1097" s="9" t="n">
        <f aca="false">IFERROR(F1097/K1097,"")</f>
        <v>0.0017079002586249</v>
      </c>
      <c r="P1097" s="11" t="n">
        <f aca="false">IFERROR(J1097/I1097,"")</f>
        <v>0.00201207243460765</v>
      </c>
      <c r="Q1097" s="12" t="n">
        <f aca="false">IFERROR(F1097/J1097,"")</f>
        <v>0.233333333333333</v>
      </c>
      <c r="R1097" s="9" t="n">
        <f aca="false">IFERROR(H1097/J1097,"")</f>
        <v>0.666666666666667</v>
      </c>
      <c r="S1097" s="9" t="n">
        <f aca="false">IFERROR(H1097/L1097,"")</f>
        <v>0.5</v>
      </c>
      <c r="T1097" s="7" t="n">
        <v>0.7</v>
      </c>
      <c r="U1097" s="7" t="n">
        <v>204.93</v>
      </c>
      <c r="V1097" s="8" t="n">
        <v>2</v>
      </c>
      <c r="W1097" s="9" t="n">
        <f aca="false">IFERROR(T1097/U1097,"")</f>
        <v>0.00341580051724979</v>
      </c>
      <c r="X1097" s="9" t="n">
        <f aca="false">IFERROR(T1097/F1097,"")</f>
        <v>1</v>
      </c>
      <c r="Y1097" s="7" t="n">
        <v>0</v>
      </c>
      <c r="Z1097" s="7" t="n">
        <v>0</v>
      </c>
      <c r="AA1097" s="8" t="n">
        <v>0</v>
      </c>
      <c r="AB1097" s="9" t="str">
        <f aca="false">IFERROR(Y1097/Z1097,"")</f>
        <v/>
      </c>
      <c r="AC1097" s="9" t="n">
        <f aca="false">IFERROR(Y1097/F1097,"")</f>
        <v>0</v>
      </c>
      <c r="AD1097" s="7" t="n">
        <v>0</v>
      </c>
      <c r="AE1097" s="7" t="n">
        <v>0</v>
      </c>
      <c r="AF1097" s="8" t="n">
        <v>0</v>
      </c>
      <c r="AG1097" s="9" t="str">
        <f aca="false">IFERROR(AD1097/AE1097,"")</f>
        <v/>
      </c>
      <c r="AH1097" s="9" t="n">
        <f aca="false">IFERROR(AD1097/F1097,"")</f>
        <v>0</v>
      </c>
      <c r="AI1097" s="7" t="n">
        <v>0</v>
      </c>
      <c r="AJ1097" s="7" t="n">
        <v>0</v>
      </c>
      <c r="AK1097" s="8" t="n">
        <v>0</v>
      </c>
      <c r="AL1097" s="9" t="str">
        <f aca="false">IFERROR(AI1097/AJ1097,"")</f>
        <v/>
      </c>
      <c r="AM1097" s="9" t="n">
        <f aca="false">IFERROR(AI1097/F1097,"")</f>
        <v>0</v>
      </c>
    </row>
    <row r="1098" customFormat="false" ht="15" hidden="false" customHeight="false" outlineLevel="0" collapsed="false">
      <c r="A1098" s="5" t="s">
        <v>50</v>
      </c>
      <c r="B1098" s="6" t="s">
        <v>51</v>
      </c>
      <c r="C1098" s="6" t="s">
        <v>46</v>
      </c>
      <c r="D1098" s="5" t="s">
        <v>316</v>
      </c>
      <c r="E1098" s="5" t="s">
        <v>284</v>
      </c>
      <c r="F1098" s="7" t="n">
        <v>3.14</v>
      </c>
      <c r="G1098" s="7" t="n">
        <v>102.47</v>
      </c>
      <c r="H1098" s="8" t="n">
        <v>1</v>
      </c>
      <c r="I1098" s="8" t="n">
        <v>1799</v>
      </c>
      <c r="J1098" s="8" t="n">
        <v>8</v>
      </c>
      <c r="K1098" s="7" t="n">
        <v>102.47</v>
      </c>
      <c r="L1098" s="8" t="n">
        <v>1</v>
      </c>
      <c r="M1098" s="9" t="n">
        <f aca="false">IFERROR(F1098/G1098,"")</f>
        <v>0.0306431150580658</v>
      </c>
      <c r="N1098" s="10" t="n">
        <f aca="false">IFERROR(G1098/F1098,"")</f>
        <v>32.6337579617834</v>
      </c>
      <c r="O1098" s="9" t="n">
        <f aca="false">IFERROR(F1098/K1098,"")</f>
        <v>0.0306431150580658</v>
      </c>
      <c r="P1098" s="11" t="n">
        <f aca="false">IFERROR(J1098/I1098,"")</f>
        <v>0.00444691495275153</v>
      </c>
      <c r="Q1098" s="12" t="n">
        <f aca="false">IFERROR(F1098/J1098,"")</f>
        <v>0.3925</v>
      </c>
      <c r="R1098" s="9" t="n">
        <f aca="false">IFERROR(H1098/J1098,"")</f>
        <v>0.125</v>
      </c>
      <c r="S1098" s="9" t="n">
        <f aca="false">IFERROR(H1098/L1098,"")</f>
        <v>1</v>
      </c>
      <c r="T1098" s="7" t="n">
        <v>3.14</v>
      </c>
      <c r="U1098" s="7" t="n">
        <v>102.47</v>
      </c>
      <c r="V1098" s="8" t="n">
        <v>1</v>
      </c>
      <c r="W1098" s="9" t="n">
        <f aca="false">IFERROR(T1098/U1098,"")</f>
        <v>0.0306431150580658</v>
      </c>
      <c r="X1098" s="9" t="n">
        <f aca="false">IFERROR(T1098/F1098,"")</f>
        <v>1</v>
      </c>
      <c r="Y1098" s="7" t="n">
        <v>0</v>
      </c>
      <c r="Z1098" s="7" t="n">
        <v>0</v>
      </c>
      <c r="AA1098" s="8" t="n">
        <v>0</v>
      </c>
      <c r="AB1098" s="9" t="str">
        <f aca="false">IFERROR(Y1098/Z1098,"")</f>
        <v/>
      </c>
      <c r="AC1098" s="9" t="n">
        <f aca="false">IFERROR(Y1098/F1098,"")</f>
        <v>0</v>
      </c>
      <c r="AD1098" s="7" t="n">
        <v>0</v>
      </c>
      <c r="AE1098" s="7" t="n">
        <v>0</v>
      </c>
      <c r="AF1098" s="8" t="n">
        <v>0</v>
      </c>
      <c r="AG1098" s="9" t="str">
        <f aca="false">IFERROR(AD1098/AE1098,"")</f>
        <v/>
      </c>
      <c r="AH1098" s="9" t="n">
        <f aca="false">IFERROR(AD1098/F1098,"")</f>
        <v>0</v>
      </c>
      <c r="AI1098" s="7" t="n">
        <v>0</v>
      </c>
      <c r="AJ1098" s="7" t="n">
        <v>0</v>
      </c>
      <c r="AK1098" s="8" t="n">
        <v>0</v>
      </c>
      <c r="AL1098" s="9" t="str">
        <f aca="false">IFERROR(AI1098/AJ1098,"")</f>
        <v/>
      </c>
      <c r="AM1098" s="9" t="n">
        <f aca="false">IFERROR(AI1098/F1098,"")</f>
        <v>0</v>
      </c>
    </row>
    <row r="1099" customFormat="false" ht="15" hidden="false" customHeight="false" outlineLevel="0" collapsed="false">
      <c r="A1099" s="5" t="s">
        <v>50</v>
      </c>
      <c r="B1099" s="6" t="s">
        <v>51</v>
      </c>
      <c r="C1099" s="6" t="s">
        <v>46</v>
      </c>
      <c r="D1099" s="5" t="s">
        <v>316</v>
      </c>
      <c r="E1099" s="5" t="s">
        <v>285</v>
      </c>
      <c r="F1099" s="7" t="n">
        <v>2.9</v>
      </c>
      <c r="G1099" s="7" t="n">
        <v>0</v>
      </c>
      <c r="H1099" s="8" t="n">
        <v>0</v>
      </c>
      <c r="I1099" s="8" t="n">
        <v>2126</v>
      </c>
      <c r="J1099" s="8" t="n">
        <v>7</v>
      </c>
      <c r="K1099" s="7" t="n">
        <v>127.73</v>
      </c>
      <c r="L1099" s="8" t="n">
        <v>1</v>
      </c>
      <c r="M1099" s="9" t="str">
        <f aca="false">IFERROR(F1099/G1099,"")</f>
        <v/>
      </c>
      <c r="N1099" s="10" t="n">
        <f aca="false">IFERROR(G1099/F1099,"")</f>
        <v>0</v>
      </c>
      <c r="O1099" s="9" t="n">
        <f aca="false">IFERROR(F1099/K1099,"")</f>
        <v>0.022704141548579</v>
      </c>
      <c r="P1099" s="11" t="n">
        <f aca="false">IFERROR(J1099/I1099,"")</f>
        <v>0.0032925682031985</v>
      </c>
      <c r="Q1099" s="12" t="n">
        <f aca="false">IFERROR(F1099/J1099,"")</f>
        <v>0.414285714285714</v>
      </c>
      <c r="R1099" s="9" t="n">
        <f aca="false">IFERROR(H1099/J1099,"")</f>
        <v>0</v>
      </c>
      <c r="S1099" s="9" t="n">
        <f aca="false">IFERROR(H1099/L1099,"")</f>
        <v>0</v>
      </c>
      <c r="T1099" s="7" t="n">
        <v>2.9</v>
      </c>
      <c r="U1099" s="7" t="n">
        <v>0</v>
      </c>
      <c r="V1099" s="8" t="n">
        <v>0</v>
      </c>
      <c r="W1099" s="9" t="str">
        <f aca="false">IFERROR(T1099/U1099,"")</f>
        <v/>
      </c>
      <c r="X1099" s="9" t="n">
        <f aca="false">IFERROR(T1099/F1099,"")</f>
        <v>1</v>
      </c>
      <c r="Y1099" s="7" t="n">
        <v>0</v>
      </c>
      <c r="Z1099" s="7" t="n">
        <v>0</v>
      </c>
      <c r="AA1099" s="8" t="n">
        <v>0</v>
      </c>
      <c r="AB1099" s="9" t="str">
        <f aca="false">IFERROR(Y1099/Z1099,"")</f>
        <v/>
      </c>
      <c r="AC1099" s="9" t="n">
        <f aca="false">IFERROR(Y1099/F1099,"")</f>
        <v>0</v>
      </c>
      <c r="AD1099" s="7" t="n">
        <v>0</v>
      </c>
      <c r="AE1099" s="7" t="n">
        <v>0</v>
      </c>
      <c r="AF1099" s="8" t="n">
        <v>0</v>
      </c>
      <c r="AG1099" s="9" t="str">
        <f aca="false">IFERROR(AD1099/AE1099,"")</f>
        <v/>
      </c>
      <c r="AH1099" s="9" t="n">
        <f aca="false">IFERROR(AD1099/F1099,"")</f>
        <v>0</v>
      </c>
      <c r="AI1099" s="7" t="n">
        <v>0</v>
      </c>
      <c r="AJ1099" s="7" t="n">
        <v>0</v>
      </c>
      <c r="AK1099" s="8" t="n">
        <v>0</v>
      </c>
      <c r="AL1099" s="9" t="str">
        <f aca="false">IFERROR(AI1099/AJ1099,"")</f>
        <v/>
      </c>
      <c r="AM1099" s="9" t="n">
        <f aca="false">IFERROR(AI1099/F1099,"")</f>
        <v>0</v>
      </c>
    </row>
    <row r="1100" customFormat="false" ht="15" hidden="false" customHeight="false" outlineLevel="0" collapsed="false">
      <c r="A1100" s="5" t="s">
        <v>50</v>
      </c>
      <c r="B1100" s="6" t="s">
        <v>51</v>
      </c>
      <c r="C1100" s="6" t="s">
        <v>46</v>
      </c>
      <c r="D1100" s="5" t="s">
        <v>316</v>
      </c>
      <c r="E1100" s="5" t="s">
        <v>305</v>
      </c>
      <c r="F1100" s="7" t="n">
        <v>3.58</v>
      </c>
      <c r="G1100" s="7" t="n">
        <v>0</v>
      </c>
      <c r="H1100" s="8" t="n">
        <v>0</v>
      </c>
      <c r="I1100" s="8" t="n">
        <v>2220</v>
      </c>
      <c r="J1100" s="8" t="n">
        <v>10</v>
      </c>
      <c r="K1100" s="7" t="n">
        <v>127.73</v>
      </c>
      <c r="L1100" s="8" t="n">
        <v>1</v>
      </c>
      <c r="M1100" s="9" t="str">
        <f aca="false">IFERROR(F1100/G1100,"")</f>
        <v/>
      </c>
      <c r="N1100" s="10" t="n">
        <f aca="false">IFERROR(G1100/F1100,"")</f>
        <v>0</v>
      </c>
      <c r="O1100" s="9" t="n">
        <f aca="false">IFERROR(F1100/K1100,"")</f>
        <v>0.0280278712910045</v>
      </c>
      <c r="P1100" s="11" t="n">
        <f aca="false">IFERROR(J1100/I1100,"")</f>
        <v>0.0045045045045045</v>
      </c>
      <c r="Q1100" s="12" t="n">
        <f aca="false">IFERROR(F1100/J1100,"")</f>
        <v>0.358</v>
      </c>
      <c r="R1100" s="9" t="n">
        <f aca="false">IFERROR(H1100/J1100,"")</f>
        <v>0</v>
      </c>
      <c r="S1100" s="9" t="n">
        <f aca="false">IFERROR(H1100/L1100,"")</f>
        <v>0</v>
      </c>
      <c r="T1100" s="7" t="n">
        <v>3.58</v>
      </c>
      <c r="U1100" s="7" t="n">
        <v>0</v>
      </c>
      <c r="V1100" s="8" t="n">
        <v>0</v>
      </c>
      <c r="W1100" s="9" t="str">
        <f aca="false">IFERROR(T1100/U1100,"")</f>
        <v/>
      </c>
      <c r="X1100" s="9" t="n">
        <f aca="false">IFERROR(T1100/F1100,"")</f>
        <v>1</v>
      </c>
      <c r="Y1100" s="7" t="n">
        <v>0</v>
      </c>
      <c r="Z1100" s="7" t="n">
        <v>0</v>
      </c>
      <c r="AA1100" s="8" t="n">
        <v>0</v>
      </c>
      <c r="AB1100" s="9" t="str">
        <f aca="false">IFERROR(Y1100/Z1100,"")</f>
        <v/>
      </c>
      <c r="AC1100" s="9" t="n">
        <f aca="false">IFERROR(Y1100/F1100,"")</f>
        <v>0</v>
      </c>
      <c r="AD1100" s="7" t="n">
        <v>0</v>
      </c>
      <c r="AE1100" s="7" t="n">
        <v>0</v>
      </c>
      <c r="AF1100" s="8" t="n">
        <v>0</v>
      </c>
      <c r="AG1100" s="9" t="str">
        <f aca="false">IFERROR(AD1100/AE1100,"")</f>
        <v/>
      </c>
      <c r="AH1100" s="9" t="n">
        <f aca="false">IFERROR(AD1100/F1100,"")</f>
        <v>0</v>
      </c>
      <c r="AI1100" s="7" t="n">
        <v>0</v>
      </c>
      <c r="AJ1100" s="7" t="n">
        <v>0</v>
      </c>
      <c r="AK1100" s="8" t="n">
        <v>0</v>
      </c>
      <c r="AL1100" s="9" t="str">
        <f aca="false">IFERROR(AI1100/AJ1100,"")</f>
        <v/>
      </c>
      <c r="AM1100" s="9" t="n">
        <f aca="false">IFERROR(AI1100/F1100,"")</f>
        <v>0</v>
      </c>
    </row>
    <row r="1101" customFormat="false" ht="15" hidden="false" customHeight="false" outlineLevel="0" collapsed="false">
      <c r="A1101" s="5" t="s">
        <v>50</v>
      </c>
      <c r="B1101" s="6" t="s">
        <v>51</v>
      </c>
      <c r="C1101" s="6" t="s">
        <v>46</v>
      </c>
      <c r="D1101" s="5" t="s">
        <v>316</v>
      </c>
      <c r="E1101" s="5" t="s">
        <v>286</v>
      </c>
      <c r="F1101" s="7" t="n">
        <v>6.1</v>
      </c>
      <c r="G1101" s="7" t="n">
        <v>95.8</v>
      </c>
      <c r="H1101" s="8" t="n">
        <v>1</v>
      </c>
      <c r="I1101" s="8" t="n">
        <v>1912</v>
      </c>
      <c r="J1101" s="8" t="n">
        <v>12</v>
      </c>
      <c r="K1101" s="7" t="n">
        <v>357.92</v>
      </c>
      <c r="L1101" s="8" t="n">
        <v>3</v>
      </c>
      <c r="M1101" s="9" t="n">
        <f aca="false">IFERROR(F1101/G1101,"")</f>
        <v>0.0636743215031315</v>
      </c>
      <c r="N1101" s="10" t="n">
        <f aca="false">IFERROR(G1101/F1101,"")</f>
        <v>15.7049180327869</v>
      </c>
      <c r="O1101" s="9" t="n">
        <f aca="false">IFERROR(F1101/K1101,"")</f>
        <v>0.0170429146177917</v>
      </c>
      <c r="P1101" s="11" t="n">
        <f aca="false">IFERROR(J1101/I1101,"")</f>
        <v>0.00627615062761506</v>
      </c>
      <c r="Q1101" s="12" t="n">
        <f aca="false">IFERROR(F1101/J1101,"")</f>
        <v>0.508333333333333</v>
      </c>
      <c r="R1101" s="9" t="n">
        <f aca="false">IFERROR(H1101/J1101,"")</f>
        <v>0.0833333333333333</v>
      </c>
      <c r="S1101" s="9" t="n">
        <f aca="false">IFERROR(H1101/L1101,"")</f>
        <v>0.333333333333333</v>
      </c>
      <c r="T1101" s="7" t="n">
        <v>3.87</v>
      </c>
      <c r="U1101" s="7" t="n">
        <v>95.8</v>
      </c>
      <c r="V1101" s="8" t="n">
        <v>1</v>
      </c>
      <c r="W1101" s="9" t="n">
        <f aca="false">IFERROR(T1101/U1101,"")</f>
        <v>0.0403966597077244</v>
      </c>
      <c r="X1101" s="9" t="n">
        <f aca="false">IFERROR(T1101/F1101,"")</f>
        <v>0.634426229508197</v>
      </c>
      <c r="Y1101" s="7" t="n">
        <v>2.23</v>
      </c>
      <c r="Z1101" s="7" t="n">
        <v>0</v>
      </c>
      <c r="AA1101" s="8" t="n">
        <v>0</v>
      </c>
      <c r="AB1101" s="9" t="str">
        <f aca="false">IFERROR(Y1101/Z1101,"")</f>
        <v/>
      </c>
      <c r="AC1101" s="9" t="n">
        <f aca="false">IFERROR(Y1101/F1101,"")</f>
        <v>0.365573770491803</v>
      </c>
      <c r="AD1101" s="7" t="n">
        <v>0</v>
      </c>
      <c r="AE1101" s="7" t="n">
        <v>0</v>
      </c>
      <c r="AF1101" s="8" t="n">
        <v>0</v>
      </c>
      <c r="AG1101" s="9" t="str">
        <f aca="false">IFERROR(AD1101/AE1101,"")</f>
        <v/>
      </c>
      <c r="AH1101" s="9" t="n">
        <f aca="false">IFERROR(AD1101/F1101,"")</f>
        <v>0</v>
      </c>
      <c r="AI1101" s="7" t="n">
        <v>0</v>
      </c>
      <c r="AJ1101" s="7" t="n">
        <v>0</v>
      </c>
      <c r="AK1101" s="8" t="n">
        <v>0</v>
      </c>
      <c r="AL1101" s="9" t="str">
        <f aca="false">IFERROR(AI1101/AJ1101,"")</f>
        <v/>
      </c>
      <c r="AM1101" s="9" t="n">
        <f aca="false">IFERROR(AI1101/F1101,"")</f>
        <v>0</v>
      </c>
    </row>
    <row r="1102" customFormat="false" ht="15" hidden="false" customHeight="false" outlineLevel="0" collapsed="false">
      <c r="A1102" s="5" t="s">
        <v>50</v>
      </c>
      <c r="B1102" s="6" t="s">
        <v>51</v>
      </c>
      <c r="C1102" s="6" t="s">
        <v>46</v>
      </c>
      <c r="D1102" s="5" t="s">
        <v>316</v>
      </c>
      <c r="E1102" s="5" t="s">
        <v>287</v>
      </c>
      <c r="F1102" s="7" t="n">
        <v>15.49</v>
      </c>
      <c r="G1102" s="7" t="n">
        <v>487.96</v>
      </c>
      <c r="H1102" s="8" t="n">
        <v>3</v>
      </c>
      <c r="I1102" s="8" t="n">
        <v>4298</v>
      </c>
      <c r="J1102" s="8" t="n">
        <v>29</v>
      </c>
      <c r="K1102" s="7" t="n">
        <v>614.75</v>
      </c>
      <c r="L1102" s="8" t="n">
        <v>5</v>
      </c>
      <c r="M1102" s="9" t="n">
        <f aca="false">IFERROR(F1102/G1102,"")</f>
        <v>0.0317444052791212</v>
      </c>
      <c r="N1102" s="10" t="n">
        <f aca="false">IFERROR(G1102/F1102,"")</f>
        <v>31.5016139444803</v>
      </c>
      <c r="O1102" s="9" t="n">
        <f aca="false">IFERROR(F1102/K1102,"")</f>
        <v>0.025197234648231</v>
      </c>
      <c r="P1102" s="11" t="n">
        <f aca="false">IFERROR(J1102/I1102,"")</f>
        <v>0.00674732433690088</v>
      </c>
      <c r="Q1102" s="12" t="n">
        <f aca="false">IFERROR(F1102/J1102,"")</f>
        <v>0.534137931034483</v>
      </c>
      <c r="R1102" s="9" t="n">
        <f aca="false">IFERROR(H1102/J1102,"")</f>
        <v>0.103448275862069</v>
      </c>
      <c r="S1102" s="9" t="n">
        <f aca="false">IFERROR(H1102/L1102,"")</f>
        <v>0.6</v>
      </c>
      <c r="T1102" s="7" t="n">
        <v>12.25</v>
      </c>
      <c r="U1102" s="7" t="n">
        <v>487.96</v>
      </c>
      <c r="V1102" s="8" t="n">
        <v>3</v>
      </c>
      <c r="W1102" s="9" t="n">
        <f aca="false">IFERROR(T1102/U1102,"")</f>
        <v>0.0251045167636692</v>
      </c>
      <c r="X1102" s="9" t="n">
        <f aca="false">IFERROR(T1102/F1102,"")</f>
        <v>0.79083279535184</v>
      </c>
      <c r="Y1102" s="7" t="n">
        <v>3.24</v>
      </c>
      <c r="Z1102" s="7" t="n">
        <v>0</v>
      </c>
      <c r="AA1102" s="8" t="n">
        <v>0</v>
      </c>
      <c r="AB1102" s="9" t="str">
        <f aca="false">IFERROR(Y1102/Z1102,"")</f>
        <v/>
      </c>
      <c r="AC1102" s="9" t="n">
        <f aca="false">IFERROR(Y1102/F1102,"")</f>
        <v>0.20916720464816</v>
      </c>
      <c r="AD1102" s="7" t="n">
        <v>0</v>
      </c>
      <c r="AE1102" s="7" t="n">
        <v>0</v>
      </c>
      <c r="AF1102" s="8" t="n">
        <v>0</v>
      </c>
      <c r="AG1102" s="9" t="str">
        <f aca="false">IFERROR(AD1102/AE1102,"")</f>
        <v/>
      </c>
      <c r="AH1102" s="9" t="n">
        <f aca="false">IFERROR(AD1102/F1102,"")</f>
        <v>0</v>
      </c>
      <c r="AI1102" s="7" t="n">
        <v>0</v>
      </c>
      <c r="AJ1102" s="7" t="n">
        <v>0</v>
      </c>
      <c r="AK1102" s="8" t="n">
        <v>0</v>
      </c>
      <c r="AL1102" s="9" t="str">
        <f aca="false">IFERROR(AI1102/AJ1102,"")</f>
        <v/>
      </c>
      <c r="AM1102" s="9" t="n">
        <f aca="false">IFERROR(AI1102/F1102,"")</f>
        <v>0</v>
      </c>
    </row>
    <row r="1103" customFormat="false" ht="15" hidden="false" customHeight="false" outlineLevel="0" collapsed="false">
      <c r="A1103" s="5" t="s">
        <v>50</v>
      </c>
      <c r="B1103" s="6" t="s">
        <v>51</v>
      </c>
      <c r="C1103" s="6" t="s">
        <v>46</v>
      </c>
      <c r="D1103" s="5" t="s">
        <v>316</v>
      </c>
      <c r="E1103" s="5" t="s">
        <v>288</v>
      </c>
      <c r="F1103" s="7" t="n">
        <v>6.42</v>
      </c>
      <c r="G1103" s="7" t="n">
        <v>360.48</v>
      </c>
      <c r="H1103" s="8" t="n">
        <v>4</v>
      </c>
      <c r="I1103" s="8" t="n">
        <v>3986</v>
      </c>
      <c r="J1103" s="8" t="n">
        <v>15</v>
      </c>
      <c r="K1103" s="7" t="n">
        <v>614.75</v>
      </c>
      <c r="L1103" s="8" t="n">
        <v>6</v>
      </c>
      <c r="M1103" s="9" t="n">
        <f aca="false">IFERROR(F1103/G1103,"")</f>
        <v>0.0178095872170439</v>
      </c>
      <c r="N1103" s="10" t="n">
        <f aca="false">IFERROR(G1103/F1103,"")</f>
        <v>56.1495327102804</v>
      </c>
      <c r="O1103" s="9" t="n">
        <f aca="false">IFERROR(F1103/K1103,"")</f>
        <v>0.0104432696217975</v>
      </c>
      <c r="P1103" s="11" t="n">
        <f aca="false">IFERROR(J1103/I1103,"")</f>
        <v>0.00376317109884596</v>
      </c>
      <c r="Q1103" s="12" t="n">
        <f aca="false">IFERROR(F1103/J1103,"")</f>
        <v>0.428</v>
      </c>
      <c r="R1103" s="9" t="n">
        <f aca="false">IFERROR(H1103/J1103,"")</f>
        <v>0.266666666666667</v>
      </c>
      <c r="S1103" s="9" t="n">
        <f aca="false">IFERROR(H1103/L1103,"")</f>
        <v>0.666666666666667</v>
      </c>
      <c r="T1103" s="7" t="n">
        <v>6.42</v>
      </c>
      <c r="U1103" s="7" t="n">
        <v>360.48</v>
      </c>
      <c r="V1103" s="8" t="n">
        <v>4</v>
      </c>
      <c r="W1103" s="9" t="n">
        <f aca="false">IFERROR(T1103/U1103,"")</f>
        <v>0.0178095872170439</v>
      </c>
      <c r="X1103" s="9" t="n">
        <f aca="false">IFERROR(T1103/F1103,"")</f>
        <v>1</v>
      </c>
      <c r="Y1103" s="7" t="n">
        <v>0</v>
      </c>
      <c r="Z1103" s="7" t="n">
        <v>0</v>
      </c>
      <c r="AA1103" s="8" t="n">
        <v>0</v>
      </c>
      <c r="AB1103" s="9" t="str">
        <f aca="false">IFERROR(Y1103/Z1103,"")</f>
        <v/>
      </c>
      <c r="AC1103" s="9" t="n">
        <f aca="false">IFERROR(Y1103/F1103,"")</f>
        <v>0</v>
      </c>
      <c r="AD1103" s="7" t="n">
        <v>0</v>
      </c>
      <c r="AE1103" s="7" t="n">
        <v>0</v>
      </c>
      <c r="AF1103" s="8" t="n">
        <v>0</v>
      </c>
      <c r="AG1103" s="9" t="str">
        <f aca="false">IFERROR(AD1103/AE1103,"")</f>
        <v/>
      </c>
      <c r="AH1103" s="9" t="n">
        <f aca="false">IFERROR(AD1103/F1103,"")</f>
        <v>0</v>
      </c>
      <c r="AI1103" s="7" t="n">
        <v>0</v>
      </c>
      <c r="AJ1103" s="7" t="n">
        <v>0</v>
      </c>
      <c r="AK1103" s="8" t="n">
        <v>0</v>
      </c>
      <c r="AL1103" s="9" t="str">
        <f aca="false">IFERROR(AI1103/AJ1103,"")</f>
        <v/>
      </c>
      <c r="AM1103" s="9" t="n">
        <f aca="false">IFERROR(AI1103/F1103,"")</f>
        <v>0</v>
      </c>
    </row>
    <row r="1104" customFormat="false" ht="15" hidden="false" customHeight="false" outlineLevel="0" collapsed="false">
      <c r="A1104" s="5" t="s">
        <v>50</v>
      </c>
      <c r="B1104" s="6" t="s">
        <v>51</v>
      </c>
      <c r="C1104" s="6" t="s">
        <v>46</v>
      </c>
      <c r="D1104" s="5" t="s">
        <v>316</v>
      </c>
      <c r="E1104" s="5" t="s">
        <v>289</v>
      </c>
      <c r="F1104" s="7" t="n">
        <v>3.71</v>
      </c>
      <c r="G1104" s="7" t="n">
        <v>196.81</v>
      </c>
      <c r="H1104" s="8" t="n">
        <v>2</v>
      </c>
      <c r="I1104" s="8" t="n">
        <v>3495</v>
      </c>
      <c r="J1104" s="8" t="n">
        <v>9</v>
      </c>
      <c r="K1104" s="7" t="n">
        <v>332.65</v>
      </c>
      <c r="L1104" s="8" t="n">
        <v>3</v>
      </c>
      <c r="M1104" s="9" t="n">
        <f aca="false">IFERROR(F1104/G1104,"")</f>
        <v>0.0188506681571058</v>
      </c>
      <c r="N1104" s="10" t="n">
        <f aca="false">IFERROR(G1104/F1104,"")</f>
        <v>53.0485175202156</v>
      </c>
      <c r="O1104" s="9" t="n">
        <f aca="false">IFERROR(F1104/K1104,"")</f>
        <v>0.0111528633699083</v>
      </c>
      <c r="P1104" s="11" t="n">
        <f aca="false">IFERROR(J1104/I1104,"")</f>
        <v>0.00257510729613734</v>
      </c>
      <c r="Q1104" s="12" t="n">
        <f aca="false">IFERROR(F1104/J1104,"")</f>
        <v>0.412222222222222</v>
      </c>
      <c r="R1104" s="9" t="n">
        <f aca="false">IFERROR(H1104/J1104,"")</f>
        <v>0.222222222222222</v>
      </c>
      <c r="S1104" s="9" t="n">
        <f aca="false">IFERROR(H1104/L1104,"")</f>
        <v>0.666666666666667</v>
      </c>
      <c r="T1104" s="7" t="n">
        <v>3.71</v>
      </c>
      <c r="U1104" s="7" t="n">
        <v>196.81</v>
      </c>
      <c r="V1104" s="8" t="n">
        <v>2</v>
      </c>
      <c r="W1104" s="9" t="n">
        <f aca="false">IFERROR(T1104/U1104,"")</f>
        <v>0.0188506681571058</v>
      </c>
      <c r="X1104" s="9" t="n">
        <f aca="false">IFERROR(T1104/F1104,"")</f>
        <v>1</v>
      </c>
      <c r="Y1104" s="7" t="n">
        <v>0</v>
      </c>
      <c r="Z1104" s="7" t="n">
        <v>0</v>
      </c>
      <c r="AA1104" s="8" t="n">
        <v>0</v>
      </c>
      <c r="AB1104" s="9" t="str">
        <f aca="false">IFERROR(Y1104/Z1104,"")</f>
        <v/>
      </c>
      <c r="AC1104" s="9" t="n">
        <f aca="false">IFERROR(Y1104/F1104,"")</f>
        <v>0</v>
      </c>
      <c r="AD1104" s="7" t="n">
        <v>0</v>
      </c>
      <c r="AE1104" s="7" t="n">
        <v>0</v>
      </c>
      <c r="AF1104" s="8" t="n">
        <v>0</v>
      </c>
      <c r="AG1104" s="9" t="str">
        <f aca="false">IFERROR(AD1104/AE1104,"")</f>
        <v/>
      </c>
      <c r="AH1104" s="9" t="n">
        <f aca="false">IFERROR(AD1104/F1104,"")</f>
        <v>0</v>
      </c>
      <c r="AI1104" s="7" t="n">
        <v>0</v>
      </c>
      <c r="AJ1104" s="7" t="n">
        <v>0</v>
      </c>
      <c r="AK1104" s="8" t="n">
        <v>0</v>
      </c>
      <c r="AL1104" s="9" t="str">
        <f aca="false">IFERROR(AI1104/AJ1104,"")</f>
        <v/>
      </c>
      <c r="AM1104" s="9" t="n">
        <f aca="false">IFERROR(AI1104/F1104,"")</f>
        <v>0</v>
      </c>
    </row>
    <row r="1105" customFormat="false" ht="15" hidden="false" customHeight="false" outlineLevel="0" collapsed="false">
      <c r="A1105" s="5" t="s">
        <v>50</v>
      </c>
      <c r="B1105" s="6" t="s">
        <v>51</v>
      </c>
      <c r="C1105" s="6" t="s">
        <v>46</v>
      </c>
      <c r="D1105" s="5" t="s">
        <v>316</v>
      </c>
      <c r="E1105" s="5" t="s">
        <v>306</v>
      </c>
      <c r="F1105" s="7" t="n">
        <v>14.47</v>
      </c>
      <c r="G1105" s="7" t="n">
        <v>95.8</v>
      </c>
      <c r="H1105" s="8" t="n">
        <v>1</v>
      </c>
      <c r="I1105" s="8" t="n">
        <v>4152</v>
      </c>
      <c r="J1105" s="8" t="n">
        <v>30</v>
      </c>
      <c r="K1105" s="7" t="n">
        <v>478.98</v>
      </c>
      <c r="L1105" s="8" t="n">
        <v>5</v>
      </c>
      <c r="M1105" s="9" t="n">
        <f aca="false">IFERROR(F1105/G1105,"")</f>
        <v>0.151043841336117</v>
      </c>
      <c r="N1105" s="10" t="n">
        <f aca="false">IFERROR(G1105/F1105,"")</f>
        <v>6.62059433310297</v>
      </c>
      <c r="O1105" s="9" t="n">
        <f aca="false">IFERROR(F1105/K1105,"")</f>
        <v>0.0302100296463318</v>
      </c>
      <c r="P1105" s="11" t="n">
        <f aca="false">IFERROR(J1105/I1105,"")</f>
        <v>0.00722543352601156</v>
      </c>
      <c r="Q1105" s="12" t="n">
        <f aca="false">IFERROR(F1105/J1105,"")</f>
        <v>0.482333333333333</v>
      </c>
      <c r="R1105" s="9" t="n">
        <f aca="false">IFERROR(H1105/J1105,"")</f>
        <v>0.0333333333333333</v>
      </c>
      <c r="S1105" s="9" t="n">
        <f aca="false">IFERROR(H1105/L1105,"")</f>
        <v>0.2</v>
      </c>
      <c r="T1105" s="7" t="n">
        <v>12.45</v>
      </c>
      <c r="U1105" s="7" t="n">
        <v>95.8</v>
      </c>
      <c r="V1105" s="8" t="n">
        <v>1</v>
      </c>
      <c r="W1105" s="9" t="n">
        <f aca="false">IFERROR(T1105/U1105,"")</f>
        <v>0.129958246346555</v>
      </c>
      <c r="X1105" s="9" t="n">
        <f aca="false">IFERROR(T1105/F1105,"")</f>
        <v>0.860400829302004</v>
      </c>
      <c r="Y1105" s="7" t="n">
        <v>2.02</v>
      </c>
      <c r="Z1105" s="7" t="n">
        <v>0</v>
      </c>
      <c r="AA1105" s="8" t="n">
        <v>0</v>
      </c>
      <c r="AB1105" s="9" t="str">
        <f aca="false">IFERROR(Y1105/Z1105,"")</f>
        <v/>
      </c>
      <c r="AC1105" s="9" t="n">
        <f aca="false">IFERROR(Y1105/F1105,"")</f>
        <v>0.139599170697996</v>
      </c>
      <c r="AD1105" s="7" t="n">
        <v>0</v>
      </c>
      <c r="AE1105" s="7" t="n">
        <v>0</v>
      </c>
      <c r="AF1105" s="8" t="n">
        <v>0</v>
      </c>
      <c r="AG1105" s="9" t="str">
        <f aca="false">IFERROR(AD1105/AE1105,"")</f>
        <v/>
      </c>
      <c r="AH1105" s="9" t="n">
        <f aca="false">IFERROR(AD1105/F1105,"")</f>
        <v>0</v>
      </c>
      <c r="AI1105" s="7" t="n">
        <v>0</v>
      </c>
      <c r="AJ1105" s="7" t="n">
        <v>0</v>
      </c>
      <c r="AK1105" s="8" t="n">
        <v>0</v>
      </c>
      <c r="AL1105" s="9" t="str">
        <f aca="false">IFERROR(AI1105/AJ1105,"")</f>
        <v/>
      </c>
      <c r="AM1105" s="9" t="n">
        <f aca="false">IFERROR(AI1105/F1105,"")</f>
        <v>0</v>
      </c>
    </row>
    <row r="1106" customFormat="false" ht="15" hidden="false" customHeight="false" outlineLevel="0" collapsed="false">
      <c r="A1106" s="5" t="s">
        <v>50</v>
      </c>
      <c r="B1106" s="6" t="s">
        <v>51</v>
      </c>
      <c r="C1106" s="6" t="s">
        <v>46</v>
      </c>
      <c r="D1106" s="5" t="s">
        <v>316</v>
      </c>
      <c r="E1106" s="5" t="s">
        <v>307</v>
      </c>
      <c r="F1106" s="7" t="n">
        <v>16.1</v>
      </c>
      <c r="G1106" s="7" t="n">
        <v>95.8</v>
      </c>
      <c r="H1106" s="8" t="n">
        <v>1</v>
      </c>
      <c r="I1106" s="8" t="n">
        <v>4869</v>
      </c>
      <c r="J1106" s="8" t="n">
        <v>40</v>
      </c>
      <c r="K1106" s="7" t="n">
        <v>191.59</v>
      </c>
      <c r="L1106" s="8" t="n">
        <v>2</v>
      </c>
      <c r="M1106" s="9" t="n">
        <f aca="false">IFERROR(F1106/G1106,"")</f>
        <v>0.168058455114823</v>
      </c>
      <c r="N1106" s="10" t="n">
        <f aca="false">IFERROR(G1106/F1106,"")</f>
        <v>5.95031055900621</v>
      </c>
      <c r="O1106" s="9" t="n">
        <f aca="false">IFERROR(F1106/K1106,"")</f>
        <v>0.0840336134453782</v>
      </c>
      <c r="P1106" s="11" t="n">
        <f aca="false">IFERROR(J1106/I1106,"")</f>
        <v>0.00821523926884371</v>
      </c>
      <c r="Q1106" s="12" t="n">
        <f aca="false">IFERROR(F1106/J1106,"")</f>
        <v>0.4025</v>
      </c>
      <c r="R1106" s="9" t="n">
        <f aca="false">IFERROR(H1106/J1106,"")</f>
        <v>0.025</v>
      </c>
      <c r="S1106" s="9" t="n">
        <f aca="false">IFERROR(H1106/L1106,"")</f>
        <v>0.5</v>
      </c>
      <c r="T1106" s="7" t="n">
        <v>16.1</v>
      </c>
      <c r="U1106" s="7" t="n">
        <v>95.8</v>
      </c>
      <c r="V1106" s="8" t="n">
        <v>1</v>
      </c>
      <c r="W1106" s="9" t="n">
        <f aca="false">IFERROR(T1106/U1106,"")</f>
        <v>0.168058455114823</v>
      </c>
      <c r="X1106" s="9" t="n">
        <f aca="false">IFERROR(T1106/F1106,"")</f>
        <v>1</v>
      </c>
      <c r="Y1106" s="7" t="n">
        <v>0</v>
      </c>
      <c r="Z1106" s="7" t="n">
        <v>0</v>
      </c>
      <c r="AA1106" s="8" t="n">
        <v>0</v>
      </c>
      <c r="AB1106" s="9" t="str">
        <f aca="false">IFERROR(Y1106/Z1106,"")</f>
        <v/>
      </c>
      <c r="AC1106" s="9" t="n">
        <f aca="false">IFERROR(Y1106/F1106,"")</f>
        <v>0</v>
      </c>
      <c r="AD1106" s="7" t="n">
        <v>0</v>
      </c>
      <c r="AE1106" s="7" t="n">
        <v>0</v>
      </c>
      <c r="AF1106" s="8" t="n">
        <v>0</v>
      </c>
      <c r="AG1106" s="9" t="str">
        <f aca="false">IFERROR(AD1106/AE1106,"")</f>
        <v/>
      </c>
      <c r="AH1106" s="9" t="n">
        <f aca="false">IFERROR(AD1106/F1106,"")</f>
        <v>0</v>
      </c>
      <c r="AI1106" s="7" t="n">
        <v>0</v>
      </c>
      <c r="AJ1106" s="7" t="n">
        <v>0</v>
      </c>
      <c r="AK1106" s="8" t="n">
        <v>0</v>
      </c>
      <c r="AL1106" s="9" t="str">
        <f aca="false">IFERROR(AI1106/AJ1106,"")</f>
        <v/>
      </c>
      <c r="AM1106" s="9" t="n">
        <f aca="false">IFERROR(AI1106/F1106,"")</f>
        <v>0</v>
      </c>
    </row>
    <row r="1107" customFormat="false" ht="15" hidden="false" customHeight="false" outlineLevel="0" collapsed="false">
      <c r="A1107" s="5" t="s">
        <v>50</v>
      </c>
      <c r="B1107" s="6" t="s">
        <v>51</v>
      </c>
      <c r="C1107" s="6" t="s">
        <v>46</v>
      </c>
      <c r="D1107" s="5" t="s">
        <v>316</v>
      </c>
      <c r="E1107" s="5" t="s">
        <v>290</v>
      </c>
      <c r="F1107" s="7" t="n">
        <v>13.73</v>
      </c>
      <c r="G1107" s="7" t="n">
        <v>191.59</v>
      </c>
      <c r="H1107" s="8" t="n">
        <v>2</v>
      </c>
      <c r="I1107" s="8" t="n">
        <v>5313</v>
      </c>
      <c r="J1107" s="8" t="n">
        <v>33</v>
      </c>
      <c r="K1107" s="7" t="n">
        <v>191.59</v>
      </c>
      <c r="L1107" s="8" t="n">
        <v>2</v>
      </c>
      <c r="M1107" s="9" t="n">
        <f aca="false">IFERROR(F1107/G1107,"")</f>
        <v>0.0716634479878908</v>
      </c>
      <c r="N1107" s="10" t="n">
        <f aca="false">IFERROR(G1107/F1107,"")</f>
        <v>13.9541150764749</v>
      </c>
      <c r="O1107" s="9" t="n">
        <f aca="false">IFERROR(F1107/K1107,"")</f>
        <v>0.0716634479878908</v>
      </c>
      <c r="P1107" s="11" t="n">
        <f aca="false">IFERROR(J1107/I1107,"")</f>
        <v>0.0062111801242236</v>
      </c>
      <c r="Q1107" s="12" t="n">
        <f aca="false">IFERROR(F1107/J1107,"")</f>
        <v>0.416060606060606</v>
      </c>
      <c r="R1107" s="9" t="n">
        <f aca="false">IFERROR(H1107/J1107,"")</f>
        <v>0.0606060606060606</v>
      </c>
      <c r="S1107" s="9" t="n">
        <f aca="false">IFERROR(H1107/L1107,"")</f>
        <v>1</v>
      </c>
      <c r="T1107" s="7" t="n">
        <v>13.73</v>
      </c>
      <c r="U1107" s="7" t="n">
        <v>191.59</v>
      </c>
      <c r="V1107" s="8" t="n">
        <v>2</v>
      </c>
      <c r="W1107" s="9" t="n">
        <f aca="false">IFERROR(T1107/U1107,"")</f>
        <v>0.0716634479878908</v>
      </c>
      <c r="X1107" s="9" t="n">
        <f aca="false">IFERROR(T1107/F1107,"")</f>
        <v>1</v>
      </c>
      <c r="Y1107" s="7" t="n">
        <v>0</v>
      </c>
      <c r="Z1107" s="7" t="n">
        <v>0</v>
      </c>
      <c r="AA1107" s="8" t="n">
        <v>0</v>
      </c>
      <c r="AB1107" s="9" t="str">
        <f aca="false">IFERROR(Y1107/Z1107,"")</f>
        <v/>
      </c>
      <c r="AC1107" s="9" t="n">
        <f aca="false">IFERROR(Y1107/F1107,"")</f>
        <v>0</v>
      </c>
      <c r="AD1107" s="7" t="n">
        <v>0</v>
      </c>
      <c r="AE1107" s="7" t="n">
        <v>0</v>
      </c>
      <c r="AF1107" s="8" t="n">
        <v>0</v>
      </c>
      <c r="AG1107" s="9" t="str">
        <f aca="false">IFERROR(AD1107/AE1107,"")</f>
        <v/>
      </c>
      <c r="AH1107" s="9" t="n">
        <f aca="false">IFERROR(AD1107/F1107,"")</f>
        <v>0</v>
      </c>
      <c r="AI1107" s="7" t="n">
        <v>0</v>
      </c>
      <c r="AJ1107" s="7" t="n">
        <v>0</v>
      </c>
      <c r="AK1107" s="8" t="n">
        <v>0</v>
      </c>
      <c r="AL1107" s="9" t="str">
        <f aca="false">IFERROR(AI1107/AJ1107,"")</f>
        <v/>
      </c>
      <c r="AM1107" s="9" t="n">
        <f aca="false">IFERROR(AI1107/F1107,"")</f>
        <v>0</v>
      </c>
    </row>
    <row r="1108" customFormat="false" ht="15" hidden="false" customHeight="false" outlineLevel="0" collapsed="false">
      <c r="A1108" s="5" t="s">
        <v>50</v>
      </c>
      <c r="B1108" s="6" t="s">
        <v>51</v>
      </c>
      <c r="C1108" s="6" t="s">
        <v>46</v>
      </c>
      <c r="D1108" s="5" t="s">
        <v>316</v>
      </c>
      <c r="E1108" s="5" t="s">
        <v>308</v>
      </c>
      <c r="F1108" s="7" t="n">
        <v>11.85</v>
      </c>
      <c r="G1108" s="7" t="n">
        <v>94.35</v>
      </c>
      <c r="H1108" s="8" t="n">
        <v>1</v>
      </c>
      <c r="I1108" s="8" t="n">
        <v>4233</v>
      </c>
      <c r="J1108" s="8" t="n">
        <v>27</v>
      </c>
      <c r="K1108" s="7" t="n">
        <v>191.59</v>
      </c>
      <c r="L1108" s="8" t="n">
        <v>2</v>
      </c>
      <c r="M1108" s="9" t="n">
        <f aca="false">IFERROR(F1108/G1108,"")</f>
        <v>0.125596184419714</v>
      </c>
      <c r="N1108" s="10" t="n">
        <f aca="false">IFERROR(G1108/F1108,"")</f>
        <v>7.9620253164557</v>
      </c>
      <c r="O1108" s="9" t="n">
        <f aca="false">IFERROR(F1108/K1108,"")</f>
        <v>0.0618508272874367</v>
      </c>
      <c r="P1108" s="11" t="n">
        <f aca="false">IFERROR(J1108/I1108,"")</f>
        <v>0.00637845499645641</v>
      </c>
      <c r="Q1108" s="12" t="n">
        <f aca="false">IFERROR(F1108/J1108,"")</f>
        <v>0.438888888888889</v>
      </c>
      <c r="R1108" s="9" t="n">
        <f aca="false">IFERROR(H1108/J1108,"")</f>
        <v>0.037037037037037</v>
      </c>
      <c r="S1108" s="9" t="n">
        <f aca="false">IFERROR(H1108/L1108,"")</f>
        <v>0.5</v>
      </c>
      <c r="T1108" s="7" t="n">
        <v>11.85</v>
      </c>
      <c r="U1108" s="7" t="n">
        <v>94.35</v>
      </c>
      <c r="V1108" s="8" t="n">
        <v>1</v>
      </c>
      <c r="W1108" s="9" t="n">
        <f aca="false">IFERROR(T1108/U1108,"")</f>
        <v>0.125596184419714</v>
      </c>
      <c r="X1108" s="9" t="n">
        <f aca="false">IFERROR(T1108/F1108,"")</f>
        <v>1</v>
      </c>
      <c r="Y1108" s="7" t="n">
        <v>0</v>
      </c>
      <c r="Z1108" s="7" t="n">
        <v>0</v>
      </c>
      <c r="AA1108" s="8" t="n">
        <v>0</v>
      </c>
      <c r="AB1108" s="9" t="str">
        <f aca="false">IFERROR(Y1108/Z1108,"")</f>
        <v/>
      </c>
      <c r="AC1108" s="9" t="n">
        <f aca="false">IFERROR(Y1108/F1108,"")</f>
        <v>0</v>
      </c>
      <c r="AD1108" s="7" t="n">
        <v>0</v>
      </c>
      <c r="AE1108" s="7" t="n">
        <v>0</v>
      </c>
      <c r="AF1108" s="8" t="n">
        <v>0</v>
      </c>
      <c r="AG1108" s="9" t="str">
        <f aca="false">IFERROR(AD1108/AE1108,"")</f>
        <v/>
      </c>
      <c r="AH1108" s="9" t="n">
        <f aca="false">IFERROR(AD1108/F1108,"")</f>
        <v>0</v>
      </c>
      <c r="AI1108" s="7" t="n">
        <v>0</v>
      </c>
      <c r="AJ1108" s="7" t="n">
        <v>0</v>
      </c>
      <c r="AK1108" s="8" t="n">
        <v>0</v>
      </c>
      <c r="AL1108" s="9" t="str">
        <f aca="false">IFERROR(AI1108/AJ1108,"")</f>
        <v/>
      </c>
      <c r="AM1108" s="9" t="n">
        <f aca="false">IFERROR(AI1108/F1108,"")</f>
        <v>0</v>
      </c>
    </row>
    <row r="1109" customFormat="false" ht="15" hidden="false" customHeight="false" outlineLevel="0" collapsed="false">
      <c r="A1109" s="5" t="s">
        <v>50</v>
      </c>
      <c r="B1109" s="6" t="s">
        <v>51</v>
      </c>
      <c r="C1109" s="6" t="s">
        <v>46</v>
      </c>
      <c r="D1109" s="5" t="s">
        <v>316</v>
      </c>
      <c r="E1109" s="5" t="s">
        <v>309</v>
      </c>
      <c r="F1109" s="7" t="n">
        <v>20.13</v>
      </c>
      <c r="G1109" s="7" t="n">
        <v>283.04</v>
      </c>
      <c r="H1109" s="8" t="n">
        <v>3</v>
      </c>
      <c r="I1109" s="8" t="n">
        <v>5186</v>
      </c>
      <c r="J1109" s="8" t="n">
        <v>42</v>
      </c>
      <c r="K1109" s="7" t="n">
        <v>754.78</v>
      </c>
      <c r="L1109" s="8" t="n">
        <v>6</v>
      </c>
      <c r="M1109" s="9" t="n">
        <f aca="false">IFERROR(F1109/G1109,"")</f>
        <v>0.0711206896551724</v>
      </c>
      <c r="N1109" s="10" t="n">
        <f aca="false">IFERROR(G1109/F1109,"")</f>
        <v>14.0606060606061</v>
      </c>
      <c r="O1109" s="9" t="n">
        <f aca="false">IFERROR(F1109/K1109,"")</f>
        <v>0.0266700230530751</v>
      </c>
      <c r="P1109" s="11" t="n">
        <f aca="false">IFERROR(J1109/I1109,"")</f>
        <v>0.00809872734284613</v>
      </c>
      <c r="Q1109" s="12" t="n">
        <f aca="false">IFERROR(F1109/J1109,"")</f>
        <v>0.479285714285714</v>
      </c>
      <c r="R1109" s="9" t="n">
        <f aca="false">IFERROR(H1109/J1109,"")</f>
        <v>0.0714285714285714</v>
      </c>
      <c r="S1109" s="9" t="n">
        <f aca="false">IFERROR(H1109/L1109,"")</f>
        <v>0.5</v>
      </c>
      <c r="T1109" s="7" t="n">
        <v>17.71</v>
      </c>
      <c r="U1109" s="7" t="n">
        <v>283.04</v>
      </c>
      <c r="V1109" s="8" t="n">
        <v>3</v>
      </c>
      <c r="W1109" s="9" t="n">
        <f aca="false">IFERROR(T1109/U1109,"")</f>
        <v>0.0625706613906162</v>
      </c>
      <c r="X1109" s="9" t="n">
        <f aca="false">IFERROR(T1109/F1109,"")</f>
        <v>0.879781420765027</v>
      </c>
      <c r="Y1109" s="7" t="n">
        <v>2.41</v>
      </c>
      <c r="Z1109" s="7" t="n">
        <v>0</v>
      </c>
      <c r="AA1109" s="8" t="n">
        <v>0</v>
      </c>
      <c r="AB1109" s="9" t="str">
        <f aca="false">IFERROR(Y1109/Z1109,"")</f>
        <v/>
      </c>
      <c r="AC1109" s="9" t="n">
        <f aca="false">IFERROR(Y1109/F1109,"")</f>
        <v>0.119721808246398</v>
      </c>
      <c r="AD1109" s="7" t="n">
        <v>0</v>
      </c>
      <c r="AE1109" s="7" t="n">
        <v>0</v>
      </c>
      <c r="AF1109" s="8" t="n">
        <v>0</v>
      </c>
      <c r="AG1109" s="9" t="str">
        <f aca="false">IFERROR(AD1109/AE1109,"")</f>
        <v/>
      </c>
      <c r="AH1109" s="9" t="n">
        <f aca="false">IFERROR(AD1109/F1109,"")</f>
        <v>0</v>
      </c>
      <c r="AI1109" s="7" t="n">
        <v>0</v>
      </c>
      <c r="AJ1109" s="7" t="n">
        <v>0</v>
      </c>
      <c r="AK1109" s="8" t="n">
        <v>0</v>
      </c>
      <c r="AL1109" s="9" t="str">
        <f aca="false">IFERROR(AI1109/AJ1109,"")</f>
        <v/>
      </c>
      <c r="AM1109" s="9" t="n">
        <f aca="false">IFERROR(AI1109/F1109,"")</f>
        <v>0</v>
      </c>
    </row>
    <row r="1110" customFormat="false" ht="15" hidden="false" customHeight="false" outlineLevel="0" collapsed="false">
      <c r="A1110" s="5" t="s">
        <v>50</v>
      </c>
      <c r="B1110" s="6" t="s">
        <v>51</v>
      </c>
      <c r="C1110" s="6" t="s">
        <v>46</v>
      </c>
      <c r="D1110" s="5" t="s">
        <v>316</v>
      </c>
      <c r="E1110" s="5" t="s">
        <v>310</v>
      </c>
      <c r="F1110" s="7" t="n">
        <v>14.8</v>
      </c>
      <c r="G1110" s="7" t="n">
        <v>188.69</v>
      </c>
      <c r="H1110" s="8" t="n">
        <v>2</v>
      </c>
      <c r="I1110" s="8" t="n">
        <v>5826</v>
      </c>
      <c r="J1110" s="8" t="n">
        <v>36</v>
      </c>
      <c r="K1110" s="7" t="n">
        <v>471.74</v>
      </c>
      <c r="L1110" s="8" t="n">
        <v>5</v>
      </c>
      <c r="M1110" s="9" t="n">
        <f aca="false">IFERROR(F1110/G1110,"")</f>
        <v>0.078435529174837</v>
      </c>
      <c r="N1110" s="10" t="n">
        <f aca="false">IFERROR(G1110/F1110,"")</f>
        <v>12.7493243243243</v>
      </c>
      <c r="O1110" s="9" t="n">
        <f aca="false">IFERROR(F1110/K1110,"")</f>
        <v>0.0313732140585916</v>
      </c>
      <c r="P1110" s="11" t="n">
        <f aca="false">IFERROR(J1110/I1110,"")</f>
        <v>0.00617919670442842</v>
      </c>
      <c r="Q1110" s="12" t="n">
        <f aca="false">IFERROR(F1110/J1110,"")</f>
        <v>0.411111111111111</v>
      </c>
      <c r="R1110" s="9" t="n">
        <f aca="false">IFERROR(H1110/J1110,"")</f>
        <v>0.0555555555555556</v>
      </c>
      <c r="S1110" s="9" t="n">
        <f aca="false">IFERROR(H1110/L1110,"")</f>
        <v>0.4</v>
      </c>
      <c r="T1110" s="7" t="n">
        <v>14.8</v>
      </c>
      <c r="U1110" s="7" t="n">
        <v>188.69</v>
      </c>
      <c r="V1110" s="8" t="n">
        <v>2</v>
      </c>
      <c r="W1110" s="9" t="n">
        <f aca="false">IFERROR(T1110/U1110,"")</f>
        <v>0.078435529174837</v>
      </c>
      <c r="X1110" s="9" t="n">
        <f aca="false">IFERROR(T1110/F1110,"")</f>
        <v>1</v>
      </c>
      <c r="Y1110" s="7" t="n">
        <v>0</v>
      </c>
      <c r="Z1110" s="7" t="n">
        <v>0</v>
      </c>
      <c r="AA1110" s="8" t="n">
        <v>0</v>
      </c>
      <c r="AB1110" s="9" t="str">
        <f aca="false">IFERROR(Y1110/Z1110,"")</f>
        <v/>
      </c>
      <c r="AC1110" s="9" t="n">
        <f aca="false">IFERROR(Y1110/F1110,"")</f>
        <v>0</v>
      </c>
      <c r="AD1110" s="7" t="n">
        <v>0</v>
      </c>
      <c r="AE1110" s="7" t="n">
        <v>0</v>
      </c>
      <c r="AF1110" s="8" t="n">
        <v>0</v>
      </c>
      <c r="AG1110" s="9" t="str">
        <f aca="false">IFERROR(AD1110/AE1110,"")</f>
        <v/>
      </c>
      <c r="AH1110" s="9" t="n">
        <f aca="false">IFERROR(AD1110/F1110,"")</f>
        <v>0</v>
      </c>
      <c r="AI1110" s="7" t="n">
        <v>0</v>
      </c>
      <c r="AJ1110" s="7" t="n">
        <v>0</v>
      </c>
      <c r="AK1110" s="8" t="n">
        <v>0</v>
      </c>
      <c r="AL1110" s="9" t="str">
        <f aca="false">IFERROR(AI1110/AJ1110,"")</f>
        <v/>
      </c>
      <c r="AM1110" s="9" t="n">
        <f aca="false">IFERROR(AI1110/F1110,"")</f>
        <v>0</v>
      </c>
    </row>
    <row r="1111" customFormat="false" ht="15" hidden="false" customHeight="false" outlineLevel="0" collapsed="false">
      <c r="A1111" s="5" t="s">
        <v>50</v>
      </c>
      <c r="B1111" s="6" t="s">
        <v>51</v>
      </c>
      <c r="C1111" s="6" t="s">
        <v>46</v>
      </c>
      <c r="D1111" s="5" t="s">
        <v>316</v>
      </c>
      <c r="E1111" s="5" t="s">
        <v>311</v>
      </c>
      <c r="F1111" s="7" t="n">
        <v>14.63</v>
      </c>
      <c r="G1111" s="7" t="n">
        <v>184.59</v>
      </c>
      <c r="H1111" s="8" t="n">
        <v>2</v>
      </c>
      <c r="I1111" s="8" t="n">
        <v>6016</v>
      </c>
      <c r="J1111" s="8" t="n">
        <v>37</v>
      </c>
      <c r="K1111" s="7" t="n">
        <v>646.07</v>
      </c>
      <c r="L1111" s="8" t="n">
        <v>7</v>
      </c>
      <c r="M1111" s="9" t="n">
        <f aca="false">IFERROR(F1111/G1111,"")</f>
        <v>0.0792567311338642</v>
      </c>
      <c r="N1111" s="10" t="n">
        <f aca="false">IFERROR(G1111/F1111,"")</f>
        <v>12.6172248803828</v>
      </c>
      <c r="O1111" s="9" t="n">
        <f aca="false">IFERROR(F1111/K1111,"")</f>
        <v>0.0226446050737536</v>
      </c>
      <c r="P1111" s="11" t="n">
        <f aca="false">IFERROR(J1111/I1111,"")</f>
        <v>0.00615026595744681</v>
      </c>
      <c r="Q1111" s="12" t="n">
        <f aca="false">IFERROR(F1111/J1111,"")</f>
        <v>0.395405405405405</v>
      </c>
      <c r="R1111" s="9" t="n">
        <f aca="false">IFERROR(H1111/J1111,"")</f>
        <v>0.0540540540540541</v>
      </c>
      <c r="S1111" s="9" t="n">
        <f aca="false">IFERROR(H1111/L1111,"")</f>
        <v>0.285714285714286</v>
      </c>
      <c r="T1111" s="7" t="n">
        <v>14.63</v>
      </c>
      <c r="U1111" s="7" t="n">
        <v>184.59</v>
      </c>
      <c r="V1111" s="8" t="n">
        <v>2</v>
      </c>
      <c r="W1111" s="9" t="n">
        <f aca="false">IFERROR(T1111/U1111,"")</f>
        <v>0.0792567311338642</v>
      </c>
      <c r="X1111" s="9" t="n">
        <f aca="false">IFERROR(T1111/F1111,"")</f>
        <v>1</v>
      </c>
      <c r="Y1111" s="7" t="n">
        <v>0</v>
      </c>
      <c r="Z1111" s="7" t="n">
        <v>0</v>
      </c>
      <c r="AA1111" s="8" t="n">
        <v>0</v>
      </c>
      <c r="AB1111" s="9" t="str">
        <f aca="false">IFERROR(Y1111/Z1111,"")</f>
        <v/>
      </c>
      <c r="AC1111" s="9" t="n">
        <f aca="false">IFERROR(Y1111/F1111,"")</f>
        <v>0</v>
      </c>
      <c r="AD1111" s="7" t="n">
        <v>0</v>
      </c>
      <c r="AE1111" s="7" t="n">
        <v>0</v>
      </c>
      <c r="AF1111" s="8" t="n">
        <v>0</v>
      </c>
      <c r="AG1111" s="9" t="str">
        <f aca="false">IFERROR(AD1111/AE1111,"")</f>
        <v/>
      </c>
      <c r="AH1111" s="9" t="n">
        <f aca="false">IFERROR(AD1111/F1111,"")</f>
        <v>0</v>
      </c>
      <c r="AI1111" s="7" t="n">
        <v>0</v>
      </c>
      <c r="AJ1111" s="7" t="n">
        <v>0</v>
      </c>
      <c r="AK1111" s="8" t="n">
        <v>0</v>
      </c>
      <c r="AL1111" s="9" t="str">
        <f aca="false">IFERROR(AI1111/AJ1111,"")</f>
        <v/>
      </c>
      <c r="AM1111" s="9" t="n">
        <f aca="false">IFERROR(AI1111/F1111,"")</f>
        <v>0</v>
      </c>
    </row>
    <row r="1112" customFormat="false" ht="15" hidden="false" customHeight="false" outlineLevel="0" collapsed="false">
      <c r="A1112" s="5" t="s">
        <v>50</v>
      </c>
      <c r="B1112" s="6" t="s">
        <v>51</v>
      </c>
      <c r="C1112" s="6" t="s">
        <v>46</v>
      </c>
      <c r="D1112" s="5" t="s">
        <v>316</v>
      </c>
      <c r="E1112" s="5" t="s">
        <v>312</v>
      </c>
      <c r="F1112" s="7" t="n">
        <v>16.65</v>
      </c>
      <c r="G1112" s="7" t="n">
        <v>570.04</v>
      </c>
      <c r="H1112" s="8" t="n">
        <v>6</v>
      </c>
      <c r="I1112" s="8" t="n">
        <v>6249</v>
      </c>
      <c r="J1112" s="8" t="n">
        <v>40</v>
      </c>
      <c r="K1112" s="7" t="n">
        <v>738.37</v>
      </c>
      <c r="L1112" s="8" t="n">
        <v>8</v>
      </c>
      <c r="M1112" s="9" t="n">
        <f aca="false">IFERROR(F1112/G1112,"")</f>
        <v>0.0292084765981335</v>
      </c>
      <c r="N1112" s="10" t="n">
        <f aca="false">IFERROR(G1112/F1112,"")</f>
        <v>34.2366366366366</v>
      </c>
      <c r="O1112" s="9" t="n">
        <f aca="false">IFERROR(F1112/K1112,"")</f>
        <v>0.0225496702195376</v>
      </c>
      <c r="P1112" s="11" t="n">
        <f aca="false">IFERROR(J1112/I1112,"")</f>
        <v>0.00640102416386622</v>
      </c>
      <c r="Q1112" s="12" t="n">
        <f aca="false">IFERROR(F1112/J1112,"")</f>
        <v>0.41625</v>
      </c>
      <c r="R1112" s="9" t="n">
        <f aca="false">IFERROR(H1112/J1112,"")</f>
        <v>0.15</v>
      </c>
      <c r="S1112" s="9" t="n">
        <f aca="false">IFERROR(H1112/L1112,"")</f>
        <v>0.75</v>
      </c>
      <c r="T1112" s="7" t="n">
        <v>16.65</v>
      </c>
      <c r="U1112" s="7" t="n">
        <v>570.04</v>
      </c>
      <c r="V1112" s="8" t="n">
        <v>6</v>
      </c>
      <c r="W1112" s="9" t="n">
        <f aca="false">IFERROR(T1112/U1112,"")</f>
        <v>0.0292084765981335</v>
      </c>
      <c r="X1112" s="9" t="n">
        <f aca="false">IFERROR(T1112/F1112,"")</f>
        <v>1</v>
      </c>
      <c r="Y1112" s="7" t="n">
        <v>0</v>
      </c>
      <c r="Z1112" s="7" t="n">
        <v>0</v>
      </c>
      <c r="AA1112" s="8" t="n">
        <v>0</v>
      </c>
      <c r="AB1112" s="9" t="str">
        <f aca="false">IFERROR(Y1112/Z1112,"")</f>
        <v/>
      </c>
      <c r="AC1112" s="9" t="n">
        <f aca="false">IFERROR(Y1112/F1112,"")</f>
        <v>0</v>
      </c>
      <c r="AD1112" s="7" t="n">
        <v>0</v>
      </c>
      <c r="AE1112" s="7" t="n">
        <v>0</v>
      </c>
      <c r="AF1112" s="8" t="n">
        <v>0</v>
      </c>
      <c r="AG1112" s="9" t="str">
        <f aca="false">IFERROR(AD1112/AE1112,"")</f>
        <v/>
      </c>
      <c r="AH1112" s="9" t="n">
        <f aca="false">IFERROR(AD1112/F1112,"")</f>
        <v>0</v>
      </c>
      <c r="AI1112" s="7" t="n">
        <v>0</v>
      </c>
      <c r="AJ1112" s="7" t="n">
        <v>0</v>
      </c>
      <c r="AK1112" s="8" t="n">
        <v>0</v>
      </c>
      <c r="AL1112" s="9" t="str">
        <f aca="false">IFERROR(AI1112/AJ1112,"")</f>
        <v/>
      </c>
      <c r="AM1112" s="9" t="n">
        <f aca="false">IFERROR(AI1112/F1112,"")</f>
        <v>0</v>
      </c>
    </row>
    <row r="1113" customFormat="false" ht="15" hidden="false" customHeight="false" outlineLevel="0" collapsed="false">
      <c r="A1113" s="5" t="s">
        <v>50</v>
      </c>
      <c r="B1113" s="6" t="s">
        <v>51</v>
      </c>
      <c r="C1113" s="6" t="s">
        <v>46</v>
      </c>
      <c r="D1113" s="5" t="s">
        <v>316</v>
      </c>
      <c r="E1113" s="5" t="s">
        <v>313</v>
      </c>
      <c r="F1113" s="7" t="n">
        <v>27.45</v>
      </c>
      <c r="G1113" s="7" t="n">
        <v>461.48</v>
      </c>
      <c r="H1113" s="8" t="n">
        <v>4</v>
      </c>
      <c r="I1113" s="8" t="n">
        <v>8000</v>
      </c>
      <c r="J1113" s="8" t="n">
        <v>63</v>
      </c>
      <c r="K1113" s="7" t="n">
        <v>738.37</v>
      </c>
      <c r="L1113" s="8" t="n">
        <v>7</v>
      </c>
      <c r="M1113" s="9" t="n">
        <f aca="false">IFERROR(F1113/G1113,"")</f>
        <v>0.0594825344543642</v>
      </c>
      <c r="N1113" s="10" t="n">
        <f aca="false">IFERROR(G1113/F1113,"")</f>
        <v>16.8116575591985</v>
      </c>
      <c r="O1113" s="9" t="n">
        <f aca="false">IFERROR(F1113/K1113,"")</f>
        <v>0.0371764833349134</v>
      </c>
      <c r="P1113" s="11" t="n">
        <f aca="false">IFERROR(J1113/I1113,"")</f>
        <v>0.007875</v>
      </c>
      <c r="Q1113" s="12" t="n">
        <f aca="false">IFERROR(F1113/J1113,"")</f>
        <v>0.435714285714286</v>
      </c>
      <c r="R1113" s="9" t="n">
        <f aca="false">IFERROR(H1113/J1113,"")</f>
        <v>0.0634920634920635</v>
      </c>
      <c r="S1113" s="9" t="n">
        <f aca="false">IFERROR(H1113/L1113,"")</f>
        <v>0.571428571428571</v>
      </c>
      <c r="T1113" s="7" t="n">
        <v>27.45</v>
      </c>
      <c r="U1113" s="7" t="n">
        <v>461.48</v>
      </c>
      <c r="V1113" s="8" t="n">
        <v>4</v>
      </c>
      <c r="W1113" s="9" t="n">
        <f aca="false">IFERROR(T1113/U1113,"")</f>
        <v>0.0594825344543642</v>
      </c>
      <c r="X1113" s="9" t="n">
        <f aca="false">IFERROR(T1113/F1113,"")</f>
        <v>1</v>
      </c>
      <c r="Y1113" s="7" t="n">
        <v>0</v>
      </c>
      <c r="Z1113" s="7" t="n">
        <v>0</v>
      </c>
      <c r="AA1113" s="8" t="n">
        <v>0</v>
      </c>
      <c r="AB1113" s="9" t="str">
        <f aca="false">IFERROR(Y1113/Z1113,"")</f>
        <v/>
      </c>
      <c r="AC1113" s="9" t="n">
        <f aca="false">IFERROR(Y1113/F1113,"")</f>
        <v>0</v>
      </c>
      <c r="AD1113" s="7" t="n">
        <v>0</v>
      </c>
      <c r="AE1113" s="7" t="n">
        <v>0</v>
      </c>
      <c r="AF1113" s="8" t="n">
        <v>0</v>
      </c>
      <c r="AG1113" s="9" t="str">
        <f aca="false">IFERROR(AD1113/AE1113,"")</f>
        <v/>
      </c>
      <c r="AH1113" s="9" t="n">
        <f aca="false">IFERROR(AD1113/F1113,"")</f>
        <v>0</v>
      </c>
      <c r="AI1113" s="7" t="n">
        <v>0</v>
      </c>
      <c r="AJ1113" s="7" t="n">
        <v>0</v>
      </c>
      <c r="AK1113" s="8" t="n">
        <v>0</v>
      </c>
      <c r="AL1113" s="9" t="str">
        <f aca="false">IFERROR(AI1113/AJ1113,"")</f>
        <v/>
      </c>
      <c r="AM1113" s="9" t="n">
        <f aca="false">IFERROR(AI1113/F1113,"")</f>
        <v>0</v>
      </c>
    </row>
    <row r="1114" customFormat="false" ht="15" hidden="false" customHeight="false" outlineLevel="0" collapsed="false">
      <c r="A1114" s="5" t="s">
        <v>50</v>
      </c>
      <c r="B1114" s="6" t="s">
        <v>51</v>
      </c>
      <c r="C1114" s="6" t="s">
        <v>46</v>
      </c>
      <c r="D1114" s="5" t="s">
        <v>316</v>
      </c>
      <c r="E1114" s="5" t="s">
        <v>291</v>
      </c>
      <c r="F1114" s="7" t="n">
        <v>24.9</v>
      </c>
      <c r="G1114" s="7" t="n">
        <v>461.48</v>
      </c>
      <c r="H1114" s="8" t="n">
        <v>5</v>
      </c>
      <c r="I1114" s="8" t="n">
        <v>8357</v>
      </c>
      <c r="J1114" s="8" t="n">
        <v>60</v>
      </c>
      <c r="K1114" s="7" t="n">
        <v>646.07</v>
      </c>
      <c r="L1114" s="8" t="n">
        <v>7</v>
      </c>
      <c r="M1114" s="9" t="n">
        <f aca="false">IFERROR(F1114/G1114,"")</f>
        <v>0.0539568345323741</v>
      </c>
      <c r="N1114" s="10" t="n">
        <f aca="false">IFERROR(G1114/F1114,"")</f>
        <v>18.5333333333333</v>
      </c>
      <c r="O1114" s="9" t="n">
        <f aca="false">IFERROR(F1114/K1114,"")</f>
        <v>0.0385407154023558</v>
      </c>
      <c r="P1114" s="11" t="n">
        <f aca="false">IFERROR(J1114/I1114,"")</f>
        <v>0.00717960990786167</v>
      </c>
      <c r="Q1114" s="12" t="n">
        <f aca="false">IFERROR(F1114/J1114,"")</f>
        <v>0.415</v>
      </c>
      <c r="R1114" s="9" t="n">
        <f aca="false">IFERROR(H1114/J1114,"")</f>
        <v>0.0833333333333333</v>
      </c>
      <c r="S1114" s="9" t="n">
        <f aca="false">IFERROR(H1114/L1114,"")</f>
        <v>0.714285714285714</v>
      </c>
      <c r="T1114" s="7" t="n">
        <v>24.9</v>
      </c>
      <c r="U1114" s="7" t="n">
        <v>461.48</v>
      </c>
      <c r="V1114" s="8" t="n">
        <v>5</v>
      </c>
      <c r="W1114" s="9" t="n">
        <f aca="false">IFERROR(T1114/U1114,"")</f>
        <v>0.0539568345323741</v>
      </c>
      <c r="X1114" s="9" t="n">
        <f aca="false">IFERROR(T1114/F1114,"")</f>
        <v>1</v>
      </c>
      <c r="Y1114" s="7" t="n">
        <v>0</v>
      </c>
      <c r="Z1114" s="7" t="n">
        <v>0</v>
      </c>
      <c r="AA1114" s="8" t="n">
        <v>0</v>
      </c>
      <c r="AB1114" s="9" t="str">
        <f aca="false">IFERROR(Y1114/Z1114,"")</f>
        <v/>
      </c>
      <c r="AC1114" s="9" t="n">
        <f aca="false">IFERROR(Y1114/F1114,"")</f>
        <v>0</v>
      </c>
      <c r="AD1114" s="7" t="n">
        <v>0</v>
      </c>
      <c r="AE1114" s="7" t="n">
        <v>0</v>
      </c>
      <c r="AF1114" s="8" t="n">
        <v>0</v>
      </c>
      <c r="AG1114" s="9" t="str">
        <f aca="false">IFERROR(AD1114/AE1114,"")</f>
        <v/>
      </c>
      <c r="AH1114" s="9" t="n">
        <f aca="false">IFERROR(AD1114/F1114,"")</f>
        <v>0</v>
      </c>
      <c r="AI1114" s="7" t="n">
        <v>0</v>
      </c>
      <c r="AJ1114" s="7" t="n">
        <v>0</v>
      </c>
      <c r="AK1114" s="8" t="n">
        <v>0</v>
      </c>
      <c r="AL1114" s="9" t="str">
        <f aca="false">IFERROR(AI1114/AJ1114,"")</f>
        <v/>
      </c>
      <c r="AM1114" s="9" t="n">
        <f aca="false">IFERROR(AI1114/F1114,"")</f>
        <v>0</v>
      </c>
    </row>
    <row r="1115" customFormat="false" ht="15" hidden="false" customHeight="false" outlineLevel="0" collapsed="false">
      <c r="A1115" s="5" t="s">
        <v>50</v>
      </c>
      <c r="B1115" s="6" t="s">
        <v>51</v>
      </c>
      <c r="C1115" s="6" t="s">
        <v>46</v>
      </c>
      <c r="D1115" s="5" t="s">
        <v>316</v>
      </c>
      <c r="E1115" s="5" t="s">
        <v>314</v>
      </c>
      <c r="F1115" s="7" t="n">
        <v>25.06</v>
      </c>
      <c r="G1115" s="7" t="n">
        <v>369.18</v>
      </c>
      <c r="H1115" s="8" t="n">
        <v>4</v>
      </c>
      <c r="I1115" s="8" t="n">
        <v>10090</v>
      </c>
      <c r="J1115" s="8" t="n">
        <v>58</v>
      </c>
      <c r="K1115" s="7" t="n">
        <v>830.66</v>
      </c>
      <c r="L1115" s="8" t="n">
        <v>9</v>
      </c>
      <c r="M1115" s="9" t="n">
        <f aca="false">IFERROR(F1115/G1115,"")</f>
        <v>0.0678801668562761</v>
      </c>
      <c r="N1115" s="10" t="n">
        <f aca="false">IFERROR(G1115/F1115,"")</f>
        <v>14.731843575419</v>
      </c>
      <c r="O1115" s="9" t="n">
        <f aca="false">IFERROR(F1115/K1115,"")</f>
        <v>0.0301687814508945</v>
      </c>
      <c r="P1115" s="11" t="n">
        <f aca="false">IFERROR(J1115/I1115,"")</f>
        <v>0.00574826560951437</v>
      </c>
      <c r="Q1115" s="12" t="n">
        <f aca="false">IFERROR(F1115/J1115,"")</f>
        <v>0.432068965517241</v>
      </c>
      <c r="R1115" s="9" t="n">
        <f aca="false">IFERROR(H1115/J1115,"")</f>
        <v>0.0689655172413793</v>
      </c>
      <c r="S1115" s="9" t="n">
        <f aca="false">IFERROR(H1115/L1115,"")</f>
        <v>0.444444444444444</v>
      </c>
      <c r="T1115" s="7" t="n">
        <v>25.06</v>
      </c>
      <c r="U1115" s="7" t="n">
        <v>369.18</v>
      </c>
      <c r="V1115" s="8" t="n">
        <v>4</v>
      </c>
      <c r="W1115" s="9" t="n">
        <f aca="false">IFERROR(T1115/U1115,"")</f>
        <v>0.0678801668562761</v>
      </c>
      <c r="X1115" s="9" t="n">
        <f aca="false">IFERROR(T1115/F1115,"")</f>
        <v>1</v>
      </c>
      <c r="Y1115" s="7" t="n">
        <v>0</v>
      </c>
      <c r="Z1115" s="7" t="n">
        <v>0</v>
      </c>
      <c r="AA1115" s="8" t="n">
        <v>0</v>
      </c>
      <c r="AB1115" s="9" t="str">
        <f aca="false">IFERROR(Y1115/Z1115,"")</f>
        <v/>
      </c>
      <c r="AC1115" s="9" t="n">
        <f aca="false">IFERROR(Y1115/F1115,"")</f>
        <v>0</v>
      </c>
      <c r="AD1115" s="7" t="n">
        <v>0</v>
      </c>
      <c r="AE1115" s="7" t="n">
        <v>0</v>
      </c>
      <c r="AF1115" s="8" t="n">
        <v>0</v>
      </c>
      <c r="AG1115" s="9" t="str">
        <f aca="false">IFERROR(AD1115/AE1115,"")</f>
        <v/>
      </c>
      <c r="AH1115" s="9" t="n">
        <f aca="false">IFERROR(AD1115/F1115,"")</f>
        <v>0</v>
      </c>
      <c r="AI1115" s="7" t="n">
        <v>0</v>
      </c>
      <c r="AJ1115" s="7" t="n">
        <v>0</v>
      </c>
      <c r="AK1115" s="8" t="n">
        <v>0</v>
      </c>
      <c r="AL1115" s="9" t="str">
        <f aca="false">IFERROR(AI1115/AJ1115,"")</f>
        <v/>
      </c>
      <c r="AM1115" s="9" t="n">
        <f aca="false">IFERROR(AI1115/F1115,"")</f>
        <v>0</v>
      </c>
    </row>
    <row r="1116" customFormat="false" ht="15" hidden="false" customHeight="false" outlineLevel="0" collapsed="false">
      <c r="A1116" s="5" t="s">
        <v>50</v>
      </c>
      <c r="B1116" s="6" t="s">
        <v>51</v>
      </c>
      <c r="C1116" s="6" t="s">
        <v>46</v>
      </c>
      <c r="D1116" s="5" t="s">
        <v>316</v>
      </c>
      <c r="E1116" s="5" t="s">
        <v>292</v>
      </c>
      <c r="F1116" s="7" t="n">
        <v>1.48</v>
      </c>
      <c r="G1116" s="7" t="n">
        <v>0</v>
      </c>
      <c r="H1116" s="8" t="n">
        <v>0</v>
      </c>
      <c r="I1116" s="8" t="n">
        <v>1059</v>
      </c>
      <c r="J1116" s="8" t="n">
        <v>3</v>
      </c>
      <c r="K1116" s="7" t="n">
        <v>179.46</v>
      </c>
      <c r="L1116" s="8" t="n">
        <v>2</v>
      </c>
      <c r="M1116" s="9" t="str">
        <f aca="false">IFERROR(F1116/G1116,"")</f>
        <v/>
      </c>
      <c r="N1116" s="10" t="n">
        <f aca="false">IFERROR(G1116/F1116,"")</f>
        <v>0</v>
      </c>
      <c r="O1116" s="9" t="n">
        <f aca="false">IFERROR(F1116/K1116,"")</f>
        <v>0.00824696311155689</v>
      </c>
      <c r="P1116" s="11" t="n">
        <f aca="false">IFERROR(J1116/I1116,"")</f>
        <v>0.0028328611898017</v>
      </c>
      <c r="Q1116" s="12" t="n">
        <f aca="false">IFERROR(F1116/J1116,"")</f>
        <v>0.493333333333333</v>
      </c>
      <c r="R1116" s="9" t="n">
        <f aca="false">IFERROR(H1116/J1116,"")</f>
        <v>0</v>
      </c>
      <c r="S1116" s="9" t="n">
        <f aca="false">IFERROR(H1116/L1116,"")</f>
        <v>0</v>
      </c>
      <c r="T1116" s="7" t="n">
        <v>1.48</v>
      </c>
      <c r="U1116" s="7" t="n">
        <v>0</v>
      </c>
      <c r="V1116" s="8" t="n">
        <v>0</v>
      </c>
      <c r="W1116" s="9" t="str">
        <f aca="false">IFERROR(T1116/U1116,"")</f>
        <v/>
      </c>
      <c r="X1116" s="9" t="n">
        <f aca="false">IFERROR(T1116/F1116,"")</f>
        <v>1</v>
      </c>
      <c r="Y1116" s="7" t="n">
        <v>0</v>
      </c>
      <c r="Z1116" s="7" t="n">
        <v>0</v>
      </c>
      <c r="AA1116" s="8" t="n">
        <v>0</v>
      </c>
      <c r="AB1116" s="9" t="str">
        <f aca="false">IFERROR(Y1116/Z1116,"")</f>
        <v/>
      </c>
      <c r="AC1116" s="9" t="n">
        <f aca="false">IFERROR(Y1116/F1116,"")</f>
        <v>0</v>
      </c>
      <c r="AD1116" s="7" t="n">
        <v>0</v>
      </c>
      <c r="AE1116" s="7" t="n">
        <v>0</v>
      </c>
      <c r="AF1116" s="8" t="n">
        <v>0</v>
      </c>
      <c r="AG1116" s="9" t="str">
        <f aca="false">IFERROR(AD1116/AE1116,"")</f>
        <v/>
      </c>
      <c r="AH1116" s="9" t="n">
        <f aca="false">IFERROR(AD1116/F1116,"")</f>
        <v>0</v>
      </c>
      <c r="AI1116" s="7" t="n">
        <v>0</v>
      </c>
      <c r="AJ1116" s="7" t="n">
        <v>0</v>
      </c>
      <c r="AK1116" s="8" t="n">
        <v>0</v>
      </c>
      <c r="AL1116" s="9" t="str">
        <f aca="false">IFERROR(AI1116/AJ1116,"")</f>
        <v/>
      </c>
      <c r="AM1116" s="9" t="n">
        <f aca="false">IFERROR(AI1116/F1116,"")</f>
        <v>0</v>
      </c>
    </row>
    <row r="1117" customFormat="false" ht="15" hidden="false" customHeight="false" outlineLevel="0" collapsed="false">
      <c r="A1117" s="5" t="s">
        <v>50</v>
      </c>
      <c r="B1117" s="6" t="s">
        <v>51</v>
      </c>
      <c r="C1117" s="6" t="s">
        <v>47</v>
      </c>
      <c r="D1117" s="5" t="s">
        <v>318</v>
      </c>
      <c r="E1117" s="5" t="s">
        <v>240</v>
      </c>
      <c r="F1117" s="7" t="n">
        <v>0</v>
      </c>
      <c r="G1117" s="7" t="n">
        <v>0</v>
      </c>
      <c r="H1117" s="8" t="n">
        <v>0</v>
      </c>
      <c r="I1117" s="8" t="n">
        <v>0</v>
      </c>
      <c r="J1117" s="8" t="n">
        <v>0</v>
      </c>
      <c r="K1117" s="7" t="n">
        <v>143.26</v>
      </c>
      <c r="L1117" s="8" t="n">
        <v>1</v>
      </c>
      <c r="M1117" s="9" t="str">
        <f aca="false">IFERROR(F1117/G1117,"")</f>
        <v/>
      </c>
      <c r="N1117" s="10" t="str">
        <f aca="false">IFERROR(G1117/F1117,"")</f>
        <v/>
      </c>
      <c r="O1117" s="9" t="n">
        <f aca="false">IFERROR(F1117/K1117,"")</f>
        <v>0</v>
      </c>
      <c r="P1117" s="11" t="str">
        <f aca="false">IFERROR(J1117/I1117,"")</f>
        <v/>
      </c>
      <c r="Q1117" s="12" t="str">
        <f aca="false">IFERROR(F1117/J1117,"")</f>
        <v/>
      </c>
      <c r="R1117" s="9" t="str">
        <f aca="false">IFERROR(H1117/J1117,"")</f>
        <v/>
      </c>
      <c r="S1117" s="9" t="n">
        <f aca="false">IFERROR(H1117/L1117,"")</f>
        <v>0</v>
      </c>
      <c r="T1117" s="7" t="n">
        <v>0</v>
      </c>
      <c r="U1117" s="7" t="n">
        <v>0</v>
      </c>
      <c r="V1117" s="8" t="n">
        <v>0</v>
      </c>
      <c r="W1117" s="9" t="str">
        <f aca="false">IFERROR(T1117/U1117,"")</f>
        <v/>
      </c>
      <c r="X1117" s="9" t="str">
        <f aca="false">IFERROR(T1117/F1117,"")</f>
        <v/>
      </c>
      <c r="Y1117" s="7" t="n">
        <v>0</v>
      </c>
      <c r="Z1117" s="7" t="n">
        <v>0</v>
      </c>
      <c r="AA1117" s="8" t="n">
        <v>0</v>
      </c>
      <c r="AB1117" s="9" t="str">
        <f aca="false">IFERROR(Y1117/Z1117,"")</f>
        <v/>
      </c>
      <c r="AC1117" s="9" t="str">
        <f aca="false">IFERROR(Y1117/F1117,"")</f>
        <v/>
      </c>
      <c r="AD1117" s="7" t="n">
        <v>0</v>
      </c>
      <c r="AE1117" s="7" t="n">
        <v>0</v>
      </c>
      <c r="AF1117" s="8" t="n">
        <v>0</v>
      </c>
      <c r="AG1117" s="9" t="str">
        <f aca="false">IFERROR(AD1117/AE1117,"")</f>
        <v/>
      </c>
      <c r="AH1117" s="9" t="str">
        <f aca="false">IFERROR(AD1117/F1117,"")</f>
        <v/>
      </c>
      <c r="AI1117" s="7" t="n">
        <v>0</v>
      </c>
      <c r="AJ1117" s="7" t="n">
        <v>0</v>
      </c>
      <c r="AK1117" s="8" t="n">
        <v>0</v>
      </c>
      <c r="AL1117" s="9" t="str">
        <f aca="false">IFERROR(AI1117/AJ1117,"")</f>
        <v/>
      </c>
      <c r="AM1117" s="9" t="str">
        <f aca="false">IFERROR(AI1117/F1117,"")</f>
        <v/>
      </c>
    </row>
    <row r="1118" customFormat="false" ht="15" hidden="false" customHeight="false" outlineLevel="0" collapsed="false">
      <c r="A1118" s="5" t="s">
        <v>50</v>
      </c>
      <c r="B1118" s="6" t="s">
        <v>51</v>
      </c>
      <c r="C1118" s="6" t="s">
        <v>47</v>
      </c>
      <c r="D1118" s="5" t="s">
        <v>318</v>
      </c>
      <c r="E1118" s="5" t="s">
        <v>314</v>
      </c>
      <c r="F1118" s="7" t="n">
        <v>0</v>
      </c>
      <c r="G1118" s="7" t="n">
        <v>0</v>
      </c>
      <c r="H1118" s="8" t="n">
        <v>0</v>
      </c>
      <c r="I1118" s="8" t="n">
        <v>0</v>
      </c>
      <c r="J1118" s="8" t="n">
        <v>0</v>
      </c>
      <c r="K1118" s="7" t="n">
        <v>142.86</v>
      </c>
      <c r="L1118" s="8" t="n">
        <v>1</v>
      </c>
      <c r="M1118" s="9" t="str">
        <f aca="false">IFERROR(F1118/G1118,"")</f>
        <v/>
      </c>
      <c r="N1118" s="10" t="str">
        <f aca="false">IFERROR(G1118/F1118,"")</f>
        <v/>
      </c>
      <c r="O1118" s="9" t="n">
        <f aca="false">IFERROR(F1118/K1118,"")</f>
        <v>0</v>
      </c>
      <c r="P1118" s="11" t="str">
        <f aca="false">IFERROR(J1118/I1118,"")</f>
        <v/>
      </c>
      <c r="Q1118" s="12" t="str">
        <f aca="false">IFERROR(F1118/J1118,"")</f>
        <v/>
      </c>
      <c r="R1118" s="9" t="str">
        <f aca="false">IFERROR(H1118/J1118,"")</f>
        <v/>
      </c>
      <c r="S1118" s="9" t="n">
        <f aca="false">IFERROR(H1118/L1118,"")</f>
        <v>0</v>
      </c>
      <c r="T1118" s="7" t="n">
        <v>0</v>
      </c>
      <c r="U1118" s="7" t="n">
        <v>0</v>
      </c>
      <c r="V1118" s="8" t="n">
        <v>0</v>
      </c>
      <c r="W1118" s="9" t="str">
        <f aca="false">IFERROR(T1118/U1118,"")</f>
        <v/>
      </c>
      <c r="X1118" s="9" t="str">
        <f aca="false">IFERROR(T1118/F1118,"")</f>
        <v/>
      </c>
      <c r="Y1118" s="7" t="n">
        <v>0</v>
      </c>
      <c r="Z1118" s="7" t="n">
        <v>0</v>
      </c>
      <c r="AA1118" s="8" t="n">
        <v>0</v>
      </c>
      <c r="AB1118" s="9" t="str">
        <f aca="false">IFERROR(Y1118/Z1118,"")</f>
        <v/>
      </c>
      <c r="AC1118" s="9" t="str">
        <f aca="false">IFERROR(Y1118/F1118,"")</f>
        <v/>
      </c>
      <c r="AD1118" s="7" t="n">
        <v>0</v>
      </c>
      <c r="AE1118" s="7" t="n">
        <v>0</v>
      </c>
      <c r="AF1118" s="8" t="n">
        <v>0</v>
      </c>
      <c r="AG1118" s="9" t="str">
        <f aca="false">IFERROR(AD1118/AE1118,"")</f>
        <v/>
      </c>
      <c r="AH1118" s="9" t="str">
        <f aca="false">IFERROR(AD1118/F1118,"")</f>
        <v/>
      </c>
      <c r="AI1118" s="7" t="n">
        <v>0</v>
      </c>
      <c r="AJ1118" s="7" t="n">
        <v>0</v>
      </c>
      <c r="AK1118" s="8" t="n">
        <v>0</v>
      </c>
      <c r="AL1118" s="9" t="str">
        <f aca="false">IFERROR(AI1118/AJ1118,"")</f>
        <v/>
      </c>
      <c r="AM1118" s="9" t="str">
        <f aca="false">IFERROR(AI1118/F1118,"")</f>
        <v/>
      </c>
    </row>
    <row r="1119" customFormat="false" ht="15" hidden="false" customHeight="false" outlineLevel="0" collapsed="false">
      <c r="A1119" s="5" t="s">
        <v>54</v>
      </c>
      <c r="B1119" s="6" t="s">
        <v>55</v>
      </c>
      <c r="C1119" s="6" t="s">
        <v>44</v>
      </c>
      <c r="D1119" s="5" t="s">
        <v>319</v>
      </c>
      <c r="E1119" s="5" t="s">
        <v>94</v>
      </c>
      <c r="F1119" s="7" t="n">
        <v>14.51</v>
      </c>
      <c r="G1119" s="7" t="n">
        <v>0</v>
      </c>
      <c r="H1119" s="8" t="n">
        <v>0</v>
      </c>
      <c r="I1119" s="8" t="n">
        <v>1476</v>
      </c>
      <c r="J1119" s="8" t="n">
        <v>16</v>
      </c>
      <c r="K1119" s="7" t="n">
        <v>0</v>
      </c>
      <c r="L1119" s="8" t="n">
        <v>0</v>
      </c>
      <c r="M1119" s="9" t="str">
        <f aca="false">IFERROR(F1119/G1119,"")</f>
        <v/>
      </c>
      <c r="N1119" s="10" t="n">
        <f aca="false">IFERROR(G1119/F1119,"")</f>
        <v>0</v>
      </c>
      <c r="O1119" s="9" t="str">
        <f aca="false">IFERROR(F1119/K1119,"")</f>
        <v/>
      </c>
      <c r="P1119" s="11" t="n">
        <f aca="false">IFERROR(J1119/I1119,"")</f>
        <v>0.010840108401084</v>
      </c>
      <c r="Q1119" s="12" t="n">
        <f aca="false">IFERROR(F1119/J1119,"")</f>
        <v>0.906875</v>
      </c>
      <c r="R1119" s="9" t="n">
        <f aca="false">IFERROR(H1119/J1119,"")</f>
        <v>0</v>
      </c>
      <c r="S1119" s="9" t="str">
        <f aca="false">IFERROR(H1119/L1119,"")</f>
        <v/>
      </c>
      <c r="T1119" s="7" t="n">
        <v>14.51</v>
      </c>
      <c r="U1119" s="7" t="n">
        <v>0</v>
      </c>
      <c r="V1119" s="8" t="n">
        <v>0</v>
      </c>
      <c r="W1119" s="9" t="str">
        <f aca="false">IFERROR(T1119/U1119,"")</f>
        <v/>
      </c>
      <c r="X1119" s="9" t="n">
        <f aca="false">IFERROR(T1119/F1119,"")</f>
        <v>1</v>
      </c>
      <c r="Y1119" s="7" t="n">
        <v>0</v>
      </c>
      <c r="Z1119" s="7" t="n">
        <v>0</v>
      </c>
      <c r="AA1119" s="8" t="n">
        <v>0</v>
      </c>
      <c r="AB1119" s="9" t="str">
        <f aca="false">IFERROR(Y1119/Z1119,"")</f>
        <v/>
      </c>
      <c r="AC1119" s="9" t="n">
        <f aca="false">IFERROR(Y1119/F1119,"")</f>
        <v>0</v>
      </c>
      <c r="AD1119" s="7" t="n">
        <v>0</v>
      </c>
      <c r="AE1119" s="7" t="n">
        <v>0</v>
      </c>
      <c r="AF1119" s="8" t="n">
        <v>0</v>
      </c>
      <c r="AG1119" s="9" t="str">
        <f aca="false">IFERROR(AD1119/AE1119,"")</f>
        <v/>
      </c>
      <c r="AH1119" s="9" t="n">
        <f aca="false">IFERROR(AD1119/F1119,"")</f>
        <v>0</v>
      </c>
      <c r="AI1119" s="7" t="n">
        <v>0</v>
      </c>
      <c r="AJ1119" s="7" t="n">
        <v>0</v>
      </c>
      <c r="AK1119" s="8" t="n">
        <v>0</v>
      </c>
      <c r="AL1119" s="9" t="str">
        <f aca="false">IFERROR(AI1119/AJ1119,"")</f>
        <v/>
      </c>
      <c r="AM1119" s="9" t="n">
        <f aca="false">IFERROR(AI1119/F1119,"")</f>
        <v>0</v>
      </c>
    </row>
    <row r="1120" customFormat="false" ht="15" hidden="false" customHeight="false" outlineLevel="0" collapsed="false">
      <c r="A1120" s="5" t="s">
        <v>54</v>
      </c>
      <c r="B1120" s="6" t="s">
        <v>55</v>
      </c>
      <c r="C1120" s="6" t="s">
        <v>44</v>
      </c>
      <c r="D1120" s="5" t="s">
        <v>319</v>
      </c>
      <c r="E1120" s="5" t="s">
        <v>95</v>
      </c>
      <c r="F1120" s="7" t="n">
        <v>15.57</v>
      </c>
      <c r="G1120" s="7" t="n">
        <v>159.99</v>
      </c>
      <c r="H1120" s="8" t="n">
        <v>1</v>
      </c>
      <c r="I1120" s="8" t="n">
        <v>1417</v>
      </c>
      <c r="J1120" s="8" t="n">
        <v>18</v>
      </c>
      <c r="K1120" s="7" t="n">
        <v>319.98</v>
      </c>
      <c r="L1120" s="8" t="n">
        <v>2</v>
      </c>
      <c r="M1120" s="9" t="n">
        <f aca="false">IFERROR(F1120/G1120,"")</f>
        <v>0.0973185824114007</v>
      </c>
      <c r="N1120" s="10" t="n">
        <f aca="false">IFERROR(G1120/F1120,"")</f>
        <v>10.2755298651252</v>
      </c>
      <c r="O1120" s="9" t="n">
        <f aca="false">IFERROR(F1120/K1120,"")</f>
        <v>0.0486592912057004</v>
      </c>
      <c r="P1120" s="11" t="n">
        <f aca="false">IFERROR(J1120/I1120,"")</f>
        <v>0.0127028934368384</v>
      </c>
      <c r="Q1120" s="12" t="n">
        <f aca="false">IFERROR(F1120/J1120,"")</f>
        <v>0.865</v>
      </c>
      <c r="R1120" s="9" t="n">
        <f aca="false">IFERROR(H1120/J1120,"")</f>
        <v>0.0555555555555556</v>
      </c>
      <c r="S1120" s="9" t="n">
        <f aca="false">IFERROR(H1120/L1120,"")</f>
        <v>0.5</v>
      </c>
      <c r="T1120" s="7" t="n">
        <v>15.57</v>
      </c>
      <c r="U1120" s="7" t="n">
        <v>159.99</v>
      </c>
      <c r="V1120" s="8" t="n">
        <v>1</v>
      </c>
      <c r="W1120" s="9" t="n">
        <f aca="false">IFERROR(T1120/U1120,"")</f>
        <v>0.0973185824114007</v>
      </c>
      <c r="X1120" s="9" t="n">
        <f aca="false">IFERROR(T1120/F1120,"")</f>
        <v>1</v>
      </c>
      <c r="Y1120" s="7" t="n">
        <v>0</v>
      </c>
      <c r="Z1120" s="7" t="n">
        <v>0</v>
      </c>
      <c r="AA1120" s="8" t="n">
        <v>0</v>
      </c>
      <c r="AB1120" s="9" t="str">
        <f aca="false">IFERROR(Y1120/Z1120,"")</f>
        <v/>
      </c>
      <c r="AC1120" s="9" t="n">
        <f aca="false">IFERROR(Y1120/F1120,"")</f>
        <v>0</v>
      </c>
      <c r="AD1120" s="7" t="n">
        <v>0</v>
      </c>
      <c r="AE1120" s="7" t="n">
        <v>0</v>
      </c>
      <c r="AF1120" s="8" t="n">
        <v>0</v>
      </c>
      <c r="AG1120" s="9" t="str">
        <f aca="false">IFERROR(AD1120/AE1120,"")</f>
        <v/>
      </c>
      <c r="AH1120" s="9" t="n">
        <f aca="false">IFERROR(AD1120/F1120,"")</f>
        <v>0</v>
      </c>
      <c r="AI1120" s="7" t="n">
        <v>0</v>
      </c>
      <c r="AJ1120" s="7" t="n">
        <v>0</v>
      </c>
      <c r="AK1120" s="8" t="n">
        <v>0</v>
      </c>
      <c r="AL1120" s="9" t="str">
        <f aca="false">IFERROR(AI1120/AJ1120,"")</f>
        <v/>
      </c>
      <c r="AM1120" s="9" t="n">
        <f aca="false">IFERROR(AI1120/F1120,"")</f>
        <v>0</v>
      </c>
    </row>
    <row r="1121" customFormat="false" ht="15" hidden="false" customHeight="false" outlineLevel="0" collapsed="false">
      <c r="A1121" s="5" t="s">
        <v>54</v>
      </c>
      <c r="B1121" s="6" t="s">
        <v>55</v>
      </c>
      <c r="C1121" s="6" t="s">
        <v>44</v>
      </c>
      <c r="D1121" s="5" t="s">
        <v>319</v>
      </c>
      <c r="E1121" s="5" t="s">
        <v>96</v>
      </c>
      <c r="F1121" s="7" t="n">
        <v>8.48</v>
      </c>
      <c r="G1121" s="7" t="n">
        <v>159.99</v>
      </c>
      <c r="H1121" s="8" t="n">
        <v>1</v>
      </c>
      <c r="I1121" s="8" t="n">
        <v>2194</v>
      </c>
      <c r="J1121" s="8" t="n">
        <v>9</v>
      </c>
      <c r="K1121" s="7" t="n">
        <v>159.99</v>
      </c>
      <c r="L1121" s="8" t="n">
        <v>1</v>
      </c>
      <c r="M1121" s="9" t="n">
        <f aca="false">IFERROR(F1121/G1121,"")</f>
        <v>0.0530033127070442</v>
      </c>
      <c r="N1121" s="10" t="n">
        <f aca="false">IFERROR(G1121/F1121,"")</f>
        <v>18.8667452830189</v>
      </c>
      <c r="O1121" s="9" t="n">
        <f aca="false">IFERROR(F1121/K1121,"")</f>
        <v>0.0530033127070442</v>
      </c>
      <c r="P1121" s="11" t="n">
        <f aca="false">IFERROR(J1121/I1121,"")</f>
        <v>0.004102096627165</v>
      </c>
      <c r="Q1121" s="12" t="n">
        <f aca="false">IFERROR(F1121/J1121,"")</f>
        <v>0.942222222222222</v>
      </c>
      <c r="R1121" s="9" t="n">
        <f aca="false">IFERROR(H1121/J1121,"")</f>
        <v>0.111111111111111</v>
      </c>
      <c r="S1121" s="9" t="n">
        <f aca="false">IFERROR(H1121/L1121,"")</f>
        <v>1</v>
      </c>
      <c r="T1121" s="7" t="n">
        <v>8.48</v>
      </c>
      <c r="U1121" s="7" t="n">
        <v>159.99</v>
      </c>
      <c r="V1121" s="8" t="n">
        <v>1</v>
      </c>
      <c r="W1121" s="9" t="n">
        <f aca="false">IFERROR(T1121/U1121,"")</f>
        <v>0.0530033127070442</v>
      </c>
      <c r="X1121" s="9" t="n">
        <f aca="false">IFERROR(T1121/F1121,"")</f>
        <v>1</v>
      </c>
      <c r="Y1121" s="7" t="n">
        <v>0</v>
      </c>
      <c r="Z1121" s="7" t="n">
        <v>0</v>
      </c>
      <c r="AA1121" s="8" t="n">
        <v>0</v>
      </c>
      <c r="AB1121" s="9" t="str">
        <f aca="false">IFERROR(Y1121/Z1121,"")</f>
        <v/>
      </c>
      <c r="AC1121" s="9" t="n">
        <f aca="false">IFERROR(Y1121/F1121,"")</f>
        <v>0</v>
      </c>
      <c r="AD1121" s="7" t="n">
        <v>0</v>
      </c>
      <c r="AE1121" s="7" t="n">
        <v>0</v>
      </c>
      <c r="AF1121" s="8" t="n">
        <v>0</v>
      </c>
      <c r="AG1121" s="9" t="str">
        <f aca="false">IFERROR(AD1121/AE1121,"")</f>
        <v/>
      </c>
      <c r="AH1121" s="9" t="n">
        <f aca="false">IFERROR(AD1121/F1121,"")</f>
        <v>0</v>
      </c>
      <c r="AI1121" s="7" t="n">
        <v>0</v>
      </c>
      <c r="AJ1121" s="7" t="n">
        <v>0</v>
      </c>
      <c r="AK1121" s="8" t="n">
        <v>0</v>
      </c>
      <c r="AL1121" s="9" t="str">
        <f aca="false">IFERROR(AI1121/AJ1121,"")</f>
        <v/>
      </c>
      <c r="AM1121" s="9" t="n">
        <f aca="false">IFERROR(AI1121/F1121,"")</f>
        <v>0</v>
      </c>
    </row>
    <row r="1122" customFormat="false" ht="15" hidden="false" customHeight="false" outlineLevel="0" collapsed="false">
      <c r="A1122" s="5" t="s">
        <v>54</v>
      </c>
      <c r="B1122" s="6" t="s">
        <v>55</v>
      </c>
      <c r="C1122" s="6" t="s">
        <v>44</v>
      </c>
      <c r="D1122" s="5" t="s">
        <v>319</v>
      </c>
      <c r="E1122" s="5" t="s">
        <v>97</v>
      </c>
      <c r="F1122" s="7" t="n">
        <v>16.94</v>
      </c>
      <c r="G1122" s="7" t="n">
        <v>0</v>
      </c>
      <c r="H1122" s="8" t="n">
        <v>0</v>
      </c>
      <c r="I1122" s="8" t="n">
        <v>1881</v>
      </c>
      <c r="J1122" s="8" t="n">
        <v>18</v>
      </c>
      <c r="K1122" s="7" t="n">
        <v>159.99</v>
      </c>
      <c r="L1122" s="8" t="n">
        <v>1</v>
      </c>
      <c r="M1122" s="9" t="str">
        <f aca="false">IFERROR(F1122/G1122,"")</f>
        <v/>
      </c>
      <c r="N1122" s="10" t="n">
        <f aca="false">IFERROR(G1122/F1122,"")</f>
        <v>0</v>
      </c>
      <c r="O1122" s="9" t="n">
        <f aca="false">IFERROR(F1122/K1122,"")</f>
        <v>0.1058816176011</v>
      </c>
      <c r="P1122" s="11" t="n">
        <f aca="false">IFERROR(J1122/I1122,"")</f>
        <v>0.00956937799043062</v>
      </c>
      <c r="Q1122" s="12" t="n">
        <f aca="false">IFERROR(F1122/J1122,"")</f>
        <v>0.941111111111111</v>
      </c>
      <c r="R1122" s="9" t="n">
        <f aca="false">IFERROR(H1122/J1122,"")</f>
        <v>0</v>
      </c>
      <c r="S1122" s="9" t="n">
        <f aca="false">IFERROR(H1122/L1122,"")</f>
        <v>0</v>
      </c>
      <c r="T1122" s="7" t="n">
        <v>16.94</v>
      </c>
      <c r="U1122" s="7" t="n">
        <v>0</v>
      </c>
      <c r="V1122" s="8" t="n">
        <v>0</v>
      </c>
      <c r="W1122" s="9" t="str">
        <f aca="false">IFERROR(T1122/U1122,"")</f>
        <v/>
      </c>
      <c r="X1122" s="9" t="n">
        <f aca="false">IFERROR(T1122/F1122,"")</f>
        <v>1</v>
      </c>
      <c r="Y1122" s="7" t="n">
        <v>0</v>
      </c>
      <c r="Z1122" s="7" t="n">
        <v>0</v>
      </c>
      <c r="AA1122" s="8" t="n">
        <v>0</v>
      </c>
      <c r="AB1122" s="9" t="str">
        <f aca="false">IFERROR(Y1122/Z1122,"")</f>
        <v/>
      </c>
      <c r="AC1122" s="9" t="n">
        <f aca="false">IFERROR(Y1122/F1122,"")</f>
        <v>0</v>
      </c>
      <c r="AD1122" s="7" t="n">
        <v>0</v>
      </c>
      <c r="AE1122" s="7" t="n">
        <v>0</v>
      </c>
      <c r="AF1122" s="8" t="n">
        <v>0</v>
      </c>
      <c r="AG1122" s="9" t="str">
        <f aca="false">IFERROR(AD1122/AE1122,"")</f>
        <v/>
      </c>
      <c r="AH1122" s="9" t="n">
        <f aca="false">IFERROR(AD1122/F1122,"")</f>
        <v>0</v>
      </c>
      <c r="AI1122" s="7" t="n">
        <v>0</v>
      </c>
      <c r="AJ1122" s="7" t="n">
        <v>0</v>
      </c>
      <c r="AK1122" s="8" t="n">
        <v>0</v>
      </c>
      <c r="AL1122" s="9" t="str">
        <f aca="false">IFERROR(AI1122/AJ1122,"")</f>
        <v/>
      </c>
      <c r="AM1122" s="9" t="n">
        <f aca="false">IFERROR(AI1122/F1122,"")</f>
        <v>0</v>
      </c>
    </row>
    <row r="1123" customFormat="false" ht="15" hidden="false" customHeight="false" outlineLevel="0" collapsed="false">
      <c r="A1123" s="5" t="s">
        <v>54</v>
      </c>
      <c r="B1123" s="6" t="s">
        <v>55</v>
      </c>
      <c r="C1123" s="6" t="s">
        <v>44</v>
      </c>
      <c r="D1123" s="5" t="s">
        <v>319</v>
      </c>
      <c r="E1123" s="5" t="s">
        <v>98</v>
      </c>
      <c r="F1123" s="7" t="n">
        <v>9.22</v>
      </c>
      <c r="G1123" s="7" t="n">
        <v>0</v>
      </c>
      <c r="H1123" s="8" t="n">
        <v>0</v>
      </c>
      <c r="I1123" s="8" t="n">
        <v>1214</v>
      </c>
      <c r="J1123" s="8" t="n">
        <v>10</v>
      </c>
      <c r="K1123" s="7" t="n">
        <v>159.99</v>
      </c>
      <c r="L1123" s="8" t="n">
        <v>1</v>
      </c>
      <c r="M1123" s="9" t="str">
        <f aca="false">IFERROR(F1123/G1123,"")</f>
        <v/>
      </c>
      <c r="N1123" s="10" t="n">
        <f aca="false">IFERROR(G1123/F1123,"")</f>
        <v>0</v>
      </c>
      <c r="O1123" s="9" t="n">
        <f aca="false">IFERROR(F1123/K1123,"")</f>
        <v>0.0576286017876117</v>
      </c>
      <c r="P1123" s="11" t="n">
        <f aca="false">IFERROR(J1123/I1123,"")</f>
        <v>0.00823723228995058</v>
      </c>
      <c r="Q1123" s="12" t="n">
        <f aca="false">IFERROR(F1123/J1123,"")</f>
        <v>0.922</v>
      </c>
      <c r="R1123" s="9" t="n">
        <f aca="false">IFERROR(H1123/J1123,"")</f>
        <v>0</v>
      </c>
      <c r="S1123" s="9" t="n">
        <f aca="false">IFERROR(H1123/L1123,"")</f>
        <v>0</v>
      </c>
      <c r="T1123" s="7" t="n">
        <v>9.22</v>
      </c>
      <c r="U1123" s="7" t="n">
        <v>0</v>
      </c>
      <c r="V1123" s="8" t="n">
        <v>0</v>
      </c>
      <c r="W1123" s="9" t="str">
        <f aca="false">IFERROR(T1123/U1123,"")</f>
        <v/>
      </c>
      <c r="X1123" s="9" t="n">
        <f aca="false">IFERROR(T1123/F1123,"")</f>
        <v>1</v>
      </c>
      <c r="Y1123" s="7" t="n">
        <v>0</v>
      </c>
      <c r="Z1123" s="7" t="n">
        <v>0</v>
      </c>
      <c r="AA1123" s="8" t="n">
        <v>0</v>
      </c>
      <c r="AB1123" s="9" t="str">
        <f aca="false">IFERROR(Y1123/Z1123,"")</f>
        <v/>
      </c>
      <c r="AC1123" s="9" t="n">
        <f aca="false">IFERROR(Y1123/F1123,"")</f>
        <v>0</v>
      </c>
      <c r="AD1123" s="7" t="n">
        <v>0</v>
      </c>
      <c r="AE1123" s="7" t="n">
        <v>0</v>
      </c>
      <c r="AF1123" s="8" t="n">
        <v>0</v>
      </c>
      <c r="AG1123" s="9" t="str">
        <f aca="false">IFERROR(AD1123/AE1123,"")</f>
        <v/>
      </c>
      <c r="AH1123" s="9" t="n">
        <f aca="false">IFERROR(AD1123/F1123,"")</f>
        <v>0</v>
      </c>
      <c r="AI1123" s="7" t="n">
        <v>0</v>
      </c>
      <c r="AJ1123" s="7" t="n">
        <v>0</v>
      </c>
      <c r="AK1123" s="8" t="n">
        <v>0</v>
      </c>
      <c r="AL1123" s="9" t="str">
        <f aca="false">IFERROR(AI1123/AJ1123,"")</f>
        <v/>
      </c>
      <c r="AM1123" s="9" t="n">
        <f aca="false">IFERROR(AI1123/F1123,"")</f>
        <v>0</v>
      </c>
    </row>
    <row r="1124" customFormat="false" ht="15" hidden="false" customHeight="false" outlineLevel="0" collapsed="false">
      <c r="A1124" s="5" t="s">
        <v>54</v>
      </c>
      <c r="B1124" s="6" t="s">
        <v>55</v>
      </c>
      <c r="C1124" s="6" t="s">
        <v>44</v>
      </c>
      <c r="D1124" s="5" t="s">
        <v>319</v>
      </c>
      <c r="E1124" s="5" t="s">
        <v>99</v>
      </c>
      <c r="F1124" s="7" t="n">
        <v>11.58</v>
      </c>
      <c r="G1124" s="7" t="n">
        <v>0</v>
      </c>
      <c r="H1124" s="8" t="n">
        <v>0</v>
      </c>
      <c r="I1124" s="8" t="n">
        <v>1178</v>
      </c>
      <c r="J1124" s="8" t="n">
        <v>12</v>
      </c>
      <c r="K1124" s="7" t="n">
        <v>0</v>
      </c>
      <c r="L1124" s="8" t="n">
        <v>0</v>
      </c>
      <c r="M1124" s="9" t="str">
        <f aca="false">IFERROR(F1124/G1124,"")</f>
        <v/>
      </c>
      <c r="N1124" s="10" t="n">
        <f aca="false">IFERROR(G1124/F1124,"")</f>
        <v>0</v>
      </c>
      <c r="O1124" s="9" t="str">
        <f aca="false">IFERROR(F1124/K1124,"")</f>
        <v/>
      </c>
      <c r="P1124" s="11" t="n">
        <f aca="false">IFERROR(J1124/I1124,"")</f>
        <v>0.0101867572156197</v>
      </c>
      <c r="Q1124" s="12" t="n">
        <f aca="false">IFERROR(F1124/J1124,"")</f>
        <v>0.965</v>
      </c>
      <c r="R1124" s="9" t="n">
        <f aca="false">IFERROR(H1124/J1124,"")</f>
        <v>0</v>
      </c>
      <c r="S1124" s="9" t="str">
        <f aca="false">IFERROR(H1124/L1124,"")</f>
        <v/>
      </c>
      <c r="T1124" s="7" t="n">
        <v>11.58</v>
      </c>
      <c r="U1124" s="7" t="n">
        <v>0</v>
      </c>
      <c r="V1124" s="8" t="n">
        <v>0</v>
      </c>
      <c r="W1124" s="9" t="str">
        <f aca="false">IFERROR(T1124/U1124,"")</f>
        <v/>
      </c>
      <c r="X1124" s="9" t="n">
        <f aca="false">IFERROR(T1124/F1124,"")</f>
        <v>1</v>
      </c>
      <c r="Y1124" s="7" t="n">
        <v>0</v>
      </c>
      <c r="Z1124" s="7" t="n">
        <v>0</v>
      </c>
      <c r="AA1124" s="8" t="n">
        <v>0</v>
      </c>
      <c r="AB1124" s="9" t="str">
        <f aca="false">IFERROR(Y1124/Z1124,"")</f>
        <v/>
      </c>
      <c r="AC1124" s="9" t="n">
        <f aca="false">IFERROR(Y1124/F1124,"")</f>
        <v>0</v>
      </c>
      <c r="AD1124" s="7" t="n">
        <v>0</v>
      </c>
      <c r="AE1124" s="7" t="n">
        <v>0</v>
      </c>
      <c r="AF1124" s="8" t="n">
        <v>0</v>
      </c>
      <c r="AG1124" s="9" t="str">
        <f aca="false">IFERROR(AD1124/AE1124,"")</f>
        <v/>
      </c>
      <c r="AH1124" s="9" t="n">
        <f aca="false">IFERROR(AD1124/F1124,"")</f>
        <v>0</v>
      </c>
      <c r="AI1124" s="7" t="n">
        <v>0</v>
      </c>
      <c r="AJ1124" s="7" t="n">
        <v>0</v>
      </c>
      <c r="AK1124" s="8" t="n">
        <v>0</v>
      </c>
      <c r="AL1124" s="9" t="str">
        <f aca="false">IFERROR(AI1124/AJ1124,"")</f>
        <v/>
      </c>
      <c r="AM1124" s="9" t="n">
        <f aca="false">IFERROR(AI1124/F1124,"")</f>
        <v>0</v>
      </c>
    </row>
    <row r="1125" customFormat="false" ht="15" hidden="false" customHeight="false" outlineLevel="0" collapsed="false">
      <c r="A1125" s="5" t="s">
        <v>54</v>
      </c>
      <c r="B1125" s="6" t="s">
        <v>55</v>
      </c>
      <c r="C1125" s="6" t="s">
        <v>44</v>
      </c>
      <c r="D1125" s="5" t="s">
        <v>319</v>
      </c>
      <c r="E1125" s="5" t="s">
        <v>100</v>
      </c>
      <c r="F1125" s="7" t="n">
        <v>11.45</v>
      </c>
      <c r="G1125" s="7" t="n">
        <v>0</v>
      </c>
      <c r="H1125" s="8" t="n">
        <v>0</v>
      </c>
      <c r="I1125" s="8" t="n">
        <v>1398</v>
      </c>
      <c r="J1125" s="8" t="n">
        <v>12</v>
      </c>
      <c r="K1125" s="7" t="n">
        <v>0</v>
      </c>
      <c r="L1125" s="8" t="n">
        <v>0</v>
      </c>
      <c r="M1125" s="9" t="str">
        <f aca="false">IFERROR(F1125/G1125,"")</f>
        <v/>
      </c>
      <c r="N1125" s="10" t="n">
        <f aca="false">IFERROR(G1125/F1125,"")</f>
        <v>0</v>
      </c>
      <c r="O1125" s="9" t="str">
        <f aca="false">IFERROR(F1125/K1125,"")</f>
        <v/>
      </c>
      <c r="P1125" s="11" t="n">
        <f aca="false">IFERROR(J1125/I1125,"")</f>
        <v>0.00858369098712446</v>
      </c>
      <c r="Q1125" s="12" t="n">
        <f aca="false">IFERROR(F1125/J1125,"")</f>
        <v>0.954166666666667</v>
      </c>
      <c r="R1125" s="9" t="n">
        <f aca="false">IFERROR(H1125/J1125,"")</f>
        <v>0</v>
      </c>
      <c r="S1125" s="9" t="str">
        <f aca="false">IFERROR(H1125/L1125,"")</f>
        <v/>
      </c>
      <c r="T1125" s="7" t="n">
        <v>11.45</v>
      </c>
      <c r="U1125" s="7" t="n">
        <v>0</v>
      </c>
      <c r="V1125" s="8" t="n">
        <v>0</v>
      </c>
      <c r="W1125" s="9" t="str">
        <f aca="false">IFERROR(T1125/U1125,"")</f>
        <v/>
      </c>
      <c r="X1125" s="9" t="n">
        <f aca="false">IFERROR(T1125/F1125,"")</f>
        <v>1</v>
      </c>
      <c r="Y1125" s="7" t="n">
        <v>0</v>
      </c>
      <c r="Z1125" s="7" t="n">
        <v>0</v>
      </c>
      <c r="AA1125" s="8" t="n">
        <v>0</v>
      </c>
      <c r="AB1125" s="9" t="str">
        <f aca="false">IFERROR(Y1125/Z1125,"")</f>
        <v/>
      </c>
      <c r="AC1125" s="9" t="n">
        <f aca="false">IFERROR(Y1125/F1125,"")</f>
        <v>0</v>
      </c>
      <c r="AD1125" s="7" t="n">
        <v>0</v>
      </c>
      <c r="AE1125" s="7" t="n">
        <v>0</v>
      </c>
      <c r="AF1125" s="8" t="n">
        <v>0</v>
      </c>
      <c r="AG1125" s="9" t="str">
        <f aca="false">IFERROR(AD1125/AE1125,"")</f>
        <v/>
      </c>
      <c r="AH1125" s="9" t="n">
        <f aca="false">IFERROR(AD1125/F1125,"")</f>
        <v>0</v>
      </c>
      <c r="AI1125" s="7" t="n">
        <v>0</v>
      </c>
      <c r="AJ1125" s="7" t="n">
        <v>0</v>
      </c>
      <c r="AK1125" s="8" t="n">
        <v>0</v>
      </c>
      <c r="AL1125" s="9" t="str">
        <f aca="false">IFERROR(AI1125/AJ1125,"")</f>
        <v/>
      </c>
      <c r="AM1125" s="9" t="n">
        <f aca="false">IFERROR(AI1125/F1125,"")</f>
        <v>0</v>
      </c>
    </row>
    <row r="1126" customFormat="false" ht="15" hidden="false" customHeight="false" outlineLevel="0" collapsed="false">
      <c r="A1126" s="5" t="s">
        <v>54</v>
      </c>
      <c r="B1126" s="6" t="s">
        <v>55</v>
      </c>
      <c r="C1126" s="6" t="s">
        <v>44</v>
      </c>
      <c r="D1126" s="5" t="s">
        <v>319</v>
      </c>
      <c r="E1126" s="5" t="s">
        <v>101</v>
      </c>
      <c r="F1126" s="7" t="n">
        <v>11.64</v>
      </c>
      <c r="G1126" s="7" t="n">
        <v>159.99</v>
      </c>
      <c r="H1126" s="8" t="n">
        <v>1</v>
      </c>
      <c r="I1126" s="8" t="n">
        <v>1298</v>
      </c>
      <c r="J1126" s="8" t="n">
        <v>12</v>
      </c>
      <c r="K1126" s="7" t="n">
        <v>319.98</v>
      </c>
      <c r="L1126" s="8" t="n">
        <v>2</v>
      </c>
      <c r="M1126" s="9" t="n">
        <f aca="false">IFERROR(F1126/G1126,"")</f>
        <v>0.0727545471591975</v>
      </c>
      <c r="N1126" s="10" t="n">
        <f aca="false">IFERROR(G1126/F1126,"")</f>
        <v>13.7448453608247</v>
      </c>
      <c r="O1126" s="9" t="n">
        <f aca="false">IFERROR(F1126/K1126,"")</f>
        <v>0.0363772735795987</v>
      </c>
      <c r="P1126" s="11" t="n">
        <f aca="false">IFERROR(J1126/I1126,"")</f>
        <v>0.00924499229583975</v>
      </c>
      <c r="Q1126" s="12" t="n">
        <f aca="false">IFERROR(F1126/J1126,"")</f>
        <v>0.97</v>
      </c>
      <c r="R1126" s="9" t="n">
        <f aca="false">IFERROR(H1126/J1126,"")</f>
        <v>0.0833333333333333</v>
      </c>
      <c r="S1126" s="9" t="n">
        <f aca="false">IFERROR(H1126/L1126,"")</f>
        <v>0.5</v>
      </c>
      <c r="T1126" s="7" t="n">
        <v>11.64</v>
      </c>
      <c r="U1126" s="7" t="n">
        <v>159.99</v>
      </c>
      <c r="V1126" s="8" t="n">
        <v>1</v>
      </c>
      <c r="W1126" s="9" t="n">
        <f aca="false">IFERROR(T1126/U1126,"")</f>
        <v>0.0727545471591975</v>
      </c>
      <c r="X1126" s="9" t="n">
        <f aca="false">IFERROR(T1126/F1126,"")</f>
        <v>1</v>
      </c>
      <c r="Y1126" s="7" t="n">
        <v>0</v>
      </c>
      <c r="Z1126" s="7" t="n">
        <v>0</v>
      </c>
      <c r="AA1126" s="8" t="n">
        <v>0</v>
      </c>
      <c r="AB1126" s="9" t="str">
        <f aca="false">IFERROR(Y1126/Z1126,"")</f>
        <v/>
      </c>
      <c r="AC1126" s="9" t="n">
        <f aca="false">IFERROR(Y1126/F1126,"")</f>
        <v>0</v>
      </c>
      <c r="AD1126" s="7" t="n">
        <v>0</v>
      </c>
      <c r="AE1126" s="7" t="n">
        <v>0</v>
      </c>
      <c r="AF1126" s="8" t="n">
        <v>0</v>
      </c>
      <c r="AG1126" s="9" t="str">
        <f aca="false">IFERROR(AD1126/AE1126,"")</f>
        <v/>
      </c>
      <c r="AH1126" s="9" t="n">
        <f aca="false">IFERROR(AD1126/F1126,"")</f>
        <v>0</v>
      </c>
      <c r="AI1126" s="7" t="n">
        <v>0</v>
      </c>
      <c r="AJ1126" s="7" t="n">
        <v>0</v>
      </c>
      <c r="AK1126" s="8" t="n">
        <v>0</v>
      </c>
      <c r="AL1126" s="9" t="str">
        <f aca="false">IFERROR(AI1126/AJ1126,"")</f>
        <v/>
      </c>
      <c r="AM1126" s="9" t="n">
        <f aca="false">IFERROR(AI1126/F1126,"")</f>
        <v>0</v>
      </c>
    </row>
    <row r="1127" customFormat="false" ht="15" hidden="false" customHeight="false" outlineLevel="0" collapsed="false">
      <c r="A1127" s="5" t="s">
        <v>54</v>
      </c>
      <c r="B1127" s="6" t="s">
        <v>55</v>
      </c>
      <c r="C1127" s="6" t="s">
        <v>44</v>
      </c>
      <c r="D1127" s="5" t="s">
        <v>319</v>
      </c>
      <c r="E1127" s="5" t="s">
        <v>102</v>
      </c>
      <c r="F1127" s="7" t="n">
        <v>14.85</v>
      </c>
      <c r="G1127" s="7" t="n">
        <v>159.99</v>
      </c>
      <c r="H1127" s="8" t="n">
        <v>1</v>
      </c>
      <c r="I1127" s="8" t="n">
        <v>1323</v>
      </c>
      <c r="J1127" s="8" t="n">
        <v>15</v>
      </c>
      <c r="K1127" s="7" t="n">
        <v>0</v>
      </c>
      <c r="L1127" s="8" t="n">
        <v>0</v>
      </c>
      <c r="M1127" s="9" t="n">
        <f aca="false">IFERROR(F1127/G1127,"")</f>
        <v>0.0928183011438215</v>
      </c>
      <c r="N1127" s="10" t="n">
        <f aca="false">IFERROR(G1127/F1127,"")</f>
        <v>10.7737373737374</v>
      </c>
      <c r="O1127" s="9" t="str">
        <f aca="false">IFERROR(F1127/K1127,"")</f>
        <v/>
      </c>
      <c r="P1127" s="11" t="n">
        <f aca="false">IFERROR(J1127/I1127,"")</f>
        <v>0.0113378684807256</v>
      </c>
      <c r="Q1127" s="12" t="n">
        <f aca="false">IFERROR(F1127/J1127,"")</f>
        <v>0.99</v>
      </c>
      <c r="R1127" s="9" t="n">
        <f aca="false">IFERROR(H1127/J1127,"")</f>
        <v>0.0666666666666667</v>
      </c>
      <c r="S1127" s="9" t="str">
        <f aca="false">IFERROR(H1127/L1127,"")</f>
        <v/>
      </c>
      <c r="T1127" s="7" t="n">
        <v>14.85</v>
      </c>
      <c r="U1127" s="7" t="n">
        <v>159.99</v>
      </c>
      <c r="V1127" s="8" t="n">
        <v>1</v>
      </c>
      <c r="W1127" s="9" t="n">
        <f aca="false">IFERROR(T1127/U1127,"")</f>
        <v>0.0928183011438215</v>
      </c>
      <c r="X1127" s="9" t="n">
        <f aca="false">IFERROR(T1127/F1127,"")</f>
        <v>1</v>
      </c>
      <c r="Y1127" s="7" t="n">
        <v>0</v>
      </c>
      <c r="Z1127" s="7" t="n">
        <v>0</v>
      </c>
      <c r="AA1127" s="8" t="n">
        <v>0</v>
      </c>
      <c r="AB1127" s="9" t="str">
        <f aca="false">IFERROR(Y1127/Z1127,"")</f>
        <v/>
      </c>
      <c r="AC1127" s="9" t="n">
        <f aca="false">IFERROR(Y1127/F1127,"")</f>
        <v>0</v>
      </c>
      <c r="AD1127" s="7" t="n">
        <v>0</v>
      </c>
      <c r="AE1127" s="7" t="n">
        <v>0</v>
      </c>
      <c r="AF1127" s="8" t="n">
        <v>0</v>
      </c>
      <c r="AG1127" s="9" t="str">
        <f aca="false">IFERROR(AD1127/AE1127,"")</f>
        <v/>
      </c>
      <c r="AH1127" s="9" t="n">
        <f aca="false">IFERROR(AD1127/F1127,"")</f>
        <v>0</v>
      </c>
      <c r="AI1127" s="7" t="n">
        <v>0</v>
      </c>
      <c r="AJ1127" s="7" t="n">
        <v>0</v>
      </c>
      <c r="AK1127" s="8" t="n">
        <v>0</v>
      </c>
      <c r="AL1127" s="9" t="str">
        <f aca="false">IFERROR(AI1127/AJ1127,"")</f>
        <v/>
      </c>
      <c r="AM1127" s="9" t="n">
        <f aca="false">IFERROR(AI1127/F1127,"")</f>
        <v>0</v>
      </c>
    </row>
    <row r="1128" customFormat="false" ht="15" hidden="false" customHeight="false" outlineLevel="0" collapsed="false">
      <c r="A1128" s="5" t="s">
        <v>54</v>
      </c>
      <c r="B1128" s="6" t="s">
        <v>55</v>
      </c>
      <c r="C1128" s="6" t="s">
        <v>44</v>
      </c>
      <c r="D1128" s="5" t="s">
        <v>319</v>
      </c>
      <c r="E1128" s="5" t="s">
        <v>103</v>
      </c>
      <c r="F1128" s="7" t="n">
        <v>14.16</v>
      </c>
      <c r="G1128" s="7" t="n">
        <v>159.99</v>
      </c>
      <c r="H1128" s="8" t="n">
        <v>1</v>
      </c>
      <c r="I1128" s="8" t="n">
        <v>1148</v>
      </c>
      <c r="J1128" s="8" t="n">
        <v>15</v>
      </c>
      <c r="K1128" s="7" t="n">
        <v>159.99</v>
      </c>
      <c r="L1128" s="8" t="n">
        <v>1</v>
      </c>
      <c r="M1128" s="9" t="n">
        <f aca="false">IFERROR(F1128/G1128,"")</f>
        <v>0.0885055315957247</v>
      </c>
      <c r="N1128" s="10" t="n">
        <f aca="false">IFERROR(G1128/F1128,"")</f>
        <v>11.2987288135593</v>
      </c>
      <c r="O1128" s="9" t="n">
        <f aca="false">IFERROR(F1128/K1128,"")</f>
        <v>0.0885055315957247</v>
      </c>
      <c r="P1128" s="11" t="n">
        <f aca="false">IFERROR(J1128/I1128,"")</f>
        <v>0.0130662020905923</v>
      </c>
      <c r="Q1128" s="12" t="n">
        <f aca="false">IFERROR(F1128/J1128,"")</f>
        <v>0.944</v>
      </c>
      <c r="R1128" s="9" t="n">
        <f aca="false">IFERROR(H1128/J1128,"")</f>
        <v>0.0666666666666667</v>
      </c>
      <c r="S1128" s="9" t="n">
        <f aca="false">IFERROR(H1128/L1128,"")</f>
        <v>1</v>
      </c>
      <c r="T1128" s="7" t="n">
        <v>14.16</v>
      </c>
      <c r="U1128" s="7" t="n">
        <v>159.99</v>
      </c>
      <c r="V1128" s="8" t="n">
        <v>1</v>
      </c>
      <c r="W1128" s="9" t="n">
        <f aca="false">IFERROR(T1128/U1128,"")</f>
        <v>0.0885055315957247</v>
      </c>
      <c r="X1128" s="9" t="n">
        <f aca="false">IFERROR(T1128/F1128,"")</f>
        <v>1</v>
      </c>
      <c r="Y1128" s="7" t="n">
        <v>0</v>
      </c>
      <c r="Z1128" s="7" t="n">
        <v>0</v>
      </c>
      <c r="AA1128" s="8" t="n">
        <v>0</v>
      </c>
      <c r="AB1128" s="9" t="str">
        <f aca="false">IFERROR(Y1128/Z1128,"")</f>
        <v/>
      </c>
      <c r="AC1128" s="9" t="n">
        <f aca="false">IFERROR(Y1128/F1128,"")</f>
        <v>0</v>
      </c>
      <c r="AD1128" s="7" t="n">
        <v>0</v>
      </c>
      <c r="AE1128" s="7" t="n">
        <v>0</v>
      </c>
      <c r="AF1128" s="8" t="n">
        <v>0</v>
      </c>
      <c r="AG1128" s="9" t="str">
        <f aca="false">IFERROR(AD1128/AE1128,"")</f>
        <v/>
      </c>
      <c r="AH1128" s="9" t="n">
        <f aca="false">IFERROR(AD1128/F1128,"")</f>
        <v>0</v>
      </c>
      <c r="AI1128" s="7" t="n">
        <v>0</v>
      </c>
      <c r="AJ1128" s="7" t="n">
        <v>0</v>
      </c>
      <c r="AK1128" s="8" t="n">
        <v>0</v>
      </c>
      <c r="AL1128" s="9" t="str">
        <f aca="false">IFERROR(AI1128/AJ1128,"")</f>
        <v/>
      </c>
      <c r="AM1128" s="9" t="n">
        <f aca="false">IFERROR(AI1128/F1128,"")</f>
        <v>0</v>
      </c>
    </row>
    <row r="1129" customFormat="false" ht="15" hidden="false" customHeight="false" outlineLevel="0" collapsed="false">
      <c r="A1129" s="5" t="s">
        <v>54</v>
      </c>
      <c r="B1129" s="6" t="s">
        <v>55</v>
      </c>
      <c r="C1129" s="6" t="s">
        <v>44</v>
      </c>
      <c r="D1129" s="5" t="s">
        <v>319</v>
      </c>
      <c r="E1129" s="5" t="s">
        <v>104</v>
      </c>
      <c r="F1129" s="7" t="n">
        <v>15.46</v>
      </c>
      <c r="G1129" s="7" t="n">
        <v>159.99</v>
      </c>
      <c r="H1129" s="8" t="n">
        <v>1</v>
      </c>
      <c r="I1129" s="8" t="n">
        <v>1285</v>
      </c>
      <c r="J1129" s="8" t="n">
        <v>17</v>
      </c>
      <c r="K1129" s="7" t="n">
        <v>159.99</v>
      </c>
      <c r="L1129" s="8" t="n">
        <v>1</v>
      </c>
      <c r="M1129" s="9" t="n">
        <f aca="false">IFERROR(F1129/G1129,"")</f>
        <v>0.096631039439965</v>
      </c>
      <c r="N1129" s="10" t="n">
        <f aca="false">IFERROR(G1129/F1129,"")</f>
        <v>10.3486416558862</v>
      </c>
      <c r="O1129" s="9" t="n">
        <f aca="false">IFERROR(F1129/K1129,"")</f>
        <v>0.096631039439965</v>
      </c>
      <c r="P1129" s="11" t="n">
        <f aca="false">IFERROR(J1129/I1129,"")</f>
        <v>0.0132295719844358</v>
      </c>
      <c r="Q1129" s="12" t="n">
        <f aca="false">IFERROR(F1129/J1129,"")</f>
        <v>0.909411764705882</v>
      </c>
      <c r="R1129" s="9" t="n">
        <f aca="false">IFERROR(H1129/J1129,"")</f>
        <v>0.0588235294117647</v>
      </c>
      <c r="S1129" s="9" t="n">
        <f aca="false">IFERROR(H1129/L1129,"")</f>
        <v>1</v>
      </c>
      <c r="T1129" s="7" t="n">
        <v>15.46</v>
      </c>
      <c r="U1129" s="7" t="n">
        <v>159.99</v>
      </c>
      <c r="V1129" s="8" t="n">
        <v>1</v>
      </c>
      <c r="W1129" s="9" t="n">
        <f aca="false">IFERROR(T1129/U1129,"")</f>
        <v>0.096631039439965</v>
      </c>
      <c r="X1129" s="9" t="n">
        <f aca="false">IFERROR(T1129/F1129,"")</f>
        <v>1</v>
      </c>
      <c r="Y1129" s="7" t="n">
        <v>0</v>
      </c>
      <c r="Z1129" s="7" t="n">
        <v>0</v>
      </c>
      <c r="AA1129" s="8" t="n">
        <v>0</v>
      </c>
      <c r="AB1129" s="9" t="str">
        <f aca="false">IFERROR(Y1129/Z1129,"")</f>
        <v/>
      </c>
      <c r="AC1129" s="9" t="n">
        <f aca="false">IFERROR(Y1129/F1129,"")</f>
        <v>0</v>
      </c>
      <c r="AD1129" s="7" t="n">
        <v>0</v>
      </c>
      <c r="AE1129" s="7" t="n">
        <v>0</v>
      </c>
      <c r="AF1129" s="8" t="n">
        <v>0</v>
      </c>
      <c r="AG1129" s="9" t="str">
        <f aca="false">IFERROR(AD1129/AE1129,"")</f>
        <v/>
      </c>
      <c r="AH1129" s="9" t="n">
        <f aca="false">IFERROR(AD1129/F1129,"")</f>
        <v>0</v>
      </c>
      <c r="AI1129" s="7" t="n">
        <v>0</v>
      </c>
      <c r="AJ1129" s="7" t="n">
        <v>0</v>
      </c>
      <c r="AK1129" s="8" t="n">
        <v>0</v>
      </c>
      <c r="AL1129" s="9" t="str">
        <f aca="false">IFERROR(AI1129/AJ1129,"")</f>
        <v/>
      </c>
      <c r="AM1129" s="9" t="n">
        <f aca="false">IFERROR(AI1129/F1129,"")</f>
        <v>0</v>
      </c>
    </row>
    <row r="1130" customFormat="false" ht="15" hidden="false" customHeight="false" outlineLevel="0" collapsed="false">
      <c r="A1130" s="5" t="s">
        <v>54</v>
      </c>
      <c r="B1130" s="6" t="s">
        <v>55</v>
      </c>
      <c r="C1130" s="6" t="s">
        <v>44</v>
      </c>
      <c r="D1130" s="5" t="s">
        <v>319</v>
      </c>
      <c r="E1130" s="5" t="s">
        <v>105</v>
      </c>
      <c r="F1130" s="7" t="n">
        <v>11.85</v>
      </c>
      <c r="G1130" s="7" t="n">
        <v>0</v>
      </c>
      <c r="H1130" s="8" t="n">
        <v>0</v>
      </c>
      <c r="I1130" s="8" t="n">
        <v>1453</v>
      </c>
      <c r="J1130" s="8" t="n">
        <v>12</v>
      </c>
      <c r="K1130" s="7" t="n">
        <v>0</v>
      </c>
      <c r="L1130" s="8" t="n">
        <v>0</v>
      </c>
      <c r="M1130" s="9" t="str">
        <f aca="false">IFERROR(F1130/G1130,"")</f>
        <v/>
      </c>
      <c r="N1130" s="10" t="n">
        <f aca="false">IFERROR(G1130/F1130,"")</f>
        <v>0</v>
      </c>
      <c r="O1130" s="9" t="str">
        <f aca="false">IFERROR(F1130/K1130,"")</f>
        <v/>
      </c>
      <c r="P1130" s="11" t="n">
        <f aca="false">IFERROR(J1130/I1130,"")</f>
        <v>0.00825877494838266</v>
      </c>
      <c r="Q1130" s="12" t="n">
        <f aca="false">IFERROR(F1130/J1130,"")</f>
        <v>0.9875</v>
      </c>
      <c r="R1130" s="9" t="n">
        <f aca="false">IFERROR(H1130/J1130,"")</f>
        <v>0</v>
      </c>
      <c r="S1130" s="9" t="str">
        <f aca="false">IFERROR(H1130/L1130,"")</f>
        <v/>
      </c>
      <c r="T1130" s="7" t="n">
        <v>11.85</v>
      </c>
      <c r="U1130" s="7" t="n">
        <v>0</v>
      </c>
      <c r="V1130" s="8" t="n">
        <v>0</v>
      </c>
      <c r="W1130" s="9" t="str">
        <f aca="false">IFERROR(T1130/U1130,"")</f>
        <v/>
      </c>
      <c r="X1130" s="9" t="n">
        <f aca="false">IFERROR(T1130/F1130,"")</f>
        <v>1</v>
      </c>
      <c r="Y1130" s="7" t="n">
        <v>0</v>
      </c>
      <c r="Z1130" s="7" t="n">
        <v>0</v>
      </c>
      <c r="AA1130" s="8" t="n">
        <v>0</v>
      </c>
      <c r="AB1130" s="9" t="str">
        <f aca="false">IFERROR(Y1130/Z1130,"")</f>
        <v/>
      </c>
      <c r="AC1130" s="9" t="n">
        <f aca="false">IFERROR(Y1130/F1130,"")</f>
        <v>0</v>
      </c>
      <c r="AD1130" s="7" t="n">
        <v>0</v>
      </c>
      <c r="AE1130" s="7" t="n">
        <v>0</v>
      </c>
      <c r="AF1130" s="8" t="n">
        <v>0</v>
      </c>
      <c r="AG1130" s="9" t="str">
        <f aca="false">IFERROR(AD1130/AE1130,"")</f>
        <v/>
      </c>
      <c r="AH1130" s="9" t="n">
        <f aca="false">IFERROR(AD1130/F1130,"")</f>
        <v>0</v>
      </c>
      <c r="AI1130" s="7" t="n">
        <v>0</v>
      </c>
      <c r="AJ1130" s="7" t="n">
        <v>0</v>
      </c>
      <c r="AK1130" s="8" t="n">
        <v>0</v>
      </c>
      <c r="AL1130" s="9" t="str">
        <f aca="false">IFERROR(AI1130/AJ1130,"")</f>
        <v/>
      </c>
      <c r="AM1130" s="9" t="n">
        <f aca="false">IFERROR(AI1130/F1130,"")</f>
        <v>0</v>
      </c>
    </row>
    <row r="1131" customFormat="false" ht="15" hidden="false" customHeight="false" outlineLevel="0" collapsed="false">
      <c r="A1131" s="5" t="s">
        <v>54</v>
      </c>
      <c r="B1131" s="6" t="s">
        <v>55</v>
      </c>
      <c r="C1131" s="6" t="s">
        <v>44</v>
      </c>
      <c r="D1131" s="5" t="s">
        <v>319</v>
      </c>
      <c r="E1131" s="5" t="s">
        <v>106</v>
      </c>
      <c r="F1131" s="7" t="n">
        <v>18.48</v>
      </c>
      <c r="G1131" s="7" t="n">
        <v>0</v>
      </c>
      <c r="H1131" s="8" t="n">
        <v>0</v>
      </c>
      <c r="I1131" s="8" t="n">
        <v>1706</v>
      </c>
      <c r="J1131" s="8" t="n">
        <v>20</v>
      </c>
      <c r="K1131" s="7" t="n">
        <v>479.97</v>
      </c>
      <c r="L1131" s="8" t="n">
        <v>3</v>
      </c>
      <c r="M1131" s="9" t="str">
        <f aca="false">IFERROR(F1131/G1131,"")</f>
        <v/>
      </c>
      <c r="N1131" s="10" t="n">
        <f aca="false">IFERROR(G1131/F1131,"")</f>
        <v>0</v>
      </c>
      <c r="O1131" s="9" t="n">
        <f aca="false">IFERROR(F1131/K1131,"")</f>
        <v>0.0385024064004</v>
      </c>
      <c r="P1131" s="11" t="n">
        <f aca="false">IFERROR(J1131/I1131,"")</f>
        <v>0.0117233294255569</v>
      </c>
      <c r="Q1131" s="12" t="n">
        <f aca="false">IFERROR(F1131/J1131,"")</f>
        <v>0.924</v>
      </c>
      <c r="R1131" s="9" t="n">
        <f aca="false">IFERROR(H1131/J1131,"")</f>
        <v>0</v>
      </c>
      <c r="S1131" s="9" t="n">
        <f aca="false">IFERROR(H1131/L1131,"")</f>
        <v>0</v>
      </c>
      <c r="T1131" s="7" t="n">
        <v>18.48</v>
      </c>
      <c r="U1131" s="7" t="n">
        <v>0</v>
      </c>
      <c r="V1131" s="8" t="n">
        <v>0</v>
      </c>
      <c r="W1131" s="9" t="str">
        <f aca="false">IFERROR(T1131/U1131,"")</f>
        <v/>
      </c>
      <c r="X1131" s="9" t="n">
        <f aca="false">IFERROR(T1131/F1131,"")</f>
        <v>1</v>
      </c>
      <c r="Y1131" s="7" t="n">
        <v>0</v>
      </c>
      <c r="Z1131" s="7" t="n">
        <v>0</v>
      </c>
      <c r="AA1131" s="8" t="n">
        <v>0</v>
      </c>
      <c r="AB1131" s="9" t="str">
        <f aca="false">IFERROR(Y1131/Z1131,"")</f>
        <v/>
      </c>
      <c r="AC1131" s="9" t="n">
        <f aca="false">IFERROR(Y1131/F1131,"")</f>
        <v>0</v>
      </c>
      <c r="AD1131" s="7" t="n">
        <v>0</v>
      </c>
      <c r="AE1131" s="7" t="n">
        <v>0</v>
      </c>
      <c r="AF1131" s="8" t="n">
        <v>0</v>
      </c>
      <c r="AG1131" s="9" t="str">
        <f aca="false">IFERROR(AD1131/AE1131,"")</f>
        <v/>
      </c>
      <c r="AH1131" s="9" t="n">
        <f aca="false">IFERROR(AD1131/F1131,"")</f>
        <v>0</v>
      </c>
      <c r="AI1131" s="7" t="n">
        <v>0</v>
      </c>
      <c r="AJ1131" s="7" t="n">
        <v>0</v>
      </c>
      <c r="AK1131" s="8" t="n">
        <v>0</v>
      </c>
      <c r="AL1131" s="9" t="str">
        <f aca="false">IFERROR(AI1131/AJ1131,"")</f>
        <v/>
      </c>
      <c r="AM1131" s="9" t="n">
        <f aca="false">IFERROR(AI1131/F1131,"")</f>
        <v>0</v>
      </c>
    </row>
    <row r="1132" customFormat="false" ht="15" hidden="false" customHeight="false" outlineLevel="0" collapsed="false">
      <c r="A1132" s="5" t="s">
        <v>54</v>
      </c>
      <c r="B1132" s="6" t="s">
        <v>55</v>
      </c>
      <c r="C1132" s="6" t="s">
        <v>44</v>
      </c>
      <c r="D1132" s="5" t="s">
        <v>319</v>
      </c>
      <c r="E1132" s="5" t="s">
        <v>107</v>
      </c>
      <c r="F1132" s="7" t="n">
        <v>12.03</v>
      </c>
      <c r="G1132" s="7" t="n">
        <v>339.98</v>
      </c>
      <c r="H1132" s="8" t="n">
        <v>2</v>
      </c>
      <c r="I1132" s="8" t="n">
        <v>1887</v>
      </c>
      <c r="J1132" s="8" t="n">
        <v>12</v>
      </c>
      <c r="K1132" s="7" t="n">
        <v>159.99</v>
      </c>
      <c r="L1132" s="8" t="n">
        <v>1</v>
      </c>
      <c r="M1132" s="9" t="n">
        <f aca="false">IFERROR(F1132/G1132,"")</f>
        <v>0.0353844343784929</v>
      </c>
      <c r="N1132" s="10" t="n">
        <f aca="false">IFERROR(G1132/F1132,"")</f>
        <v>28.2610141313383</v>
      </c>
      <c r="O1132" s="9" t="n">
        <f aca="false">IFERROR(F1132/K1132,"")</f>
        <v>0.0751921995124695</v>
      </c>
      <c r="P1132" s="11" t="n">
        <f aca="false">IFERROR(J1132/I1132,"")</f>
        <v>0.00635930047694754</v>
      </c>
      <c r="Q1132" s="12" t="n">
        <f aca="false">IFERROR(F1132/J1132,"")</f>
        <v>1.0025</v>
      </c>
      <c r="R1132" s="9" t="n">
        <f aca="false">IFERROR(H1132/J1132,"")</f>
        <v>0.166666666666667</v>
      </c>
      <c r="S1132" s="9" t="n">
        <f aca="false">IFERROR(H1132/L1132,"")</f>
        <v>2</v>
      </c>
      <c r="T1132" s="7" t="n">
        <v>12.03</v>
      </c>
      <c r="U1132" s="7" t="n">
        <v>339.98</v>
      </c>
      <c r="V1132" s="8" t="n">
        <v>2</v>
      </c>
      <c r="W1132" s="9" t="n">
        <f aca="false">IFERROR(T1132/U1132,"")</f>
        <v>0.0353844343784929</v>
      </c>
      <c r="X1132" s="9" t="n">
        <f aca="false">IFERROR(T1132/F1132,"")</f>
        <v>1</v>
      </c>
      <c r="Y1132" s="7" t="n">
        <v>0</v>
      </c>
      <c r="Z1132" s="7" t="n">
        <v>0</v>
      </c>
      <c r="AA1132" s="8" t="n">
        <v>0</v>
      </c>
      <c r="AB1132" s="9" t="str">
        <f aca="false">IFERROR(Y1132/Z1132,"")</f>
        <v/>
      </c>
      <c r="AC1132" s="9" t="n">
        <f aca="false">IFERROR(Y1132/F1132,"")</f>
        <v>0</v>
      </c>
      <c r="AD1132" s="7" t="n">
        <v>0</v>
      </c>
      <c r="AE1132" s="7" t="n">
        <v>0</v>
      </c>
      <c r="AF1132" s="8" t="n">
        <v>0</v>
      </c>
      <c r="AG1132" s="9" t="str">
        <f aca="false">IFERROR(AD1132/AE1132,"")</f>
        <v/>
      </c>
      <c r="AH1132" s="9" t="n">
        <f aca="false">IFERROR(AD1132/F1132,"")</f>
        <v>0</v>
      </c>
      <c r="AI1132" s="7" t="n">
        <v>0</v>
      </c>
      <c r="AJ1132" s="7" t="n">
        <v>0</v>
      </c>
      <c r="AK1132" s="8" t="n">
        <v>0</v>
      </c>
      <c r="AL1132" s="9" t="str">
        <f aca="false">IFERROR(AI1132/AJ1132,"")</f>
        <v/>
      </c>
      <c r="AM1132" s="9" t="n">
        <f aca="false">IFERROR(AI1132/F1132,"")</f>
        <v>0</v>
      </c>
    </row>
    <row r="1133" customFormat="false" ht="15" hidden="false" customHeight="false" outlineLevel="0" collapsed="false">
      <c r="A1133" s="5" t="s">
        <v>54</v>
      </c>
      <c r="B1133" s="6" t="s">
        <v>55</v>
      </c>
      <c r="C1133" s="6" t="s">
        <v>44</v>
      </c>
      <c r="D1133" s="5" t="s">
        <v>319</v>
      </c>
      <c r="E1133" s="5" t="s">
        <v>108</v>
      </c>
      <c r="F1133" s="7" t="n">
        <v>19.75</v>
      </c>
      <c r="G1133" s="7" t="n">
        <v>0</v>
      </c>
      <c r="H1133" s="8" t="n">
        <v>0</v>
      </c>
      <c r="I1133" s="8" t="n">
        <v>2370</v>
      </c>
      <c r="J1133" s="8" t="n">
        <v>21</v>
      </c>
      <c r="K1133" s="7" t="n">
        <v>0</v>
      </c>
      <c r="L1133" s="8" t="n">
        <v>0</v>
      </c>
      <c r="M1133" s="9" t="str">
        <f aca="false">IFERROR(F1133/G1133,"")</f>
        <v/>
      </c>
      <c r="N1133" s="10" t="n">
        <f aca="false">IFERROR(G1133/F1133,"")</f>
        <v>0</v>
      </c>
      <c r="O1133" s="9" t="str">
        <f aca="false">IFERROR(F1133/K1133,"")</f>
        <v/>
      </c>
      <c r="P1133" s="11" t="n">
        <f aca="false">IFERROR(J1133/I1133,"")</f>
        <v>0.00886075949367089</v>
      </c>
      <c r="Q1133" s="12" t="n">
        <f aca="false">IFERROR(F1133/J1133,"")</f>
        <v>0.940476190476191</v>
      </c>
      <c r="R1133" s="9" t="n">
        <f aca="false">IFERROR(H1133/J1133,"")</f>
        <v>0</v>
      </c>
      <c r="S1133" s="9" t="str">
        <f aca="false">IFERROR(H1133/L1133,"")</f>
        <v/>
      </c>
      <c r="T1133" s="7" t="n">
        <v>19.75</v>
      </c>
      <c r="U1133" s="7" t="n">
        <v>0</v>
      </c>
      <c r="V1133" s="8" t="n">
        <v>0</v>
      </c>
      <c r="W1133" s="9" t="str">
        <f aca="false">IFERROR(T1133/U1133,"")</f>
        <v/>
      </c>
      <c r="X1133" s="9" t="n">
        <f aca="false">IFERROR(T1133/F1133,"")</f>
        <v>1</v>
      </c>
      <c r="Y1133" s="7" t="n">
        <v>0</v>
      </c>
      <c r="Z1133" s="7" t="n">
        <v>0</v>
      </c>
      <c r="AA1133" s="8" t="n">
        <v>0</v>
      </c>
      <c r="AB1133" s="9" t="str">
        <f aca="false">IFERROR(Y1133/Z1133,"")</f>
        <v/>
      </c>
      <c r="AC1133" s="9" t="n">
        <f aca="false">IFERROR(Y1133/F1133,"")</f>
        <v>0</v>
      </c>
      <c r="AD1133" s="7" t="n">
        <v>0</v>
      </c>
      <c r="AE1133" s="7" t="n">
        <v>0</v>
      </c>
      <c r="AF1133" s="8" t="n">
        <v>0</v>
      </c>
      <c r="AG1133" s="9" t="str">
        <f aca="false">IFERROR(AD1133/AE1133,"")</f>
        <v/>
      </c>
      <c r="AH1133" s="9" t="n">
        <f aca="false">IFERROR(AD1133/F1133,"")</f>
        <v>0</v>
      </c>
      <c r="AI1133" s="7" t="n">
        <v>0</v>
      </c>
      <c r="AJ1133" s="7" t="n">
        <v>0</v>
      </c>
      <c r="AK1133" s="8" t="n">
        <v>0</v>
      </c>
      <c r="AL1133" s="9" t="str">
        <f aca="false">IFERROR(AI1133/AJ1133,"")</f>
        <v/>
      </c>
      <c r="AM1133" s="9" t="n">
        <f aca="false">IFERROR(AI1133/F1133,"")</f>
        <v>0</v>
      </c>
    </row>
    <row r="1134" customFormat="false" ht="15" hidden="false" customHeight="false" outlineLevel="0" collapsed="false">
      <c r="A1134" s="5" t="s">
        <v>54</v>
      </c>
      <c r="B1134" s="6" t="s">
        <v>55</v>
      </c>
      <c r="C1134" s="6" t="s">
        <v>44</v>
      </c>
      <c r="D1134" s="5" t="s">
        <v>319</v>
      </c>
      <c r="E1134" s="5" t="s">
        <v>109</v>
      </c>
      <c r="F1134" s="7" t="n">
        <v>24.54</v>
      </c>
      <c r="G1134" s="7" t="n">
        <v>159.99</v>
      </c>
      <c r="H1134" s="8" t="n">
        <v>1</v>
      </c>
      <c r="I1134" s="8" t="n">
        <v>1868</v>
      </c>
      <c r="J1134" s="8" t="n">
        <v>25</v>
      </c>
      <c r="K1134" s="7" t="n">
        <v>319.98</v>
      </c>
      <c r="L1134" s="8" t="n">
        <v>2</v>
      </c>
      <c r="M1134" s="9" t="n">
        <f aca="false">IFERROR(F1134/G1134,"")</f>
        <v>0.153384586536659</v>
      </c>
      <c r="N1134" s="10" t="n">
        <f aca="false">IFERROR(G1134/F1134,"")</f>
        <v>6.51955990220049</v>
      </c>
      <c r="O1134" s="9" t="n">
        <f aca="false">IFERROR(F1134/K1134,"")</f>
        <v>0.0766922932683293</v>
      </c>
      <c r="P1134" s="11" t="n">
        <f aca="false">IFERROR(J1134/I1134,"")</f>
        <v>0.0133832976445396</v>
      </c>
      <c r="Q1134" s="12" t="n">
        <f aca="false">IFERROR(F1134/J1134,"")</f>
        <v>0.9816</v>
      </c>
      <c r="R1134" s="9" t="n">
        <f aca="false">IFERROR(H1134/J1134,"")</f>
        <v>0.04</v>
      </c>
      <c r="S1134" s="9" t="n">
        <f aca="false">IFERROR(H1134/L1134,"")</f>
        <v>0.5</v>
      </c>
      <c r="T1134" s="7" t="n">
        <v>24.54</v>
      </c>
      <c r="U1134" s="7" t="n">
        <v>159.99</v>
      </c>
      <c r="V1134" s="8" t="n">
        <v>1</v>
      </c>
      <c r="W1134" s="9" t="n">
        <f aca="false">IFERROR(T1134/U1134,"")</f>
        <v>0.153384586536659</v>
      </c>
      <c r="X1134" s="9" t="n">
        <f aca="false">IFERROR(T1134/F1134,"")</f>
        <v>1</v>
      </c>
      <c r="Y1134" s="7" t="n">
        <v>0</v>
      </c>
      <c r="Z1134" s="7" t="n">
        <v>0</v>
      </c>
      <c r="AA1134" s="8" t="n">
        <v>0</v>
      </c>
      <c r="AB1134" s="9" t="str">
        <f aca="false">IFERROR(Y1134/Z1134,"")</f>
        <v/>
      </c>
      <c r="AC1134" s="9" t="n">
        <f aca="false">IFERROR(Y1134/F1134,"")</f>
        <v>0</v>
      </c>
      <c r="AD1134" s="7" t="n">
        <v>0</v>
      </c>
      <c r="AE1134" s="7" t="n">
        <v>0</v>
      </c>
      <c r="AF1134" s="8" t="n">
        <v>0</v>
      </c>
      <c r="AG1134" s="9" t="str">
        <f aca="false">IFERROR(AD1134/AE1134,"")</f>
        <v/>
      </c>
      <c r="AH1134" s="9" t="n">
        <f aca="false">IFERROR(AD1134/F1134,"")</f>
        <v>0</v>
      </c>
      <c r="AI1134" s="7" t="n">
        <v>0</v>
      </c>
      <c r="AJ1134" s="7" t="n">
        <v>0</v>
      </c>
      <c r="AK1134" s="8" t="n">
        <v>0</v>
      </c>
      <c r="AL1134" s="9" t="str">
        <f aca="false">IFERROR(AI1134/AJ1134,"")</f>
        <v/>
      </c>
      <c r="AM1134" s="9" t="n">
        <f aca="false">IFERROR(AI1134/F1134,"")</f>
        <v>0</v>
      </c>
    </row>
    <row r="1135" customFormat="false" ht="15" hidden="false" customHeight="false" outlineLevel="0" collapsed="false">
      <c r="A1135" s="5" t="s">
        <v>54</v>
      </c>
      <c r="B1135" s="6" t="s">
        <v>55</v>
      </c>
      <c r="C1135" s="6" t="s">
        <v>44</v>
      </c>
      <c r="D1135" s="5" t="s">
        <v>319</v>
      </c>
      <c r="E1135" s="5" t="s">
        <v>110</v>
      </c>
      <c r="F1135" s="7" t="n">
        <v>13.5</v>
      </c>
      <c r="G1135" s="7" t="n">
        <v>0</v>
      </c>
      <c r="H1135" s="8" t="n">
        <v>0</v>
      </c>
      <c r="I1135" s="8" t="n">
        <v>1883</v>
      </c>
      <c r="J1135" s="8" t="n">
        <v>14</v>
      </c>
      <c r="K1135" s="7" t="n">
        <v>0</v>
      </c>
      <c r="L1135" s="8" t="n">
        <v>0</v>
      </c>
      <c r="M1135" s="9" t="str">
        <f aca="false">IFERROR(F1135/G1135,"")</f>
        <v/>
      </c>
      <c r="N1135" s="10" t="n">
        <f aca="false">IFERROR(G1135/F1135,"")</f>
        <v>0</v>
      </c>
      <c r="O1135" s="9" t="str">
        <f aca="false">IFERROR(F1135/K1135,"")</f>
        <v/>
      </c>
      <c r="P1135" s="11" t="n">
        <f aca="false">IFERROR(J1135/I1135,"")</f>
        <v>0.00743494423791822</v>
      </c>
      <c r="Q1135" s="12" t="n">
        <f aca="false">IFERROR(F1135/J1135,"")</f>
        <v>0.964285714285714</v>
      </c>
      <c r="R1135" s="9" t="n">
        <f aca="false">IFERROR(H1135/J1135,"")</f>
        <v>0</v>
      </c>
      <c r="S1135" s="9" t="str">
        <f aca="false">IFERROR(H1135/L1135,"")</f>
        <v/>
      </c>
      <c r="T1135" s="7" t="n">
        <v>13.5</v>
      </c>
      <c r="U1135" s="7" t="n">
        <v>0</v>
      </c>
      <c r="V1135" s="8" t="n">
        <v>0</v>
      </c>
      <c r="W1135" s="9" t="str">
        <f aca="false">IFERROR(T1135/U1135,"")</f>
        <v/>
      </c>
      <c r="X1135" s="9" t="n">
        <f aca="false">IFERROR(T1135/F1135,"")</f>
        <v>1</v>
      </c>
      <c r="Y1135" s="7" t="n">
        <v>0</v>
      </c>
      <c r="Z1135" s="7" t="n">
        <v>0</v>
      </c>
      <c r="AA1135" s="8" t="n">
        <v>0</v>
      </c>
      <c r="AB1135" s="9" t="str">
        <f aca="false">IFERROR(Y1135/Z1135,"")</f>
        <v/>
      </c>
      <c r="AC1135" s="9" t="n">
        <f aca="false">IFERROR(Y1135/F1135,"")</f>
        <v>0</v>
      </c>
      <c r="AD1135" s="7" t="n">
        <v>0</v>
      </c>
      <c r="AE1135" s="7" t="n">
        <v>0</v>
      </c>
      <c r="AF1135" s="8" t="n">
        <v>0</v>
      </c>
      <c r="AG1135" s="9" t="str">
        <f aca="false">IFERROR(AD1135/AE1135,"")</f>
        <v/>
      </c>
      <c r="AH1135" s="9" t="n">
        <f aca="false">IFERROR(AD1135/F1135,"")</f>
        <v>0</v>
      </c>
      <c r="AI1135" s="7" t="n">
        <v>0</v>
      </c>
      <c r="AJ1135" s="7" t="n">
        <v>0</v>
      </c>
      <c r="AK1135" s="8" t="n">
        <v>0</v>
      </c>
      <c r="AL1135" s="9" t="str">
        <f aca="false">IFERROR(AI1135/AJ1135,"")</f>
        <v/>
      </c>
      <c r="AM1135" s="9" t="n">
        <f aca="false">IFERROR(AI1135/F1135,"")</f>
        <v>0</v>
      </c>
    </row>
    <row r="1136" customFormat="false" ht="15" hidden="false" customHeight="false" outlineLevel="0" collapsed="false">
      <c r="A1136" s="5" t="s">
        <v>54</v>
      </c>
      <c r="B1136" s="6" t="s">
        <v>55</v>
      </c>
      <c r="C1136" s="6" t="s">
        <v>44</v>
      </c>
      <c r="D1136" s="5" t="s">
        <v>319</v>
      </c>
      <c r="E1136" s="5" t="s">
        <v>111</v>
      </c>
      <c r="F1136" s="7" t="n">
        <v>16.8</v>
      </c>
      <c r="G1136" s="7" t="n">
        <v>159.99</v>
      </c>
      <c r="H1136" s="8" t="n">
        <v>1</v>
      </c>
      <c r="I1136" s="8" t="n">
        <v>2058</v>
      </c>
      <c r="J1136" s="8" t="n">
        <v>19</v>
      </c>
      <c r="K1136" s="7" t="n">
        <v>319.98</v>
      </c>
      <c r="L1136" s="8" t="n">
        <v>2</v>
      </c>
      <c r="M1136" s="9" t="n">
        <f aca="false">IFERROR(F1136/G1136,"")</f>
        <v>0.105006562910182</v>
      </c>
      <c r="N1136" s="10" t="n">
        <f aca="false">IFERROR(G1136/F1136,"")</f>
        <v>9.52321428571429</v>
      </c>
      <c r="O1136" s="9" t="n">
        <f aca="false">IFERROR(F1136/K1136,"")</f>
        <v>0.0525032814550909</v>
      </c>
      <c r="P1136" s="11" t="n">
        <f aca="false">IFERROR(J1136/I1136,"")</f>
        <v>0.00923226433430515</v>
      </c>
      <c r="Q1136" s="12" t="n">
        <f aca="false">IFERROR(F1136/J1136,"")</f>
        <v>0.88421052631579</v>
      </c>
      <c r="R1136" s="9" t="n">
        <f aca="false">IFERROR(H1136/J1136,"")</f>
        <v>0.0526315789473684</v>
      </c>
      <c r="S1136" s="9" t="n">
        <f aca="false">IFERROR(H1136/L1136,"")</f>
        <v>0.5</v>
      </c>
      <c r="T1136" s="7" t="n">
        <v>16.8</v>
      </c>
      <c r="U1136" s="7" t="n">
        <v>159.99</v>
      </c>
      <c r="V1136" s="8" t="n">
        <v>1</v>
      </c>
      <c r="W1136" s="9" t="n">
        <f aca="false">IFERROR(T1136/U1136,"")</f>
        <v>0.105006562910182</v>
      </c>
      <c r="X1136" s="9" t="n">
        <f aca="false">IFERROR(T1136/F1136,"")</f>
        <v>1</v>
      </c>
      <c r="Y1136" s="7" t="n">
        <v>0</v>
      </c>
      <c r="Z1136" s="7" t="n">
        <v>0</v>
      </c>
      <c r="AA1136" s="8" t="n">
        <v>0</v>
      </c>
      <c r="AB1136" s="9" t="str">
        <f aca="false">IFERROR(Y1136/Z1136,"")</f>
        <v/>
      </c>
      <c r="AC1136" s="9" t="n">
        <f aca="false">IFERROR(Y1136/F1136,"")</f>
        <v>0</v>
      </c>
      <c r="AD1136" s="7" t="n">
        <v>0</v>
      </c>
      <c r="AE1136" s="7" t="n">
        <v>0</v>
      </c>
      <c r="AF1136" s="8" t="n">
        <v>0</v>
      </c>
      <c r="AG1136" s="9" t="str">
        <f aca="false">IFERROR(AD1136/AE1136,"")</f>
        <v/>
      </c>
      <c r="AH1136" s="9" t="n">
        <f aca="false">IFERROR(AD1136/F1136,"")</f>
        <v>0</v>
      </c>
      <c r="AI1136" s="7" t="n">
        <v>0</v>
      </c>
      <c r="AJ1136" s="7" t="n">
        <v>0</v>
      </c>
      <c r="AK1136" s="8" t="n">
        <v>0</v>
      </c>
      <c r="AL1136" s="9" t="str">
        <f aca="false">IFERROR(AI1136/AJ1136,"")</f>
        <v/>
      </c>
      <c r="AM1136" s="9" t="n">
        <f aca="false">IFERROR(AI1136/F1136,"")</f>
        <v>0</v>
      </c>
    </row>
    <row r="1137" customFormat="false" ht="15" hidden="false" customHeight="false" outlineLevel="0" collapsed="false">
      <c r="A1137" s="5" t="s">
        <v>54</v>
      </c>
      <c r="B1137" s="6" t="s">
        <v>55</v>
      </c>
      <c r="C1137" s="6" t="s">
        <v>44</v>
      </c>
      <c r="D1137" s="5" t="s">
        <v>319</v>
      </c>
      <c r="E1137" s="5" t="s">
        <v>112</v>
      </c>
      <c r="F1137" s="7" t="n">
        <v>15.83</v>
      </c>
      <c r="G1137" s="7" t="n">
        <v>159.99</v>
      </c>
      <c r="H1137" s="8" t="n">
        <v>1</v>
      </c>
      <c r="I1137" s="8" t="n">
        <v>2233</v>
      </c>
      <c r="J1137" s="8" t="n">
        <v>18</v>
      </c>
      <c r="K1137" s="7" t="n">
        <v>159.99</v>
      </c>
      <c r="L1137" s="8" t="n">
        <v>1</v>
      </c>
      <c r="M1137" s="9" t="n">
        <f aca="false">IFERROR(F1137/G1137,"")</f>
        <v>0.0989436839802488</v>
      </c>
      <c r="N1137" s="10" t="n">
        <f aca="false">IFERROR(G1137/F1137,"")</f>
        <v>10.1067593177511</v>
      </c>
      <c r="O1137" s="9" t="n">
        <f aca="false">IFERROR(F1137/K1137,"")</f>
        <v>0.0989436839802488</v>
      </c>
      <c r="P1137" s="11" t="n">
        <f aca="false">IFERROR(J1137/I1137,"")</f>
        <v>0.00806090461262875</v>
      </c>
      <c r="Q1137" s="12" t="n">
        <f aca="false">IFERROR(F1137/J1137,"")</f>
        <v>0.879444444444445</v>
      </c>
      <c r="R1137" s="9" t="n">
        <f aca="false">IFERROR(H1137/J1137,"")</f>
        <v>0.0555555555555556</v>
      </c>
      <c r="S1137" s="9" t="n">
        <f aca="false">IFERROR(H1137/L1137,"")</f>
        <v>1</v>
      </c>
      <c r="T1137" s="7" t="n">
        <v>15.83</v>
      </c>
      <c r="U1137" s="7" t="n">
        <v>159.99</v>
      </c>
      <c r="V1137" s="8" t="n">
        <v>1</v>
      </c>
      <c r="W1137" s="9" t="n">
        <f aca="false">IFERROR(T1137/U1137,"")</f>
        <v>0.0989436839802488</v>
      </c>
      <c r="X1137" s="9" t="n">
        <f aca="false">IFERROR(T1137/F1137,"")</f>
        <v>1</v>
      </c>
      <c r="Y1137" s="7" t="n">
        <v>0</v>
      </c>
      <c r="Z1137" s="7" t="n">
        <v>0</v>
      </c>
      <c r="AA1137" s="8" t="n">
        <v>0</v>
      </c>
      <c r="AB1137" s="9" t="str">
        <f aca="false">IFERROR(Y1137/Z1137,"")</f>
        <v/>
      </c>
      <c r="AC1137" s="9" t="n">
        <f aca="false">IFERROR(Y1137/F1137,"")</f>
        <v>0</v>
      </c>
      <c r="AD1137" s="7" t="n">
        <v>0</v>
      </c>
      <c r="AE1137" s="7" t="n">
        <v>0</v>
      </c>
      <c r="AF1137" s="8" t="n">
        <v>0</v>
      </c>
      <c r="AG1137" s="9" t="str">
        <f aca="false">IFERROR(AD1137/AE1137,"")</f>
        <v/>
      </c>
      <c r="AH1137" s="9" t="n">
        <f aca="false">IFERROR(AD1137/F1137,"")</f>
        <v>0</v>
      </c>
      <c r="AI1137" s="7" t="n">
        <v>0</v>
      </c>
      <c r="AJ1137" s="7" t="n">
        <v>0</v>
      </c>
      <c r="AK1137" s="8" t="n">
        <v>0</v>
      </c>
      <c r="AL1137" s="9" t="str">
        <f aca="false">IFERROR(AI1137/AJ1137,"")</f>
        <v/>
      </c>
      <c r="AM1137" s="9" t="n">
        <f aca="false">IFERROR(AI1137/F1137,"")</f>
        <v>0</v>
      </c>
    </row>
    <row r="1138" customFormat="false" ht="15" hidden="false" customHeight="false" outlineLevel="0" collapsed="false">
      <c r="A1138" s="5" t="s">
        <v>54</v>
      </c>
      <c r="B1138" s="6" t="s">
        <v>55</v>
      </c>
      <c r="C1138" s="6" t="s">
        <v>44</v>
      </c>
      <c r="D1138" s="5" t="s">
        <v>319</v>
      </c>
      <c r="E1138" s="5" t="s">
        <v>113</v>
      </c>
      <c r="F1138" s="7" t="n">
        <v>17.61</v>
      </c>
      <c r="G1138" s="7" t="n">
        <v>0</v>
      </c>
      <c r="H1138" s="8" t="n">
        <v>0</v>
      </c>
      <c r="I1138" s="8" t="n">
        <v>1744</v>
      </c>
      <c r="J1138" s="8" t="n">
        <v>19</v>
      </c>
      <c r="K1138" s="7" t="n">
        <v>159.99</v>
      </c>
      <c r="L1138" s="8" t="n">
        <v>1</v>
      </c>
      <c r="M1138" s="9" t="str">
        <f aca="false">IFERROR(F1138/G1138,"")</f>
        <v/>
      </c>
      <c r="N1138" s="10" t="n">
        <f aca="false">IFERROR(G1138/F1138,"")</f>
        <v>0</v>
      </c>
      <c r="O1138" s="9" t="n">
        <f aca="false">IFERROR(F1138/K1138,"")</f>
        <v>0.110069379336209</v>
      </c>
      <c r="P1138" s="11" t="n">
        <f aca="false">IFERROR(J1138/I1138,"")</f>
        <v>0.010894495412844</v>
      </c>
      <c r="Q1138" s="12" t="n">
        <f aca="false">IFERROR(F1138/J1138,"")</f>
        <v>0.926842105263158</v>
      </c>
      <c r="R1138" s="9" t="n">
        <f aca="false">IFERROR(H1138/J1138,"")</f>
        <v>0</v>
      </c>
      <c r="S1138" s="9" t="n">
        <f aca="false">IFERROR(H1138/L1138,"")</f>
        <v>0</v>
      </c>
      <c r="T1138" s="7" t="n">
        <v>17.61</v>
      </c>
      <c r="U1138" s="7" t="n">
        <v>0</v>
      </c>
      <c r="V1138" s="8" t="n">
        <v>0</v>
      </c>
      <c r="W1138" s="9" t="str">
        <f aca="false">IFERROR(T1138/U1138,"")</f>
        <v/>
      </c>
      <c r="X1138" s="9" t="n">
        <f aca="false">IFERROR(T1138/F1138,"")</f>
        <v>1</v>
      </c>
      <c r="Y1138" s="7" t="n">
        <v>0</v>
      </c>
      <c r="Z1138" s="7" t="n">
        <v>0</v>
      </c>
      <c r="AA1138" s="8" t="n">
        <v>0</v>
      </c>
      <c r="AB1138" s="9" t="str">
        <f aca="false">IFERROR(Y1138/Z1138,"")</f>
        <v/>
      </c>
      <c r="AC1138" s="9" t="n">
        <f aca="false">IFERROR(Y1138/F1138,"")</f>
        <v>0</v>
      </c>
      <c r="AD1138" s="7" t="n">
        <v>0</v>
      </c>
      <c r="AE1138" s="7" t="n">
        <v>0</v>
      </c>
      <c r="AF1138" s="8" t="n">
        <v>0</v>
      </c>
      <c r="AG1138" s="9" t="str">
        <f aca="false">IFERROR(AD1138/AE1138,"")</f>
        <v/>
      </c>
      <c r="AH1138" s="9" t="n">
        <f aca="false">IFERROR(AD1138/F1138,"")</f>
        <v>0</v>
      </c>
      <c r="AI1138" s="7" t="n">
        <v>0</v>
      </c>
      <c r="AJ1138" s="7" t="n">
        <v>0</v>
      </c>
      <c r="AK1138" s="8" t="n">
        <v>0</v>
      </c>
      <c r="AL1138" s="9" t="str">
        <f aca="false">IFERROR(AI1138/AJ1138,"")</f>
        <v/>
      </c>
      <c r="AM1138" s="9" t="n">
        <f aca="false">IFERROR(AI1138/F1138,"")</f>
        <v>0</v>
      </c>
    </row>
    <row r="1139" customFormat="false" ht="15" hidden="false" customHeight="false" outlineLevel="0" collapsed="false">
      <c r="A1139" s="5" t="s">
        <v>54</v>
      </c>
      <c r="B1139" s="6" t="s">
        <v>55</v>
      </c>
      <c r="C1139" s="6" t="s">
        <v>44</v>
      </c>
      <c r="D1139" s="5" t="s">
        <v>319</v>
      </c>
      <c r="E1139" s="5" t="s">
        <v>114</v>
      </c>
      <c r="F1139" s="7" t="n">
        <v>16.94</v>
      </c>
      <c r="G1139" s="7" t="n">
        <v>319.98</v>
      </c>
      <c r="H1139" s="8" t="n">
        <v>2</v>
      </c>
      <c r="I1139" s="8" t="n">
        <v>1519</v>
      </c>
      <c r="J1139" s="8" t="n">
        <v>18</v>
      </c>
      <c r="K1139" s="7" t="n">
        <v>159.99</v>
      </c>
      <c r="L1139" s="8" t="n">
        <v>1</v>
      </c>
      <c r="M1139" s="9" t="n">
        <f aca="false">IFERROR(F1139/G1139,"")</f>
        <v>0.05294080880055</v>
      </c>
      <c r="N1139" s="10" t="n">
        <f aca="false">IFERROR(G1139/F1139,"")</f>
        <v>18.8890200708383</v>
      </c>
      <c r="O1139" s="9" t="n">
        <f aca="false">IFERROR(F1139/K1139,"")</f>
        <v>0.1058816176011</v>
      </c>
      <c r="P1139" s="11" t="n">
        <f aca="false">IFERROR(J1139/I1139,"")</f>
        <v>0.0118499012508229</v>
      </c>
      <c r="Q1139" s="12" t="n">
        <f aca="false">IFERROR(F1139/J1139,"")</f>
        <v>0.941111111111111</v>
      </c>
      <c r="R1139" s="9" t="n">
        <f aca="false">IFERROR(H1139/J1139,"")</f>
        <v>0.111111111111111</v>
      </c>
      <c r="S1139" s="9" t="n">
        <f aca="false">IFERROR(H1139/L1139,"")</f>
        <v>2</v>
      </c>
      <c r="T1139" s="7" t="n">
        <v>16.94</v>
      </c>
      <c r="U1139" s="7" t="n">
        <v>319.98</v>
      </c>
      <c r="V1139" s="8" t="n">
        <v>2</v>
      </c>
      <c r="W1139" s="9" t="n">
        <f aca="false">IFERROR(T1139/U1139,"")</f>
        <v>0.05294080880055</v>
      </c>
      <c r="X1139" s="9" t="n">
        <f aca="false">IFERROR(T1139/F1139,"")</f>
        <v>1</v>
      </c>
      <c r="Y1139" s="7" t="n">
        <v>0</v>
      </c>
      <c r="Z1139" s="7" t="n">
        <v>0</v>
      </c>
      <c r="AA1139" s="8" t="n">
        <v>0</v>
      </c>
      <c r="AB1139" s="9" t="str">
        <f aca="false">IFERROR(Y1139/Z1139,"")</f>
        <v/>
      </c>
      <c r="AC1139" s="9" t="n">
        <f aca="false">IFERROR(Y1139/F1139,"")</f>
        <v>0</v>
      </c>
      <c r="AD1139" s="7" t="n">
        <v>0</v>
      </c>
      <c r="AE1139" s="7" t="n">
        <v>0</v>
      </c>
      <c r="AF1139" s="8" t="n">
        <v>0</v>
      </c>
      <c r="AG1139" s="9" t="str">
        <f aca="false">IFERROR(AD1139/AE1139,"")</f>
        <v/>
      </c>
      <c r="AH1139" s="9" t="n">
        <f aca="false">IFERROR(AD1139/F1139,"")</f>
        <v>0</v>
      </c>
      <c r="AI1139" s="7" t="n">
        <v>0</v>
      </c>
      <c r="AJ1139" s="7" t="n">
        <v>0</v>
      </c>
      <c r="AK1139" s="8" t="n">
        <v>0</v>
      </c>
      <c r="AL1139" s="9" t="str">
        <f aca="false">IFERROR(AI1139/AJ1139,"")</f>
        <v/>
      </c>
      <c r="AM1139" s="9" t="n">
        <f aca="false">IFERROR(AI1139/F1139,"")</f>
        <v>0</v>
      </c>
    </row>
    <row r="1140" customFormat="false" ht="15" hidden="false" customHeight="false" outlineLevel="0" collapsed="false">
      <c r="A1140" s="5" t="s">
        <v>54</v>
      </c>
      <c r="B1140" s="6" t="s">
        <v>55</v>
      </c>
      <c r="C1140" s="6" t="s">
        <v>44</v>
      </c>
      <c r="D1140" s="5" t="s">
        <v>319</v>
      </c>
      <c r="E1140" s="5" t="s">
        <v>115</v>
      </c>
      <c r="F1140" s="7" t="n">
        <v>13.08</v>
      </c>
      <c r="G1140" s="7" t="n">
        <v>0</v>
      </c>
      <c r="H1140" s="8" t="n">
        <v>0</v>
      </c>
      <c r="I1140" s="8" t="n">
        <v>1807</v>
      </c>
      <c r="J1140" s="8" t="n">
        <v>15</v>
      </c>
      <c r="K1140" s="7" t="n">
        <v>0</v>
      </c>
      <c r="L1140" s="8" t="n">
        <v>0</v>
      </c>
      <c r="M1140" s="9" t="str">
        <f aca="false">IFERROR(F1140/G1140,"")</f>
        <v/>
      </c>
      <c r="N1140" s="10" t="n">
        <f aca="false">IFERROR(G1140/F1140,"")</f>
        <v>0</v>
      </c>
      <c r="O1140" s="9" t="str">
        <f aca="false">IFERROR(F1140/K1140,"")</f>
        <v/>
      </c>
      <c r="P1140" s="11" t="n">
        <f aca="false">IFERROR(J1140/I1140,"")</f>
        <v>0.00830105146651909</v>
      </c>
      <c r="Q1140" s="12" t="n">
        <f aca="false">IFERROR(F1140/J1140,"")</f>
        <v>0.872</v>
      </c>
      <c r="R1140" s="9" t="n">
        <f aca="false">IFERROR(H1140/J1140,"")</f>
        <v>0</v>
      </c>
      <c r="S1140" s="9" t="str">
        <f aca="false">IFERROR(H1140/L1140,"")</f>
        <v/>
      </c>
      <c r="T1140" s="7" t="n">
        <v>13.08</v>
      </c>
      <c r="U1140" s="7" t="n">
        <v>0</v>
      </c>
      <c r="V1140" s="8" t="n">
        <v>0</v>
      </c>
      <c r="W1140" s="9" t="str">
        <f aca="false">IFERROR(T1140/U1140,"")</f>
        <v/>
      </c>
      <c r="X1140" s="9" t="n">
        <f aca="false">IFERROR(T1140/F1140,"")</f>
        <v>1</v>
      </c>
      <c r="Y1140" s="7" t="n">
        <v>0</v>
      </c>
      <c r="Z1140" s="7" t="n">
        <v>0</v>
      </c>
      <c r="AA1140" s="8" t="n">
        <v>0</v>
      </c>
      <c r="AB1140" s="9" t="str">
        <f aca="false">IFERROR(Y1140/Z1140,"")</f>
        <v/>
      </c>
      <c r="AC1140" s="9" t="n">
        <f aca="false">IFERROR(Y1140/F1140,"")</f>
        <v>0</v>
      </c>
      <c r="AD1140" s="7" t="n">
        <v>0</v>
      </c>
      <c r="AE1140" s="7" t="n">
        <v>0</v>
      </c>
      <c r="AF1140" s="8" t="n">
        <v>0</v>
      </c>
      <c r="AG1140" s="9" t="str">
        <f aca="false">IFERROR(AD1140/AE1140,"")</f>
        <v/>
      </c>
      <c r="AH1140" s="9" t="n">
        <f aca="false">IFERROR(AD1140/F1140,"")</f>
        <v>0</v>
      </c>
      <c r="AI1140" s="7" t="n">
        <v>0</v>
      </c>
      <c r="AJ1140" s="7" t="n">
        <v>0</v>
      </c>
      <c r="AK1140" s="8" t="n">
        <v>0</v>
      </c>
      <c r="AL1140" s="9" t="str">
        <f aca="false">IFERROR(AI1140/AJ1140,"")</f>
        <v/>
      </c>
      <c r="AM1140" s="9" t="n">
        <f aca="false">IFERROR(AI1140/F1140,"")</f>
        <v>0</v>
      </c>
    </row>
    <row r="1141" customFormat="false" ht="15" hidden="false" customHeight="false" outlineLevel="0" collapsed="false">
      <c r="A1141" s="5" t="s">
        <v>54</v>
      </c>
      <c r="B1141" s="6" t="s">
        <v>55</v>
      </c>
      <c r="C1141" s="6" t="s">
        <v>44</v>
      </c>
      <c r="D1141" s="5" t="s">
        <v>319</v>
      </c>
      <c r="E1141" s="5" t="s">
        <v>116</v>
      </c>
      <c r="F1141" s="7" t="n">
        <v>12.29</v>
      </c>
      <c r="G1141" s="7" t="n">
        <v>0</v>
      </c>
      <c r="H1141" s="8" t="n">
        <v>0</v>
      </c>
      <c r="I1141" s="8" t="n">
        <v>2187</v>
      </c>
      <c r="J1141" s="8" t="n">
        <v>14</v>
      </c>
      <c r="K1141" s="7" t="n">
        <v>159.99</v>
      </c>
      <c r="L1141" s="8" t="n">
        <v>1</v>
      </c>
      <c r="M1141" s="9" t="str">
        <f aca="false">IFERROR(F1141/G1141,"")</f>
        <v/>
      </c>
      <c r="N1141" s="10" t="n">
        <f aca="false">IFERROR(G1141/F1141,"")</f>
        <v>0</v>
      </c>
      <c r="O1141" s="9" t="n">
        <f aca="false">IFERROR(F1141/K1141,"")</f>
        <v>0.0768173010813176</v>
      </c>
      <c r="P1141" s="11" t="n">
        <f aca="false">IFERROR(J1141/I1141,"")</f>
        <v>0.00640146319158665</v>
      </c>
      <c r="Q1141" s="12" t="n">
        <f aca="false">IFERROR(F1141/J1141,"")</f>
        <v>0.877857142857143</v>
      </c>
      <c r="R1141" s="9" t="n">
        <f aca="false">IFERROR(H1141/J1141,"")</f>
        <v>0</v>
      </c>
      <c r="S1141" s="9" t="n">
        <f aca="false">IFERROR(H1141/L1141,"")</f>
        <v>0</v>
      </c>
      <c r="T1141" s="7" t="n">
        <v>12.29</v>
      </c>
      <c r="U1141" s="7" t="n">
        <v>0</v>
      </c>
      <c r="V1141" s="8" t="n">
        <v>0</v>
      </c>
      <c r="W1141" s="9" t="str">
        <f aca="false">IFERROR(T1141/U1141,"")</f>
        <v/>
      </c>
      <c r="X1141" s="9" t="n">
        <f aca="false">IFERROR(T1141/F1141,"")</f>
        <v>1</v>
      </c>
      <c r="Y1141" s="7" t="n">
        <v>0</v>
      </c>
      <c r="Z1141" s="7" t="n">
        <v>0</v>
      </c>
      <c r="AA1141" s="8" t="n">
        <v>0</v>
      </c>
      <c r="AB1141" s="9" t="str">
        <f aca="false">IFERROR(Y1141/Z1141,"")</f>
        <v/>
      </c>
      <c r="AC1141" s="9" t="n">
        <f aca="false">IFERROR(Y1141/F1141,"")</f>
        <v>0</v>
      </c>
      <c r="AD1141" s="7" t="n">
        <v>0</v>
      </c>
      <c r="AE1141" s="7" t="n">
        <v>0</v>
      </c>
      <c r="AF1141" s="8" t="n">
        <v>0</v>
      </c>
      <c r="AG1141" s="9" t="str">
        <f aca="false">IFERROR(AD1141/AE1141,"")</f>
        <v/>
      </c>
      <c r="AH1141" s="9" t="n">
        <f aca="false">IFERROR(AD1141/F1141,"")</f>
        <v>0</v>
      </c>
      <c r="AI1141" s="7" t="n">
        <v>0</v>
      </c>
      <c r="AJ1141" s="7" t="n">
        <v>0</v>
      </c>
      <c r="AK1141" s="8" t="n">
        <v>0</v>
      </c>
      <c r="AL1141" s="9" t="str">
        <f aca="false">IFERROR(AI1141/AJ1141,"")</f>
        <v/>
      </c>
      <c r="AM1141" s="9" t="n">
        <f aca="false">IFERROR(AI1141/F1141,"")</f>
        <v>0</v>
      </c>
    </row>
    <row r="1142" customFormat="false" ht="15" hidden="false" customHeight="false" outlineLevel="0" collapsed="false">
      <c r="A1142" s="5" t="s">
        <v>54</v>
      </c>
      <c r="B1142" s="6" t="s">
        <v>55</v>
      </c>
      <c r="C1142" s="6" t="s">
        <v>44</v>
      </c>
      <c r="D1142" s="5" t="s">
        <v>319</v>
      </c>
      <c r="E1142" s="5" t="s">
        <v>117</v>
      </c>
      <c r="F1142" s="7" t="n">
        <v>18.55</v>
      </c>
      <c r="G1142" s="7" t="n">
        <v>0</v>
      </c>
      <c r="H1142" s="8" t="n">
        <v>0</v>
      </c>
      <c r="I1142" s="8" t="n">
        <v>1944</v>
      </c>
      <c r="J1142" s="8" t="n">
        <v>20</v>
      </c>
      <c r="K1142" s="7" t="n">
        <v>0</v>
      </c>
      <c r="L1142" s="8" t="n">
        <v>0</v>
      </c>
      <c r="M1142" s="9" t="str">
        <f aca="false">IFERROR(F1142/G1142,"")</f>
        <v/>
      </c>
      <c r="N1142" s="10" t="n">
        <f aca="false">IFERROR(G1142/F1142,"")</f>
        <v>0</v>
      </c>
      <c r="O1142" s="9" t="str">
        <f aca="false">IFERROR(F1142/K1142,"")</f>
        <v/>
      </c>
      <c r="P1142" s="11" t="n">
        <f aca="false">IFERROR(J1142/I1142,"")</f>
        <v>0.0102880658436214</v>
      </c>
      <c r="Q1142" s="12" t="n">
        <f aca="false">IFERROR(F1142/J1142,"")</f>
        <v>0.9275</v>
      </c>
      <c r="R1142" s="9" t="n">
        <f aca="false">IFERROR(H1142/J1142,"")</f>
        <v>0</v>
      </c>
      <c r="S1142" s="9" t="str">
        <f aca="false">IFERROR(H1142/L1142,"")</f>
        <v/>
      </c>
      <c r="T1142" s="7" t="n">
        <v>18.55</v>
      </c>
      <c r="U1142" s="7" t="n">
        <v>0</v>
      </c>
      <c r="V1142" s="8" t="n">
        <v>0</v>
      </c>
      <c r="W1142" s="9" t="str">
        <f aca="false">IFERROR(T1142/U1142,"")</f>
        <v/>
      </c>
      <c r="X1142" s="9" t="n">
        <f aca="false">IFERROR(T1142/F1142,"")</f>
        <v>1</v>
      </c>
      <c r="Y1142" s="7" t="n">
        <v>0</v>
      </c>
      <c r="Z1142" s="7" t="n">
        <v>0</v>
      </c>
      <c r="AA1142" s="8" t="n">
        <v>0</v>
      </c>
      <c r="AB1142" s="9" t="str">
        <f aca="false">IFERROR(Y1142/Z1142,"")</f>
        <v/>
      </c>
      <c r="AC1142" s="9" t="n">
        <f aca="false">IFERROR(Y1142/F1142,"")</f>
        <v>0</v>
      </c>
      <c r="AD1142" s="7" t="n">
        <v>0</v>
      </c>
      <c r="AE1142" s="7" t="n">
        <v>0</v>
      </c>
      <c r="AF1142" s="8" t="n">
        <v>0</v>
      </c>
      <c r="AG1142" s="9" t="str">
        <f aca="false">IFERROR(AD1142/AE1142,"")</f>
        <v/>
      </c>
      <c r="AH1142" s="9" t="n">
        <f aca="false">IFERROR(AD1142/F1142,"")</f>
        <v>0</v>
      </c>
      <c r="AI1142" s="7" t="n">
        <v>0</v>
      </c>
      <c r="AJ1142" s="7" t="n">
        <v>0</v>
      </c>
      <c r="AK1142" s="8" t="n">
        <v>0</v>
      </c>
      <c r="AL1142" s="9" t="str">
        <f aca="false">IFERROR(AI1142/AJ1142,"")</f>
        <v/>
      </c>
      <c r="AM1142" s="9" t="n">
        <f aca="false">IFERROR(AI1142/F1142,"")</f>
        <v>0</v>
      </c>
    </row>
    <row r="1143" customFormat="false" ht="15" hidden="false" customHeight="false" outlineLevel="0" collapsed="false">
      <c r="A1143" s="5" t="s">
        <v>54</v>
      </c>
      <c r="B1143" s="6" t="s">
        <v>55</v>
      </c>
      <c r="C1143" s="6" t="s">
        <v>44</v>
      </c>
      <c r="D1143" s="5" t="s">
        <v>319</v>
      </c>
      <c r="E1143" s="5" t="s">
        <v>118</v>
      </c>
      <c r="F1143" s="7" t="n">
        <v>13.04</v>
      </c>
      <c r="G1143" s="7" t="n">
        <v>0</v>
      </c>
      <c r="H1143" s="8" t="n">
        <v>0</v>
      </c>
      <c r="I1143" s="8" t="n">
        <v>1723</v>
      </c>
      <c r="J1143" s="8" t="n">
        <v>14</v>
      </c>
      <c r="K1143" s="7" t="n">
        <v>0</v>
      </c>
      <c r="L1143" s="8" t="n">
        <v>0</v>
      </c>
      <c r="M1143" s="9" t="str">
        <f aca="false">IFERROR(F1143/G1143,"")</f>
        <v/>
      </c>
      <c r="N1143" s="10" t="n">
        <f aca="false">IFERROR(G1143/F1143,"")</f>
        <v>0</v>
      </c>
      <c r="O1143" s="9" t="str">
        <f aca="false">IFERROR(F1143/K1143,"")</f>
        <v/>
      </c>
      <c r="P1143" s="11" t="n">
        <f aca="false">IFERROR(J1143/I1143,"")</f>
        <v>0.00812536273940801</v>
      </c>
      <c r="Q1143" s="12" t="n">
        <f aca="false">IFERROR(F1143/J1143,"")</f>
        <v>0.931428571428571</v>
      </c>
      <c r="R1143" s="9" t="n">
        <f aca="false">IFERROR(H1143/J1143,"")</f>
        <v>0</v>
      </c>
      <c r="S1143" s="9" t="str">
        <f aca="false">IFERROR(H1143/L1143,"")</f>
        <v/>
      </c>
      <c r="T1143" s="7" t="n">
        <v>13.04</v>
      </c>
      <c r="U1143" s="7" t="n">
        <v>0</v>
      </c>
      <c r="V1143" s="8" t="n">
        <v>0</v>
      </c>
      <c r="W1143" s="9" t="str">
        <f aca="false">IFERROR(T1143/U1143,"")</f>
        <v/>
      </c>
      <c r="X1143" s="9" t="n">
        <f aca="false">IFERROR(T1143/F1143,"")</f>
        <v>1</v>
      </c>
      <c r="Y1143" s="7" t="n">
        <v>0</v>
      </c>
      <c r="Z1143" s="7" t="n">
        <v>0</v>
      </c>
      <c r="AA1143" s="8" t="n">
        <v>0</v>
      </c>
      <c r="AB1143" s="9" t="str">
        <f aca="false">IFERROR(Y1143/Z1143,"")</f>
        <v/>
      </c>
      <c r="AC1143" s="9" t="n">
        <f aca="false">IFERROR(Y1143/F1143,"")</f>
        <v>0</v>
      </c>
      <c r="AD1143" s="7" t="n">
        <v>0</v>
      </c>
      <c r="AE1143" s="7" t="n">
        <v>0</v>
      </c>
      <c r="AF1143" s="8" t="n">
        <v>0</v>
      </c>
      <c r="AG1143" s="9" t="str">
        <f aca="false">IFERROR(AD1143/AE1143,"")</f>
        <v/>
      </c>
      <c r="AH1143" s="9" t="n">
        <f aca="false">IFERROR(AD1143/F1143,"")</f>
        <v>0</v>
      </c>
      <c r="AI1143" s="7" t="n">
        <v>0</v>
      </c>
      <c r="AJ1143" s="7" t="n">
        <v>0</v>
      </c>
      <c r="AK1143" s="8" t="n">
        <v>0</v>
      </c>
      <c r="AL1143" s="9" t="str">
        <f aca="false">IFERROR(AI1143/AJ1143,"")</f>
        <v/>
      </c>
      <c r="AM1143" s="9" t="n">
        <f aca="false">IFERROR(AI1143/F1143,"")</f>
        <v>0</v>
      </c>
    </row>
    <row r="1144" customFormat="false" ht="15" hidden="false" customHeight="false" outlineLevel="0" collapsed="false">
      <c r="A1144" s="5" t="s">
        <v>54</v>
      </c>
      <c r="B1144" s="6" t="s">
        <v>55</v>
      </c>
      <c r="C1144" s="6" t="s">
        <v>44</v>
      </c>
      <c r="D1144" s="5" t="s">
        <v>319</v>
      </c>
      <c r="E1144" s="5" t="s">
        <v>119</v>
      </c>
      <c r="F1144" s="7" t="n">
        <v>16.56</v>
      </c>
      <c r="G1144" s="7" t="n">
        <v>0</v>
      </c>
      <c r="H1144" s="8" t="n">
        <v>0</v>
      </c>
      <c r="I1144" s="8" t="n">
        <v>2110</v>
      </c>
      <c r="J1144" s="8" t="n">
        <v>18</v>
      </c>
      <c r="K1144" s="7" t="n">
        <v>135.99</v>
      </c>
      <c r="L1144" s="8" t="n">
        <v>1</v>
      </c>
      <c r="M1144" s="9" t="str">
        <f aca="false">IFERROR(F1144/G1144,"")</f>
        <v/>
      </c>
      <c r="N1144" s="10" t="n">
        <f aca="false">IFERROR(G1144/F1144,"")</f>
        <v>0</v>
      </c>
      <c r="O1144" s="9" t="n">
        <f aca="false">IFERROR(F1144/K1144,"")</f>
        <v>0.121773659827929</v>
      </c>
      <c r="P1144" s="11" t="n">
        <f aca="false">IFERROR(J1144/I1144,"")</f>
        <v>0.00853080568720379</v>
      </c>
      <c r="Q1144" s="12" t="n">
        <f aca="false">IFERROR(F1144/J1144,"")</f>
        <v>0.92</v>
      </c>
      <c r="R1144" s="9" t="n">
        <f aca="false">IFERROR(H1144/J1144,"")</f>
        <v>0</v>
      </c>
      <c r="S1144" s="9" t="n">
        <f aca="false">IFERROR(H1144/L1144,"")</f>
        <v>0</v>
      </c>
      <c r="T1144" s="7" t="n">
        <v>16.56</v>
      </c>
      <c r="U1144" s="7" t="n">
        <v>0</v>
      </c>
      <c r="V1144" s="8" t="n">
        <v>0</v>
      </c>
      <c r="W1144" s="9" t="str">
        <f aca="false">IFERROR(T1144/U1144,"")</f>
        <v/>
      </c>
      <c r="X1144" s="9" t="n">
        <f aca="false">IFERROR(T1144/F1144,"")</f>
        <v>1</v>
      </c>
      <c r="Y1144" s="7" t="n">
        <v>0</v>
      </c>
      <c r="Z1144" s="7" t="n">
        <v>0</v>
      </c>
      <c r="AA1144" s="8" t="n">
        <v>0</v>
      </c>
      <c r="AB1144" s="9" t="str">
        <f aca="false">IFERROR(Y1144/Z1144,"")</f>
        <v/>
      </c>
      <c r="AC1144" s="9" t="n">
        <f aca="false">IFERROR(Y1144/F1144,"")</f>
        <v>0</v>
      </c>
      <c r="AD1144" s="7" t="n">
        <v>0</v>
      </c>
      <c r="AE1144" s="7" t="n">
        <v>0</v>
      </c>
      <c r="AF1144" s="8" t="n">
        <v>0</v>
      </c>
      <c r="AG1144" s="9" t="str">
        <f aca="false">IFERROR(AD1144/AE1144,"")</f>
        <v/>
      </c>
      <c r="AH1144" s="9" t="n">
        <f aca="false">IFERROR(AD1144/F1144,"")</f>
        <v>0</v>
      </c>
      <c r="AI1144" s="7" t="n">
        <v>0</v>
      </c>
      <c r="AJ1144" s="7" t="n">
        <v>0</v>
      </c>
      <c r="AK1144" s="8" t="n">
        <v>0</v>
      </c>
      <c r="AL1144" s="9" t="str">
        <f aca="false">IFERROR(AI1144/AJ1144,"")</f>
        <v/>
      </c>
      <c r="AM1144" s="9" t="n">
        <f aca="false">IFERROR(AI1144/F1144,"")</f>
        <v>0</v>
      </c>
    </row>
    <row r="1145" customFormat="false" ht="15" hidden="false" customHeight="false" outlineLevel="0" collapsed="false">
      <c r="A1145" s="5" t="s">
        <v>54</v>
      </c>
      <c r="B1145" s="6" t="s">
        <v>55</v>
      </c>
      <c r="C1145" s="6" t="s">
        <v>44</v>
      </c>
      <c r="D1145" s="5" t="s">
        <v>319</v>
      </c>
      <c r="E1145" s="5" t="s">
        <v>120</v>
      </c>
      <c r="F1145" s="7" t="n">
        <v>15.97</v>
      </c>
      <c r="G1145" s="7" t="n">
        <v>0</v>
      </c>
      <c r="H1145" s="8" t="n">
        <v>0</v>
      </c>
      <c r="I1145" s="8" t="n">
        <v>2274</v>
      </c>
      <c r="J1145" s="8" t="n">
        <v>17</v>
      </c>
      <c r="K1145" s="7" t="n">
        <v>0</v>
      </c>
      <c r="L1145" s="8" t="n">
        <v>0</v>
      </c>
      <c r="M1145" s="9" t="str">
        <f aca="false">IFERROR(F1145/G1145,"")</f>
        <v/>
      </c>
      <c r="N1145" s="10" t="n">
        <f aca="false">IFERROR(G1145/F1145,"")</f>
        <v>0</v>
      </c>
      <c r="O1145" s="9" t="str">
        <f aca="false">IFERROR(F1145/K1145,"")</f>
        <v/>
      </c>
      <c r="P1145" s="11" t="n">
        <f aca="false">IFERROR(J1145/I1145,"")</f>
        <v>0.00747581354441513</v>
      </c>
      <c r="Q1145" s="12" t="n">
        <f aca="false">IFERROR(F1145/J1145,"")</f>
        <v>0.939411764705882</v>
      </c>
      <c r="R1145" s="9" t="n">
        <f aca="false">IFERROR(H1145/J1145,"")</f>
        <v>0</v>
      </c>
      <c r="S1145" s="9" t="str">
        <f aca="false">IFERROR(H1145/L1145,"")</f>
        <v/>
      </c>
      <c r="T1145" s="7" t="n">
        <v>15.97</v>
      </c>
      <c r="U1145" s="7" t="n">
        <v>0</v>
      </c>
      <c r="V1145" s="8" t="n">
        <v>0</v>
      </c>
      <c r="W1145" s="9" t="str">
        <f aca="false">IFERROR(T1145/U1145,"")</f>
        <v/>
      </c>
      <c r="X1145" s="9" t="n">
        <f aca="false">IFERROR(T1145/F1145,"")</f>
        <v>1</v>
      </c>
      <c r="Y1145" s="7" t="n">
        <v>0</v>
      </c>
      <c r="Z1145" s="7" t="n">
        <v>0</v>
      </c>
      <c r="AA1145" s="8" t="n">
        <v>0</v>
      </c>
      <c r="AB1145" s="9" t="str">
        <f aca="false">IFERROR(Y1145/Z1145,"")</f>
        <v/>
      </c>
      <c r="AC1145" s="9" t="n">
        <f aca="false">IFERROR(Y1145/F1145,"")</f>
        <v>0</v>
      </c>
      <c r="AD1145" s="7" t="n">
        <v>0</v>
      </c>
      <c r="AE1145" s="7" t="n">
        <v>0</v>
      </c>
      <c r="AF1145" s="8" t="n">
        <v>0</v>
      </c>
      <c r="AG1145" s="9" t="str">
        <f aca="false">IFERROR(AD1145/AE1145,"")</f>
        <v/>
      </c>
      <c r="AH1145" s="9" t="n">
        <f aca="false">IFERROR(AD1145/F1145,"")</f>
        <v>0</v>
      </c>
      <c r="AI1145" s="7" t="n">
        <v>0</v>
      </c>
      <c r="AJ1145" s="7" t="n">
        <v>0</v>
      </c>
      <c r="AK1145" s="8" t="n">
        <v>0</v>
      </c>
      <c r="AL1145" s="9" t="str">
        <f aca="false">IFERROR(AI1145/AJ1145,"")</f>
        <v/>
      </c>
      <c r="AM1145" s="9" t="n">
        <f aca="false">IFERROR(AI1145/F1145,"")</f>
        <v>0</v>
      </c>
    </row>
    <row r="1146" customFormat="false" ht="15" hidden="false" customHeight="false" outlineLevel="0" collapsed="false">
      <c r="A1146" s="5" t="s">
        <v>54</v>
      </c>
      <c r="B1146" s="6" t="s">
        <v>55</v>
      </c>
      <c r="C1146" s="6" t="s">
        <v>44</v>
      </c>
      <c r="D1146" s="5" t="s">
        <v>319</v>
      </c>
      <c r="E1146" s="5" t="s">
        <v>121</v>
      </c>
      <c r="F1146" s="7" t="n">
        <v>18.28</v>
      </c>
      <c r="G1146" s="7" t="n">
        <v>135.99</v>
      </c>
      <c r="H1146" s="8" t="n">
        <v>1</v>
      </c>
      <c r="I1146" s="8" t="n">
        <v>2138</v>
      </c>
      <c r="J1146" s="8" t="n">
        <v>21</v>
      </c>
      <c r="K1146" s="7" t="n">
        <v>135.99</v>
      </c>
      <c r="L1146" s="8" t="n">
        <v>1</v>
      </c>
      <c r="M1146" s="9" t="n">
        <f aca="false">IFERROR(F1146/G1146,"")</f>
        <v>0.134421648650636</v>
      </c>
      <c r="N1146" s="10" t="n">
        <f aca="false">IFERROR(G1146/F1146,"")</f>
        <v>7.43927789934355</v>
      </c>
      <c r="O1146" s="9" t="n">
        <f aca="false">IFERROR(F1146/K1146,"")</f>
        <v>0.134421648650636</v>
      </c>
      <c r="P1146" s="11" t="n">
        <f aca="false">IFERROR(J1146/I1146,"")</f>
        <v>0.009822263797942</v>
      </c>
      <c r="Q1146" s="12" t="n">
        <f aca="false">IFERROR(F1146/J1146,"")</f>
        <v>0.870476190476191</v>
      </c>
      <c r="R1146" s="9" t="n">
        <f aca="false">IFERROR(H1146/J1146,"")</f>
        <v>0.0476190476190476</v>
      </c>
      <c r="S1146" s="9" t="n">
        <f aca="false">IFERROR(H1146/L1146,"")</f>
        <v>1</v>
      </c>
      <c r="T1146" s="7" t="n">
        <v>18.28</v>
      </c>
      <c r="U1146" s="7" t="n">
        <v>135.99</v>
      </c>
      <c r="V1146" s="8" t="n">
        <v>1</v>
      </c>
      <c r="W1146" s="9" t="n">
        <f aca="false">IFERROR(T1146/U1146,"")</f>
        <v>0.134421648650636</v>
      </c>
      <c r="X1146" s="9" t="n">
        <f aca="false">IFERROR(T1146/F1146,"")</f>
        <v>1</v>
      </c>
      <c r="Y1146" s="7" t="n">
        <v>0</v>
      </c>
      <c r="Z1146" s="7" t="n">
        <v>0</v>
      </c>
      <c r="AA1146" s="8" t="n">
        <v>0</v>
      </c>
      <c r="AB1146" s="9" t="str">
        <f aca="false">IFERROR(Y1146/Z1146,"")</f>
        <v/>
      </c>
      <c r="AC1146" s="9" t="n">
        <f aca="false">IFERROR(Y1146/F1146,"")</f>
        <v>0</v>
      </c>
      <c r="AD1146" s="7" t="n">
        <v>0</v>
      </c>
      <c r="AE1146" s="7" t="n">
        <v>0</v>
      </c>
      <c r="AF1146" s="8" t="n">
        <v>0</v>
      </c>
      <c r="AG1146" s="9" t="str">
        <f aca="false">IFERROR(AD1146/AE1146,"")</f>
        <v/>
      </c>
      <c r="AH1146" s="9" t="n">
        <f aca="false">IFERROR(AD1146/F1146,"")</f>
        <v>0</v>
      </c>
      <c r="AI1146" s="7" t="n">
        <v>0</v>
      </c>
      <c r="AJ1146" s="7" t="n">
        <v>0</v>
      </c>
      <c r="AK1146" s="8" t="n">
        <v>0</v>
      </c>
      <c r="AL1146" s="9" t="str">
        <f aca="false">IFERROR(AI1146/AJ1146,"")</f>
        <v/>
      </c>
      <c r="AM1146" s="9" t="n">
        <f aca="false">IFERROR(AI1146/F1146,"")</f>
        <v>0</v>
      </c>
    </row>
    <row r="1147" customFormat="false" ht="15" hidden="false" customHeight="false" outlineLevel="0" collapsed="false">
      <c r="A1147" s="5" t="s">
        <v>54</v>
      </c>
      <c r="B1147" s="6" t="s">
        <v>55</v>
      </c>
      <c r="C1147" s="6" t="s">
        <v>44</v>
      </c>
      <c r="D1147" s="5" t="s">
        <v>319</v>
      </c>
      <c r="E1147" s="5" t="s">
        <v>122</v>
      </c>
      <c r="F1147" s="7" t="n">
        <v>16.12</v>
      </c>
      <c r="G1147" s="7" t="n">
        <v>0</v>
      </c>
      <c r="H1147" s="8" t="n">
        <v>0</v>
      </c>
      <c r="I1147" s="8" t="n">
        <v>3060</v>
      </c>
      <c r="J1147" s="8" t="n">
        <v>18</v>
      </c>
      <c r="K1147" s="7" t="n">
        <v>135.99</v>
      </c>
      <c r="L1147" s="8" t="n">
        <v>1</v>
      </c>
      <c r="M1147" s="9" t="str">
        <f aca="false">IFERROR(F1147/G1147,"")</f>
        <v/>
      </c>
      <c r="N1147" s="10" t="n">
        <f aca="false">IFERROR(G1147/F1147,"")</f>
        <v>0</v>
      </c>
      <c r="O1147" s="9" t="n">
        <f aca="false">IFERROR(F1147/K1147,"")</f>
        <v>0.118538127803515</v>
      </c>
      <c r="P1147" s="11" t="n">
        <f aca="false">IFERROR(J1147/I1147,"")</f>
        <v>0.00588235294117647</v>
      </c>
      <c r="Q1147" s="12" t="n">
        <f aca="false">IFERROR(F1147/J1147,"")</f>
        <v>0.895555555555556</v>
      </c>
      <c r="R1147" s="9" t="n">
        <f aca="false">IFERROR(H1147/J1147,"")</f>
        <v>0</v>
      </c>
      <c r="S1147" s="9" t="n">
        <f aca="false">IFERROR(H1147/L1147,"")</f>
        <v>0</v>
      </c>
      <c r="T1147" s="7" t="n">
        <v>16.12</v>
      </c>
      <c r="U1147" s="7" t="n">
        <v>0</v>
      </c>
      <c r="V1147" s="8" t="n">
        <v>0</v>
      </c>
      <c r="W1147" s="9" t="str">
        <f aca="false">IFERROR(T1147/U1147,"")</f>
        <v/>
      </c>
      <c r="X1147" s="9" t="n">
        <f aca="false">IFERROR(T1147/F1147,"")</f>
        <v>1</v>
      </c>
      <c r="Y1147" s="7" t="n">
        <v>0</v>
      </c>
      <c r="Z1147" s="7" t="n">
        <v>0</v>
      </c>
      <c r="AA1147" s="8" t="n">
        <v>0</v>
      </c>
      <c r="AB1147" s="9" t="str">
        <f aca="false">IFERROR(Y1147/Z1147,"")</f>
        <v/>
      </c>
      <c r="AC1147" s="9" t="n">
        <f aca="false">IFERROR(Y1147/F1147,"")</f>
        <v>0</v>
      </c>
      <c r="AD1147" s="7" t="n">
        <v>0</v>
      </c>
      <c r="AE1147" s="7" t="n">
        <v>0</v>
      </c>
      <c r="AF1147" s="8" t="n">
        <v>0</v>
      </c>
      <c r="AG1147" s="9" t="str">
        <f aca="false">IFERROR(AD1147/AE1147,"")</f>
        <v/>
      </c>
      <c r="AH1147" s="9" t="n">
        <f aca="false">IFERROR(AD1147/F1147,"")</f>
        <v>0</v>
      </c>
      <c r="AI1147" s="7" t="n">
        <v>0</v>
      </c>
      <c r="AJ1147" s="7" t="n">
        <v>0</v>
      </c>
      <c r="AK1147" s="8" t="n">
        <v>0</v>
      </c>
      <c r="AL1147" s="9" t="str">
        <f aca="false">IFERROR(AI1147/AJ1147,"")</f>
        <v/>
      </c>
      <c r="AM1147" s="9" t="n">
        <f aca="false">IFERROR(AI1147/F1147,"")</f>
        <v>0</v>
      </c>
    </row>
    <row r="1148" customFormat="false" ht="15" hidden="false" customHeight="false" outlineLevel="0" collapsed="false">
      <c r="A1148" s="5" t="s">
        <v>54</v>
      </c>
      <c r="B1148" s="6" t="s">
        <v>55</v>
      </c>
      <c r="C1148" s="6" t="s">
        <v>44</v>
      </c>
      <c r="D1148" s="5" t="s">
        <v>319</v>
      </c>
      <c r="E1148" s="5" t="s">
        <v>123</v>
      </c>
      <c r="F1148" s="7" t="n">
        <v>12.91</v>
      </c>
      <c r="G1148" s="7" t="n">
        <v>271.98</v>
      </c>
      <c r="H1148" s="8" t="n">
        <v>1</v>
      </c>
      <c r="I1148" s="8" t="n">
        <v>1879</v>
      </c>
      <c r="J1148" s="8" t="n">
        <v>13</v>
      </c>
      <c r="K1148" s="7" t="n">
        <v>271.98</v>
      </c>
      <c r="L1148" s="8" t="n">
        <v>1</v>
      </c>
      <c r="M1148" s="9" t="n">
        <f aca="false">IFERROR(F1148/G1148,"")</f>
        <v>0.0474667254945217</v>
      </c>
      <c r="N1148" s="10" t="n">
        <f aca="false">IFERROR(G1148/F1148,"")</f>
        <v>21.0673896204493</v>
      </c>
      <c r="O1148" s="9" t="n">
        <f aca="false">IFERROR(F1148/K1148,"")</f>
        <v>0.0474667254945217</v>
      </c>
      <c r="P1148" s="11" t="n">
        <f aca="false">IFERROR(J1148/I1148,"")</f>
        <v>0.0069185737094199</v>
      </c>
      <c r="Q1148" s="12" t="n">
        <f aca="false">IFERROR(F1148/J1148,"")</f>
        <v>0.993076923076923</v>
      </c>
      <c r="R1148" s="9" t="n">
        <f aca="false">IFERROR(H1148/J1148,"")</f>
        <v>0.0769230769230769</v>
      </c>
      <c r="S1148" s="9" t="n">
        <f aca="false">IFERROR(H1148/L1148,"")</f>
        <v>1</v>
      </c>
      <c r="T1148" s="7" t="n">
        <v>12.91</v>
      </c>
      <c r="U1148" s="7" t="n">
        <v>271.98</v>
      </c>
      <c r="V1148" s="8" t="n">
        <v>1</v>
      </c>
      <c r="W1148" s="9" t="n">
        <f aca="false">IFERROR(T1148/U1148,"")</f>
        <v>0.0474667254945217</v>
      </c>
      <c r="X1148" s="9" t="n">
        <f aca="false">IFERROR(T1148/F1148,"")</f>
        <v>1</v>
      </c>
      <c r="Y1148" s="7" t="n">
        <v>0</v>
      </c>
      <c r="Z1148" s="7" t="n">
        <v>0</v>
      </c>
      <c r="AA1148" s="8" t="n">
        <v>0</v>
      </c>
      <c r="AB1148" s="9" t="str">
        <f aca="false">IFERROR(Y1148/Z1148,"")</f>
        <v/>
      </c>
      <c r="AC1148" s="9" t="n">
        <f aca="false">IFERROR(Y1148/F1148,"")</f>
        <v>0</v>
      </c>
      <c r="AD1148" s="7" t="n">
        <v>0</v>
      </c>
      <c r="AE1148" s="7" t="n">
        <v>0</v>
      </c>
      <c r="AF1148" s="8" t="n">
        <v>0</v>
      </c>
      <c r="AG1148" s="9" t="str">
        <f aca="false">IFERROR(AD1148/AE1148,"")</f>
        <v/>
      </c>
      <c r="AH1148" s="9" t="n">
        <f aca="false">IFERROR(AD1148/F1148,"")</f>
        <v>0</v>
      </c>
      <c r="AI1148" s="7" t="n">
        <v>0</v>
      </c>
      <c r="AJ1148" s="7" t="n">
        <v>0</v>
      </c>
      <c r="AK1148" s="8" t="n">
        <v>0</v>
      </c>
      <c r="AL1148" s="9" t="str">
        <f aca="false">IFERROR(AI1148/AJ1148,"")</f>
        <v/>
      </c>
      <c r="AM1148" s="9" t="n">
        <f aca="false">IFERROR(AI1148/F1148,"")</f>
        <v>0</v>
      </c>
    </row>
    <row r="1149" customFormat="false" ht="15" hidden="false" customHeight="false" outlineLevel="0" collapsed="false">
      <c r="A1149" s="5" t="s">
        <v>54</v>
      </c>
      <c r="B1149" s="6" t="s">
        <v>55</v>
      </c>
      <c r="C1149" s="6" t="s">
        <v>44</v>
      </c>
      <c r="D1149" s="5" t="s">
        <v>319</v>
      </c>
      <c r="E1149" s="5" t="s">
        <v>124</v>
      </c>
      <c r="F1149" s="7" t="n">
        <v>14.32</v>
      </c>
      <c r="G1149" s="7" t="n">
        <v>0</v>
      </c>
      <c r="H1149" s="8" t="n">
        <v>0</v>
      </c>
      <c r="I1149" s="8" t="n">
        <v>1821</v>
      </c>
      <c r="J1149" s="8" t="n">
        <v>15</v>
      </c>
      <c r="K1149" s="7" t="n">
        <v>0</v>
      </c>
      <c r="L1149" s="8" t="n">
        <v>0</v>
      </c>
      <c r="M1149" s="9" t="str">
        <f aca="false">IFERROR(F1149/G1149,"")</f>
        <v/>
      </c>
      <c r="N1149" s="10" t="n">
        <f aca="false">IFERROR(G1149/F1149,"")</f>
        <v>0</v>
      </c>
      <c r="O1149" s="9" t="str">
        <f aca="false">IFERROR(F1149/K1149,"")</f>
        <v/>
      </c>
      <c r="P1149" s="11" t="n">
        <f aca="false">IFERROR(J1149/I1149,"")</f>
        <v>0.00823723228995058</v>
      </c>
      <c r="Q1149" s="12" t="n">
        <f aca="false">IFERROR(F1149/J1149,"")</f>
        <v>0.954666666666667</v>
      </c>
      <c r="R1149" s="9" t="n">
        <f aca="false">IFERROR(H1149/J1149,"")</f>
        <v>0</v>
      </c>
      <c r="S1149" s="9" t="str">
        <f aca="false">IFERROR(H1149/L1149,"")</f>
        <v/>
      </c>
      <c r="T1149" s="7" t="n">
        <v>14.32</v>
      </c>
      <c r="U1149" s="7" t="n">
        <v>0</v>
      </c>
      <c r="V1149" s="8" t="n">
        <v>0</v>
      </c>
      <c r="W1149" s="9" t="str">
        <f aca="false">IFERROR(T1149/U1149,"")</f>
        <v/>
      </c>
      <c r="X1149" s="9" t="n">
        <f aca="false">IFERROR(T1149/F1149,"")</f>
        <v>1</v>
      </c>
      <c r="Y1149" s="7" t="n">
        <v>0</v>
      </c>
      <c r="Z1149" s="7" t="n">
        <v>0</v>
      </c>
      <c r="AA1149" s="8" t="n">
        <v>0</v>
      </c>
      <c r="AB1149" s="9" t="str">
        <f aca="false">IFERROR(Y1149/Z1149,"")</f>
        <v/>
      </c>
      <c r="AC1149" s="9" t="n">
        <f aca="false">IFERROR(Y1149/F1149,"")</f>
        <v>0</v>
      </c>
      <c r="AD1149" s="7" t="n">
        <v>0</v>
      </c>
      <c r="AE1149" s="7" t="n">
        <v>0</v>
      </c>
      <c r="AF1149" s="8" t="n">
        <v>0</v>
      </c>
      <c r="AG1149" s="9" t="str">
        <f aca="false">IFERROR(AD1149/AE1149,"")</f>
        <v/>
      </c>
      <c r="AH1149" s="9" t="n">
        <f aca="false">IFERROR(AD1149/F1149,"")</f>
        <v>0</v>
      </c>
      <c r="AI1149" s="7" t="n">
        <v>0</v>
      </c>
      <c r="AJ1149" s="7" t="n">
        <v>0</v>
      </c>
      <c r="AK1149" s="8" t="n">
        <v>0</v>
      </c>
      <c r="AL1149" s="9" t="str">
        <f aca="false">IFERROR(AI1149/AJ1149,"")</f>
        <v/>
      </c>
      <c r="AM1149" s="9" t="n">
        <f aca="false">IFERROR(AI1149/F1149,"")</f>
        <v>0</v>
      </c>
    </row>
    <row r="1150" customFormat="false" ht="15" hidden="false" customHeight="false" outlineLevel="0" collapsed="false">
      <c r="A1150" s="5" t="s">
        <v>54</v>
      </c>
      <c r="B1150" s="6" t="s">
        <v>55</v>
      </c>
      <c r="C1150" s="6" t="s">
        <v>44</v>
      </c>
      <c r="D1150" s="5" t="s">
        <v>319</v>
      </c>
      <c r="E1150" s="5" t="s">
        <v>125</v>
      </c>
      <c r="F1150" s="7" t="n">
        <v>10.2</v>
      </c>
      <c r="G1150" s="7" t="n">
        <v>0</v>
      </c>
      <c r="H1150" s="8" t="n">
        <v>0</v>
      </c>
      <c r="I1150" s="8" t="n">
        <v>1027</v>
      </c>
      <c r="J1150" s="8" t="n">
        <v>12</v>
      </c>
      <c r="K1150" s="7" t="n">
        <v>159.99</v>
      </c>
      <c r="L1150" s="8" t="n">
        <v>1</v>
      </c>
      <c r="M1150" s="9" t="str">
        <f aca="false">IFERROR(F1150/G1150,"")</f>
        <v/>
      </c>
      <c r="N1150" s="10" t="n">
        <f aca="false">IFERROR(G1150/F1150,"")</f>
        <v>0</v>
      </c>
      <c r="O1150" s="9" t="n">
        <f aca="false">IFERROR(F1150/K1150,"")</f>
        <v>0.063753984624039</v>
      </c>
      <c r="P1150" s="11" t="n">
        <f aca="false">IFERROR(J1150/I1150,"")</f>
        <v>0.0116845180136319</v>
      </c>
      <c r="Q1150" s="12" t="n">
        <f aca="false">IFERROR(F1150/J1150,"")</f>
        <v>0.85</v>
      </c>
      <c r="R1150" s="9" t="n">
        <f aca="false">IFERROR(H1150/J1150,"")</f>
        <v>0</v>
      </c>
      <c r="S1150" s="9" t="n">
        <f aca="false">IFERROR(H1150/L1150,"")</f>
        <v>0</v>
      </c>
      <c r="T1150" s="7" t="n">
        <v>10.2</v>
      </c>
      <c r="U1150" s="7" t="n">
        <v>0</v>
      </c>
      <c r="V1150" s="8" t="n">
        <v>0</v>
      </c>
      <c r="W1150" s="9" t="str">
        <f aca="false">IFERROR(T1150/U1150,"")</f>
        <v/>
      </c>
      <c r="X1150" s="9" t="n">
        <f aca="false">IFERROR(T1150/F1150,"")</f>
        <v>1</v>
      </c>
      <c r="Y1150" s="7" t="n">
        <v>0</v>
      </c>
      <c r="Z1150" s="7" t="n">
        <v>0</v>
      </c>
      <c r="AA1150" s="8" t="n">
        <v>0</v>
      </c>
      <c r="AB1150" s="9" t="str">
        <f aca="false">IFERROR(Y1150/Z1150,"")</f>
        <v/>
      </c>
      <c r="AC1150" s="9" t="n">
        <f aca="false">IFERROR(Y1150/F1150,"")</f>
        <v>0</v>
      </c>
      <c r="AD1150" s="7" t="n">
        <v>0</v>
      </c>
      <c r="AE1150" s="7" t="n">
        <v>0</v>
      </c>
      <c r="AF1150" s="8" t="n">
        <v>0</v>
      </c>
      <c r="AG1150" s="9" t="str">
        <f aca="false">IFERROR(AD1150/AE1150,"")</f>
        <v/>
      </c>
      <c r="AH1150" s="9" t="n">
        <f aca="false">IFERROR(AD1150/F1150,"")</f>
        <v>0</v>
      </c>
      <c r="AI1150" s="7" t="n">
        <v>0</v>
      </c>
      <c r="AJ1150" s="7" t="n">
        <v>0</v>
      </c>
      <c r="AK1150" s="8" t="n">
        <v>0</v>
      </c>
      <c r="AL1150" s="9" t="str">
        <f aca="false">IFERROR(AI1150/AJ1150,"")</f>
        <v/>
      </c>
      <c r="AM1150" s="9" t="n">
        <f aca="false">IFERROR(AI1150/F1150,"")</f>
        <v>0</v>
      </c>
    </row>
    <row r="1151" customFormat="false" ht="15" hidden="false" customHeight="false" outlineLevel="0" collapsed="false">
      <c r="A1151" s="5" t="s">
        <v>54</v>
      </c>
      <c r="B1151" s="6" t="s">
        <v>55</v>
      </c>
      <c r="C1151" s="6" t="s">
        <v>44</v>
      </c>
      <c r="D1151" s="5" t="s">
        <v>319</v>
      </c>
      <c r="E1151" s="5" t="s">
        <v>126</v>
      </c>
      <c r="F1151" s="7" t="n">
        <v>9.78</v>
      </c>
      <c r="G1151" s="7" t="n">
        <v>159.99</v>
      </c>
      <c r="H1151" s="8" t="n">
        <v>1</v>
      </c>
      <c r="I1151" s="8" t="n">
        <v>1150</v>
      </c>
      <c r="J1151" s="8" t="n">
        <v>10</v>
      </c>
      <c r="K1151" s="7" t="n">
        <v>159.99</v>
      </c>
      <c r="L1151" s="8" t="n">
        <v>1</v>
      </c>
      <c r="M1151" s="9" t="n">
        <f aca="false">IFERROR(F1151/G1151,"")</f>
        <v>0.0611288205512845</v>
      </c>
      <c r="N1151" s="10" t="n">
        <f aca="false">IFERROR(G1151/F1151,"")</f>
        <v>16.3588957055215</v>
      </c>
      <c r="O1151" s="9" t="n">
        <f aca="false">IFERROR(F1151/K1151,"")</f>
        <v>0.0611288205512845</v>
      </c>
      <c r="P1151" s="11" t="n">
        <f aca="false">IFERROR(J1151/I1151,"")</f>
        <v>0.00869565217391304</v>
      </c>
      <c r="Q1151" s="12" t="n">
        <f aca="false">IFERROR(F1151/J1151,"")</f>
        <v>0.978</v>
      </c>
      <c r="R1151" s="9" t="n">
        <f aca="false">IFERROR(H1151/J1151,"")</f>
        <v>0.1</v>
      </c>
      <c r="S1151" s="9" t="n">
        <f aca="false">IFERROR(H1151/L1151,"")</f>
        <v>1</v>
      </c>
      <c r="T1151" s="7" t="n">
        <v>9.78</v>
      </c>
      <c r="U1151" s="7" t="n">
        <v>159.99</v>
      </c>
      <c r="V1151" s="8" t="n">
        <v>1</v>
      </c>
      <c r="W1151" s="9" t="n">
        <f aca="false">IFERROR(T1151/U1151,"")</f>
        <v>0.0611288205512845</v>
      </c>
      <c r="X1151" s="9" t="n">
        <f aca="false">IFERROR(T1151/F1151,"")</f>
        <v>1</v>
      </c>
      <c r="Y1151" s="7" t="n">
        <v>0</v>
      </c>
      <c r="Z1151" s="7" t="n">
        <v>0</v>
      </c>
      <c r="AA1151" s="8" t="n">
        <v>0</v>
      </c>
      <c r="AB1151" s="9" t="str">
        <f aca="false">IFERROR(Y1151/Z1151,"")</f>
        <v/>
      </c>
      <c r="AC1151" s="9" t="n">
        <f aca="false">IFERROR(Y1151/F1151,"")</f>
        <v>0</v>
      </c>
      <c r="AD1151" s="7" t="n">
        <v>0</v>
      </c>
      <c r="AE1151" s="7" t="n">
        <v>0</v>
      </c>
      <c r="AF1151" s="8" t="n">
        <v>0</v>
      </c>
      <c r="AG1151" s="9" t="str">
        <f aca="false">IFERROR(AD1151/AE1151,"")</f>
        <v/>
      </c>
      <c r="AH1151" s="9" t="n">
        <f aca="false">IFERROR(AD1151/F1151,"")</f>
        <v>0</v>
      </c>
      <c r="AI1151" s="7" t="n">
        <v>0</v>
      </c>
      <c r="AJ1151" s="7" t="n">
        <v>0</v>
      </c>
      <c r="AK1151" s="8" t="n">
        <v>0</v>
      </c>
      <c r="AL1151" s="9" t="str">
        <f aca="false">IFERROR(AI1151/AJ1151,"")</f>
        <v/>
      </c>
      <c r="AM1151" s="9" t="n">
        <f aca="false">IFERROR(AI1151/F1151,"")</f>
        <v>0</v>
      </c>
    </row>
    <row r="1152" customFormat="false" ht="15" hidden="false" customHeight="false" outlineLevel="0" collapsed="false">
      <c r="A1152" s="5" t="s">
        <v>54</v>
      </c>
      <c r="B1152" s="6" t="s">
        <v>55</v>
      </c>
      <c r="C1152" s="6" t="s">
        <v>44</v>
      </c>
      <c r="D1152" s="5" t="s">
        <v>319</v>
      </c>
      <c r="E1152" s="5" t="s">
        <v>127</v>
      </c>
      <c r="F1152" s="7" t="n">
        <v>19.24</v>
      </c>
      <c r="G1152" s="7" t="n">
        <v>0</v>
      </c>
      <c r="H1152" s="8" t="n">
        <v>0</v>
      </c>
      <c r="I1152" s="8" t="n">
        <v>4568</v>
      </c>
      <c r="J1152" s="8" t="n">
        <v>22</v>
      </c>
      <c r="K1152" s="7" t="n">
        <v>270.14</v>
      </c>
      <c r="L1152" s="8" t="n">
        <v>2</v>
      </c>
      <c r="M1152" s="9" t="str">
        <f aca="false">IFERROR(F1152/G1152,"")</f>
        <v/>
      </c>
      <c r="N1152" s="10" t="n">
        <f aca="false">IFERROR(G1152/F1152,"")</f>
        <v>0</v>
      </c>
      <c r="O1152" s="9" t="n">
        <f aca="false">IFERROR(F1152/K1152,"")</f>
        <v>0.0712223291626564</v>
      </c>
      <c r="P1152" s="11" t="n">
        <f aca="false">IFERROR(J1152/I1152,"")</f>
        <v>0.00481611208406305</v>
      </c>
      <c r="Q1152" s="12" t="n">
        <f aca="false">IFERROR(F1152/J1152,"")</f>
        <v>0.874545454545455</v>
      </c>
      <c r="R1152" s="9" t="n">
        <f aca="false">IFERROR(H1152/J1152,"")</f>
        <v>0</v>
      </c>
      <c r="S1152" s="9" t="n">
        <f aca="false">IFERROR(H1152/L1152,"")</f>
        <v>0</v>
      </c>
      <c r="T1152" s="7" t="n">
        <v>19.24</v>
      </c>
      <c r="U1152" s="7" t="n">
        <v>0</v>
      </c>
      <c r="V1152" s="8" t="n">
        <v>0</v>
      </c>
      <c r="W1152" s="9" t="str">
        <f aca="false">IFERROR(T1152/U1152,"")</f>
        <v/>
      </c>
      <c r="X1152" s="9" t="n">
        <f aca="false">IFERROR(T1152/F1152,"")</f>
        <v>1</v>
      </c>
      <c r="Y1152" s="7" t="n">
        <v>0</v>
      </c>
      <c r="Z1152" s="7" t="n">
        <v>0</v>
      </c>
      <c r="AA1152" s="8" t="n">
        <v>0</v>
      </c>
      <c r="AB1152" s="9" t="str">
        <f aca="false">IFERROR(Y1152/Z1152,"")</f>
        <v/>
      </c>
      <c r="AC1152" s="9" t="n">
        <f aca="false">IFERROR(Y1152/F1152,"")</f>
        <v>0</v>
      </c>
      <c r="AD1152" s="7" t="n">
        <v>0</v>
      </c>
      <c r="AE1152" s="7" t="n">
        <v>0</v>
      </c>
      <c r="AF1152" s="8" t="n">
        <v>0</v>
      </c>
      <c r="AG1152" s="9" t="str">
        <f aca="false">IFERROR(AD1152/AE1152,"")</f>
        <v/>
      </c>
      <c r="AH1152" s="9" t="n">
        <f aca="false">IFERROR(AD1152/F1152,"")</f>
        <v>0</v>
      </c>
      <c r="AI1152" s="7" t="n">
        <v>0</v>
      </c>
      <c r="AJ1152" s="7" t="n">
        <v>0</v>
      </c>
      <c r="AK1152" s="8" t="n">
        <v>0</v>
      </c>
      <c r="AL1152" s="9" t="str">
        <f aca="false">IFERROR(AI1152/AJ1152,"")</f>
        <v/>
      </c>
      <c r="AM1152" s="9" t="n">
        <f aca="false">IFERROR(AI1152/F1152,"")</f>
        <v>0</v>
      </c>
    </row>
    <row r="1153" customFormat="false" ht="15" hidden="false" customHeight="false" outlineLevel="0" collapsed="false">
      <c r="A1153" s="5" t="s">
        <v>54</v>
      </c>
      <c r="B1153" s="6" t="s">
        <v>55</v>
      </c>
      <c r="C1153" s="6" t="s">
        <v>44</v>
      </c>
      <c r="D1153" s="5" t="s">
        <v>319</v>
      </c>
      <c r="E1153" s="5" t="s">
        <v>128</v>
      </c>
      <c r="F1153" s="7" t="n">
        <v>28.66</v>
      </c>
      <c r="G1153" s="7" t="n">
        <v>0</v>
      </c>
      <c r="H1153" s="8" t="n">
        <v>0</v>
      </c>
      <c r="I1153" s="8" t="n">
        <v>6979</v>
      </c>
      <c r="J1153" s="8" t="n">
        <v>35</v>
      </c>
      <c r="K1153" s="7" t="n">
        <v>159.99</v>
      </c>
      <c r="L1153" s="8" t="n">
        <v>1</v>
      </c>
      <c r="M1153" s="9" t="str">
        <f aca="false">IFERROR(F1153/G1153,"")</f>
        <v/>
      </c>
      <c r="N1153" s="10" t="n">
        <f aca="false">IFERROR(G1153/F1153,"")</f>
        <v>0</v>
      </c>
      <c r="O1153" s="9" t="n">
        <f aca="false">IFERROR(F1153/K1153,"")</f>
        <v>0.179136196012251</v>
      </c>
      <c r="P1153" s="11" t="n">
        <f aca="false">IFERROR(J1153/I1153,"")</f>
        <v>0.00501504513540622</v>
      </c>
      <c r="Q1153" s="12" t="n">
        <f aca="false">IFERROR(F1153/J1153,"")</f>
        <v>0.818857142857143</v>
      </c>
      <c r="R1153" s="9" t="n">
        <f aca="false">IFERROR(H1153/J1153,"")</f>
        <v>0</v>
      </c>
      <c r="S1153" s="9" t="n">
        <f aca="false">IFERROR(H1153/L1153,"")</f>
        <v>0</v>
      </c>
      <c r="T1153" s="7" t="n">
        <v>28.66</v>
      </c>
      <c r="U1153" s="7" t="n">
        <v>0</v>
      </c>
      <c r="V1153" s="8" t="n">
        <v>0</v>
      </c>
      <c r="W1153" s="9" t="str">
        <f aca="false">IFERROR(T1153/U1153,"")</f>
        <v/>
      </c>
      <c r="X1153" s="9" t="n">
        <f aca="false">IFERROR(T1153/F1153,"")</f>
        <v>1</v>
      </c>
      <c r="Y1153" s="7" t="n">
        <v>0</v>
      </c>
      <c r="Z1153" s="7" t="n">
        <v>0</v>
      </c>
      <c r="AA1153" s="8" t="n">
        <v>0</v>
      </c>
      <c r="AB1153" s="9" t="str">
        <f aca="false">IFERROR(Y1153/Z1153,"")</f>
        <v/>
      </c>
      <c r="AC1153" s="9" t="n">
        <f aca="false">IFERROR(Y1153/F1153,"")</f>
        <v>0</v>
      </c>
      <c r="AD1153" s="7" t="n">
        <v>0</v>
      </c>
      <c r="AE1153" s="7" t="n">
        <v>0</v>
      </c>
      <c r="AF1153" s="8" t="n">
        <v>0</v>
      </c>
      <c r="AG1153" s="9" t="str">
        <f aca="false">IFERROR(AD1153/AE1153,"")</f>
        <v/>
      </c>
      <c r="AH1153" s="9" t="n">
        <f aca="false">IFERROR(AD1153/F1153,"")</f>
        <v>0</v>
      </c>
      <c r="AI1153" s="7" t="n">
        <v>0</v>
      </c>
      <c r="AJ1153" s="7" t="n">
        <v>0</v>
      </c>
      <c r="AK1153" s="8" t="n">
        <v>0</v>
      </c>
      <c r="AL1153" s="9" t="str">
        <f aca="false">IFERROR(AI1153/AJ1153,"")</f>
        <v/>
      </c>
      <c r="AM1153" s="9" t="n">
        <f aca="false">IFERROR(AI1153/F1153,"")</f>
        <v>0</v>
      </c>
    </row>
    <row r="1154" customFormat="false" ht="15" hidden="false" customHeight="false" outlineLevel="0" collapsed="false">
      <c r="A1154" s="5" t="s">
        <v>54</v>
      </c>
      <c r="B1154" s="6" t="s">
        <v>55</v>
      </c>
      <c r="C1154" s="6" t="s">
        <v>44</v>
      </c>
      <c r="D1154" s="5" t="s">
        <v>319</v>
      </c>
      <c r="E1154" s="5" t="s">
        <v>129</v>
      </c>
      <c r="F1154" s="7" t="n">
        <v>23.45</v>
      </c>
      <c r="G1154" s="7" t="n">
        <v>110.15</v>
      </c>
      <c r="H1154" s="8" t="n">
        <v>1</v>
      </c>
      <c r="I1154" s="8" t="n">
        <v>7030</v>
      </c>
      <c r="J1154" s="8" t="n">
        <v>31</v>
      </c>
      <c r="K1154" s="7" t="n">
        <v>430.13</v>
      </c>
      <c r="L1154" s="8" t="n">
        <v>2</v>
      </c>
      <c r="M1154" s="9" t="n">
        <f aca="false">IFERROR(F1154/G1154,"")</f>
        <v>0.212891511575125</v>
      </c>
      <c r="N1154" s="10" t="n">
        <f aca="false">IFERROR(G1154/F1154,"")</f>
        <v>4.69722814498934</v>
      </c>
      <c r="O1154" s="9" t="n">
        <f aca="false">IFERROR(F1154/K1154,"")</f>
        <v>0.0545184014135261</v>
      </c>
      <c r="P1154" s="11" t="n">
        <f aca="false">IFERROR(J1154/I1154,"")</f>
        <v>0.00440967283072546</v>
      </c>
      <c r="Q1154" s="12" t="n">
        <f aca="false">IFERROR(F1154/J1154,"")</f>
        <v>0.756451612903226</v>
      </c>
      <c r="R1154" s="9" t="n">
        <f aca="false">IFERROR(H1154/J1154,"")</f>
        <v>0.032258064516129</v>
      </c>
      <c r="S1154" s="9" t="n">
        <f aca="false">IFERROR(H1154/L1154,"")</f>
        <v>0.5</v>
      </c>
      <c r="T1154" s="7" t="n">
        <v>23.45</v>
      </c>
      <c r="U1154" s="7" t="n">
        <v>110.15</v>
      </c>
      <c r="V1154" s="8" t="n">
        <v>1</v>
      </c>
      <c r="W1154" s="9" t="n">
        <f aca="false">IFERROR(T1154/U1154,"")</f>
        <v>0.212891511575125</v>
      </c>
      <c r="X1154" s="9" t="n">
        <f aca="false">IFERROR(T1154/F1154,"")</f>
        <v>1</v>
      </c>
      <c r="Y1154" s="7" t="n">
        <v>0</v>
      </c>
      <c r="Z1154" s="7" t="n">
        <v>0</v>
      </c>
      <c r="AA1154" s="8" t="n">
        <v>0</v>
      </c>
      <c r="AB1154" s="9" t="str">
        <f aca="false">IFERROR(Y1154/Z1154,"")</f>
        <v/>
      </c>
      <c r="AC1154" s="9" t="n">
        <f aca="false">IFERROR(Y1154/F1154,"")</f>
        <v>0</v>
      </c>
      <c r="AD1154" s="7" t="n">
        <v>0</v>
      </c>
      <c r="AE1154" s="7" t="n">
        <v>0</v>
      </c>
      <c r="AF1154" s="8" t="n">
        <v>0</v>
      </c>
      <c r="AG1154" s="9" t="str">
        <f aca="false">IFERROR(AD1154/AE1154,"")</f>
        <v/>
      </c>
      <c r="AH1154" s="9" t="n">
        <f aca="false">IFERROR(AD1154/F1154,"")</f>
        <v>0</v>
      </c>
      <c r="AI1154" s="7" t="n">
        <v>0</v>
      </c>
      <c r="AJ1154" s="7" t="n">
        <v>0</v>
      </c>
      <c r="AK1154" s="8" t="n">
        <v>0</v>
      </c>
      <c r="AL1154" s="9" t="str">
        <f aca="false">IFERROR(AI1154/AJ1154,"")</f>
        <v/>
      </c>
      <c r="AM1154" s="9" t="n">
        <f aca="false">IFERROR(AI1154/F1154,"")</f>
        <v>0</v>
      </c>
    </row>
    <row r="1155" customFormat="false" ht="15" hidden="false" customHeight="false" outlineLevel="0" collapsed="false">
      <c r="A1155" s="5" t="s">
        <v>54</v>
      </c>
      <c r="B1155" s="6" t="s">
        <v>55</v>
      </c>
      <c r="C1155" s="6" t="s">
        <v>44</v>
      </c>
      <c r="D1155" s="5" t="s">
        <v>319</v>
      </c>
      <c r="E1155" s="5" t="s">
        <v>130</v>
      </c>
      <c r="F1155" s="7" t="n">
        <v>25.12</v>
      </c>
      <c r="G1155" s="7" t="n">
        <v>479.97</v>
      </c>
      <c r="H1155" s="8" t="n">
        <v>3</v>
      </c>
      <c r="I1155" s="8" t="n">
        <v>4306</v>
      </c>
      <c r="J1155" s="8" t="n">
        <v>27</v>
      </c>
      <c r="K1155" s="7" t="n">
        <v>479.97</v>
      </c>
      <c r="L1155" s="8" t="n">
        <v>3</v>
      </c>
      <c r="M1155" s="9" t="n">
        <f aca="false">IFERROR(F1155/G1155,"")</f>
        <v>0.0523366043711065</v>
      </c>
      <c r="N1155" s="10" t="n">
        <f aca="false">IFERROR(G1155/F1155,"")</f>
        <v>19.1070859872611</v>
      </c>
      <c r="O1155" s="9" t="n">
        <f aca="false">IFERROR(F1155/K1155,"")</f>
        <v>0.0523366043711065</v>
      </c>
      <c r="P1155" s="11" t="n">
        <f aca="false">IFERROR(J1155/I1155,"")</f>
        <v>0.00627032048304691</v>
      </c>
      <c r="Q1155" s="12" t="n">
        <f aca="false">IFERROR(F1155/J1155,"")</f>
        <v>0.93037037037037</v>
      </c>
      <c r="R1155" s="9" t="n">
        <f aca="false">IFERROR(H1155/J1155,"")</f>
        <v>0.111111111111111</v>
      </c>
      <c r="S1155" s="9" t="n">
        <f aca="false">IFERROR(H1155/L1155,"")</f>
        <v>1</v>
      </c>
      <c r="T1155" s="7" t="n">
        <v>25.12</v>
      </c>
      <c r="U1155" s="7" t="n">
        <v>479.97</v>
      </c>
      <c r="V1155" s="8" t="n">
        <v>3</v>
      </c>
      <c r="W1155" s="9" t="n">
        <f aca="false">IFERROR(T1155/U1155,"")</f>
        <v>0.0523366043711065</v>
      </c>
      <c r="X1155" s="9" t="n">
        <f aca="false">IFERROR(T1155/F1155,"")</f>
        <v>1</v>
      </c>
      <c r="Y1155" s="7" t="n">
        <v>0</v>
      </c>
      <c r="Z1155" s="7" t="n">
        <v>0</v>
      </c>
      <c r="AA1155" s="8" t="n">
        <v>0</v>
      </c>
      <c r="AB1155" s="9" t="str">
        <f aca="false">IFERROR(Y1155/Z1155,"")</f>
        <v/>
      </c>
      <c r="AC1155" s="9" t="n">
        <f aca="false">IFERROR(Y1155/F1155,"")</f>
        <v>0</v>
      </c>
      <c r="AD1155" s="7" t="n">
        <v>0</v>
      </c>
      <c r="AE1155" s="7" t="n">
        <v>0</v>
      </c>
      <c r="AF1155" s="8" t="n">
        <v>0</v>
      </c>
      <c r="AG1155" s="9" t="str">
        <f aca="false">IFERROR(AD1155/AE1155,"")</f>
        <v/>
      </c>
      <c r="AH1155" s="9" t="n">
        <f aca="false">IFERROR(AD1155/F1155,"")</f>
        <v>0</v>
      </c>
      <c r="AI1155" s="7" t="n">
        <v>0</v>
      </c>
      <c r="AJ1155" s="7" t="n">
        <v>0</v>
      </c>
      <c r="AK1155" s="8" t="n">
        <v>0</v>
      </c>
      <c r="AL1155" s="9" t="str">
        <f aca="false">IFERROR(AI1155/AJ1155,"")</f>
        <v/>
      </c>
      <c r="AM1155" s="9" t="n">
        <f aca="false">IFERROR(AI1155/F1155,"")</f>
        <v>0</v>
      </c>
    </row>
    <row r="1156" customFormat="false" ht="15" hidden="false" customHeight="false" outlineLevel="0" collapsed="false">
      <c r="A1156" s="5" t="s">
        <v>54</v>
      </c>
      <c r="B1156" s="6" t="s">
        <v>55</v>
      </c>
      <c r="C1156" s="6" t="s">
        <v>44</v>
      </c>
      <c r="D1156" s="5" t="s">
        <v>319</v>
      </c>
      <c r="E1156" s="5" t="s">
        <v>131</v>
      </c>
      <c r="F1156" s="7" t="n">
        <v>16.01</v>
      </c>
      <c r="G1156" s="7" t="n">
        <v>319.98</v>
      </c>
      <c r="H1156" s="8" t="n">
        <v>2</v>
      </c>
      <c r="I1156" s="8" t="n">
        <v>3189</v>
      </c>
      <c r="J1156" s="8" t="n">
        <v>19</v>
      </c>
      <c r="K1156" s="7" t="n">
        <v>639.96</v>
      </c>
      <c r="L1156" s="8" t="n">
        <v>4</v>
      </c>
      <c r="M1156" s="9" t="n">
        <f aca="false">IFERROR(F1156/G1156,"")</f>
        <v>0.0500343771485718</v>
      </c>
      <c r="N1156" s="10" t="n">
        <f aca="false">IFERROR(G1156/F1156,"")</f>
        <v>19.9862585883823</v>
      </c>
      <c r="O1156" s="9" t="n">
        <f aca="false">IFERROR(F1156/K1156,"")</f>
        <v>0.0250171885742859</v>
      </c>
      <c r="P1156" s="11" t="n">
        <f aca="false">IFERROR(J1156/I1156,"")</f>
        <v>0.00595798055816871</v>
      </c>
      <c r="Q1156" s="12" t="n">
        <f aca="false">IFERROR(F1156/J1156,"")</f>
        <v>0.842631578947369</v>
      </c>
      <c r="R1156" s="9" t="n">
        <f aca="false">IFERROR(H1156/J1156,"")</f>
        <v>0.105263157894737</v>
      </c>
      <c r="S1156" s="9" t="n">
        <f aca="false">IFERROR(H1156/L1156,"")</f>
        <v>0.5</v>
      </c>
      <c r="T1156" s="7" t="n">
        <v>16.01</v>
      </c>
      <c r="U1156" s="7" t="n">
        <v>319.98</v>
      </c>
      <c r="V1156" s="8" t="n">
        <v>2</v>
      </c>
      <c r="W1156" s="9" t="n">
        <f aca="false">IFERROR(T1156/U1156,"")</f>
        <v>0.0500343771485718</v>
      </c>
      <c r="X1156" s="9" t="n">
        <f aca="false">IFERROR(T1156/F1156,"")</f>
        <v>1</v>
      </c>
      <c r="Y1156" s="7" t="n">
        <v>0</v>
      </c>
      <c r="Z1156" s="7" t="n">
        <v>0</v>
      </c>
      <c r="AA1156" s="8" t="n">
        <v>0</v>
      </c>
      <c r="AB1156" s="9" t="str">
        <f aca="false">IFERROR(Y1156/Z1156,"")</f>
        <v/>
      </c>
      <c r="AC1156" s="9" t="n">
        <f aca="false">IFERROR(Y1156/F1156,"")</f>
        <v>0</v>
      </c>
      <c r="AD1156" s="7" t="n">
        <v>0</v>
      </c>
      <c r="AE1156" s="7" t="n">
        <v>0</v>
      </c>
      <c r="AF1156" s="8" t="n">
        <v>0</v>
      </c>
      <c r="AG1156" s="9" t="str">
        <f aca="false">IFERROR(AD1156/AE1156,"")</f>
        <v/>
      </c>
      <c r="AH1156" s="9" t="n">
        <f aca="false">IFERROR(AD1156/F1156,"")</f>
        <v>0</v>
      </c>
      <c r="AI1156" s="7" t="n">
        <v>0</v>
      </c>
      <c r="AJ1156" s="7" t="n">
        <v>0</v>
      </c>
      <c r="AK1156" s="8" t="n">
        <v>0</v>
      </c>
      <c r="AL1156" s="9" t="str">
        <f aca="false">IFERROR(AI1156/AJ1156,"")</f>
        <v/>
      </c>
      <c r="AM1156" s="9" t="n">
        <f aca="false">IFERROR(AI1156/F1156,"")</f>
        <v>0</v>
      </c>
    </row>
    <row r="1157" customFormat="false" ht="15" hidden="false" customHeight="false" outlineLevel="0" collapsed="false">
      <c r="A1157" s="5" t="s">
        <v>54</v>
      </c>
      <c r="B1157" s="6" t="s">
        <v>55</v>
      </c>
      <c r="C1157" s="6" t="s">
        <v>44</v>
      </c>
      <c r="D1157" s="5" t="s">
        <v>319</v>
      </c>
      <c r="E1157" s="5" t="s">
        <v>132</v>
      </c>
      <c r="F1157" s="7" t="n">
        <v>13.85</v>
      </c>
      <c r="G1157" s="7" t="n">
        <v>0</v>
      </c>
      <c r="H1157" s="8" t="n">
        <v>0</v>
      </c>
      <c r="I1157" s="8" t="n">
        <v>3660</v>
      </c>
      <c r="J1157" s="8" t="n">
        <v>16</v>
      </c>
      <c r="K1157" s="7" t="n">
        <v>159.99</v>
      </c>
      <c r="L1157" s="8" t="n">
        <v>1</v>
      </c>
      <c r="M1157" s="9" t="str">
        <f aca="false">IFERROR(F1157/G1157,"")</f>
        <v/>
      </c>
      <c r="N1157" s="10" t="n">
        <f aca="false">IFERROR(G1157/F1157,"")</f>
        <v>0</v>
      </c>
      <c r="O1157" s="9" t="n">
        <f aca="false">IFERROR(F1157/K1157,"")</f>
        <v>0.0865679104944059</v>
      </c>
      <c r="P1157" s="11" t="n">
        <f aca="false">IFERROR(J1157/I1157,"")</f>
        <v>0.00437158469945355</v>
      </c>
      <c r="Q1157" s="12" t="n">
        <f aca="false">IFERROR(F1157/J1157,"")</f>
        <v>0.865625</v>
      </c>
      <c r="R1157" s="9" t="n">
        <f aca="false">IFERROR(H1157/J1157,"")</f>
        <v>0</v>
      </c>
      <c r="S1157" s="9" t="n">
        <f aca="false">IFERROR(H1157/L1157,"")</f>
        <v>0</v>
      </c>
      <c r="T1157" s="7" t="n">
        <v>13.85</v>
      </c>
      <c r="U1157" s="7" t="n">
        <v>0</v>
      </c>
      <c r="V1157" s="8" t="n">
        <v>0</v>
      </c>
      <c r="W1157" s="9" t="str">
        <f aca="false">IFERROR(T1157/U1157,"")</f>
        <v/>
      </c>
      <c r="X1157" s="9" t="n">
        <f aca="false">IFERROR(T1157/F1157,"")</f>
        <v>1</v>
      </c>
      <c r="Y1157" s="7" t="n">
        <v>0</v>
      </c>
      <c r="Z1157" s="7" t="n">
        <v>0</v>
      </c>
      <c r="AA1157" s="8" t="n">
        <v>0</v>
      </c>
      <c r="AB1157" s="9" t="str">
        <f aca="false">IFERROR(Y1157/Z1157,"")</f>
        <v/>
      </c>
      <c r="AC1157" s="9" t="n">
        <f aca="false">IFERROR(Y1157/F1157,"")</f>
        <v>0</v>
      </c>
      <c r="AD1157" s="7" t="n">
        <v>0</v>
      </c>
      <c r="AE1157" s="7" t="n">
        <v>0</v>
      </c>
      <c r="AF1157" s="8" t="n">
        <v>0</v>
      </c>
      <c r="AG1157" s="9" t="str">
        <f aca="false">IFERROR(AD1157/AE1157,"")</f>
        <v/>
      </c>
      <c r="AH1157" s="9" t="n">
        <f aca="false">IFERROR(AD1157/F1157,"")</f>
        <v>0</v>
      </c>
      <c r="AI1157" s="7" t="n">
        <v>0</v>
      </c>
      <c r="AJ1157" s="7" t="n">
        <v>0</v>
      </c>
      <c r="AK1157" s="8" t="n">
        <v>0</v>
      </c>
      <c r="AL1157" s="9" t="str">
        <f aca="false">IFERROR(AI1157/AJ1157,"")</f>
        <v/>
      </c>
      <c r="AM1157" s="9" t="n">
        <f aca="false">IFERROR(AI1157/F1157,"")</f>
        <v>0</v>
      </c>
    </row>
    <row r="1158" customFormat="false" ht="15" hidden="false" customHeight="false" outlineLevel="0" collapsed="false">
      <c r="A1158" s="5" t="s">
        <v>54</v>
      </c>
      <c r="B1158" s="6" t="s">
        <v>55</v>
      </c>
      <c r="C1158" s="6" t="s">
        <v>44</v>
      </c>
      <c r="D1158" s="5" t="s">
        <v>319</v>
      </c>
      <c r="E1158" s="5" t="s">
        <v>133</v>
      </c>
      <c r="F1158" s="7" t="n">
        <v>15.93</v>
      </c>
      <c r="G1158" s="7" t="n">
        <v>0</v>
      </c>
      <c r="H1158" s="8" t="n">
        <v>0</v>
      </c>
      <c r="I1158" s="8" t="n">
        <v>4049</v>
      </c>
      <c r="J1158" s="8" t="n">
        <v>21</v>
      </c>
      <c r="K1158" s="7" t="n">
        <v>159.99</v>
      </c>
      <c r="L1158" s="8" t="n">
        <v>1</v>
      </c>
      <c r="M1158" s="9" t="str">
        <f aca="false">IFERROR(F1158/G1158,"")</f>
        <v/>
      </c>
      <c r="N1158" s="10" t="n">
        <f aca="false">IFERROR(G1158/F1158,"")</f>
        <v>0</v>
      </c>
      <c r="O1158" s="9" t="n">
        <f aca="false">IFERROR(F1158/K1158,"")</f>
        <v>0.0995687230451903</v>
      </c>
      <c r="P1158" s="11" t="n">
        <f aca="false">IFERROR(J1158/I1158,"")</f>
        <v>0.00518646579402322</v>
      </c>
      <c r="Q1158" s="12" t="n">
        <f aca="false">IFERROR(F1158/J1158,"")</f>
        <v>0.758571428571429</v>
      </c>
      <c r="R1158" s="9" t="n">
        <f aca="false">IFERROR(H1158/J1158,"")</f>
        <v>0</v>
      </c>
      <c r="S1158" s="9" t="n">
        <f aca="false">IFERROR(H1158/L1158,"")</f>
        <v>0</v>
      </c>
      <c r="T1158" s="7" t="n">
        <v>15.93</v>
      </c>
      <c r="U1158" s="7" t="n">
        <v>0</v>
      </c>
      <c r="V1158" s="8" t="n">
        <v>0</v>
      </c>
      <c r="W1158" s="9" t="str">
        <f aca="false">IFERROR(T1158/U1158,"")</f>
        <v/>
      </c>
      <c r="X1158" s="9" t="n">
        <f aca="false">IFERROR(T1158/F1158,"")</f>
        <v>1</v>
      </c>
      <c r="Y1158" s="7" t="n">
        <v>0</v>
      </c>
      <c r="Z1158" s="7" t="n">
        <v>0</v>
      </c>
      <c r="AA1158" s="8" t="n">
        <v>0</v>
      </c>
      <c r="AB1158" s="9" t="str">
        <f aca="false">IFERROR(Y1158/Z1158,"")</f>
        <v/>
      </c>
      <c r="AC1158" s="9" t="n">
        <f aca="false">IFERROR(Y1158/F1158,"")</f>
        <v>0</v>
      </c>
      <c r="AD1158" s="7" t="n">
        <v>0</v>
      </c>
      <c r="AE1158" s="7" t="n">
        <v>0</v>
      </c>
      <c r="AF1158" s="8" t="n">
        <v>0</v>
      </c>
      <c r="AG1158" s="9" t="str">
        <f aca="false">IFERROR(AD1158/AE1158,"")</f>
        <v/>
      </c>
      <c r="AH1158" s="9" t="n">
        <f aca="false">IFERROR(AD1158/F1158,"")</f>
        <v>0</v>
      </c>
      <c r="AI1158" s="7" t="n">
        <v>0</v>
      </c>
      <c r="AJ1158" s="7" t="n">
        <v>0</v>
      </c>
      <c r="AK1158" s="8" t="n">
        <v>0</v>
      </c>
      <c r="AL1158" s="9" t="str">
        <f aca="false">IFERROR(AI1158/AJ1158,"")</f>
        <v/>
      </c>
      <c r="AM1158" s="9" t="n">
        <f aca="false">IFERROR(AI1158/F1158,"")</f>
        <v>0</v>
      </c>
    </row>
    <row r="1159" customFormat="false" ht="15" hidden="false" customHeight="false" outlineLevel="0" collapsed="false">
      <c r="A1159" s="5" t="s">
        <v>54</v>
      </c>
      <c r="B1159" s="6" t="s">
        <v>55</v>
      </c>
      <c r="C1159" s="6" t="s">
        <v>44</v>
      </c>
      <c r="D1159" s="5" t="s">
        <v>319</v>
      </c>
      <c r="E1159" s="5" t="s">
        <v>134</v>
      </c>
      <c r="F1159" s="7" t="n">
        <v>12.29</v>
      </c>
      <c r="G1159" s="7" t="n">
        <v>0</v>
      </c>
      <c r="H1159" s="8" t="n">
        <v>0</v>
      </c>
      <c r="I1159" s="8" t="n">
        <v>4472</v>
      </c>
      <c r="J1159" s="8" t="n">
        <v>15</v>
      </c>
      <c r="K1159" s="7" t="n">
        <v>0</v>
      </c>
      <c r="L1159" s="8" t="n">
        <v>0</v>
      </c>
      <c r="M1159" s="9" t="str">
        <f aca="false">IFERROR(F1159/G1159,"")</f>
        <v/>
      </c>
      <c r="N1159" s="10" t="n">
        <f aca="false">IFERROR(G1159/F1159,"")</f>
        <v>0</v>
      </c>
      <c r="O1159" s="9" t="str">
        <f aca="false">IFERROR(F1159/K1159,"")</f>
        <v/>
      </c>
      <c r="P1159" s="11" t="n">
        <f aca="false">IFERROR(J1159/I1159,"")</f>
        <v>0.00335420393559928</v>
      </c>
      <c r="Q1159" s="12" t="n">
        <f aca="false">IFERROR(F1159/J1159,"")</f>
        <v>0.819333333333333</v>
      </c>
      <c r="R1159" s="9" t="n">
        <f aca="false">IFERROR(H1159/J1159,"")</f>
        <v>0</v>
      </c>
      <c r="S1159" s="9" t="str">
        <f aca="false">IFERROR(H1159/L1159,"")</f>
        <v/>
      </c>
      <c r="T1159" s="7" t="n">
        <v>12.29</v>
      </c>
      <c r="U1159" s="7" t="n">
        <v>0</v>
      </c>
      <c r="V1159" s="8" t="n">
        <v>0</v>
      </c>
      <c r="W1159" s="9" t="str">
        <f aca="false">IFERROR(T1159/U1159,"")</f>
        <v/>
      </c>
      <c r="X1159" s="9" t="n">
        <f aca="false">IFERROR(T1159/F1159,"")</f>
        <v>1</v>
      </c>
      <c r="Y1159" s="7" t="n">
        <v>0</v>
      </c>
      <c r="Z1159" s="7" t="n">
        <v>0</v>
      </c>
      <c r="AA1159" s="8" t="n">
        <v>0</v>
      </c>
      <c r="AB1159" s="9" t="str">
        <f aca="false">IFERROR(Y1159/Z1159,"")</f>
        <v/>
      </c>
      <c r="AC1159" s="9" t="n">
        <f aca="false">IFERROR(Y1159/F1159,"")</f>
        <v>0</v>
      </c>
      <c r="AD1159" s="7" t="n">
        <v>0</v>
      </c>
      <c r="AE1159" s="7" t="n">
        <v>0</v>
      </c>
      <c r="AF1159" s="8" t="n">
        <v>0</v>
      </c>
      <c r="AG1159" s="9" t="str">
        <f aca="false">IFERROR(AD1159/AE1159,"")</f>
        <v/>
      </c>
      <c r="AH1159" s="9" t="n">
        <f aca="false">IFERROR(AD1159/F1159,"")</f>
        <v>0</v>
      </c>
      <c r="AI1159" s="7" t="n">
        <v>0</v>
      </c>
      <c r="AJ1159" s="7" t="n">
        <v>0</v>
      </c>
      <c r="AK1159" s="8" t="n">
        <v>0</v>
      </c>
      <c r="AL1159" s="9" t="str">
        <f aca="false">IFERROR(AI1159/AJ1159,"")</f>
        <v/>
      </c>
      <c r="AM1159" s="9" t="n">
        <f aca="false">IFERROR(AI1159/F1159,"")</f>
        <v>0</v>
      </c>
    </row>
    <row r="1160" customFormat="false" ht="15" hidden="false" customHeight="false" outlineLevel="0" collapsed="false">
      <c r="A1160" s="5" t="s">
        <v>54</v>
      </c>
      <c r="B1160" s="6" t="s">
        <v>55</v>
      </c>
      <c r="C1160" s="6" t="s">
        <v>44</v>
      </c>
      <c r="D1160" s="5" t="s">
        <v>319</v>
      </c>
      <c r="E1160" s="5" t="s">
        <v>135</v>
      </c>
      <c r="F1160" s="7" t="n">
        <v>26.77</v>
      </c>
      <c r="G1160" s="7" t="n">
        <v>159.99</v>
      </c>
      <c r="H1160" s="8" t="n">
        <v>1</v>
      </c>
      <c r="I1160" s="8" t="n">
        <v>5051</v>
      </c>
      <c r="J1160" s="8" t="n">
        <v>33</v>
      </c>
      <c r="K1160" s="7" t="n">
        <v>479.97</v>
      </c>
      <c r="L1160" s="8" t="n">
        <v>3</v>
      </c>
      <c r="M1160" s="9" t="n">
        <f aca="false">IFERROR(F1160/G1160,"")</f>
        <v>0.167322957684855</v>
      </c>
      <c r="N1160" s="10" t="n">
        <f aca="false">IFERROR(G1160/F1160,"")</f>
        <v>5.97646619350019</v>
      </c>
      <c r="O1160" s="9" t="n">
        <f aca="false">IFERROR(F1160/K1160,"")</f>
        <v>0.0557743192282851</v>
      </c>
      <c r="P1160" s="11" t="n">
        <f aca="false">IFERROR(J1160/I1160,"")</f>
        <v>0.00653335973074639</v>
      </c>
      <c r="Q1160" s="12" t="n">
        <f aca="false">IFERROR(F1160/J1160,"")</f>
        <v>0.811212121212121</v>
      </c>
      <c r="R1160" s="9" t="n">
        <f aca="false">IFERROR(H1160/J1160,"")</f>
        <v>0.0303030303030303</v>
      </c>
      <c r="S1160" s="9" t="n">
        <f aca="false">IFERROR(H1160/L1160,"")</f>
        <v>0.333333333333333</v>
      </c>
      <c r="T1160" s="7" t="n">
        <v>26.77</v>
      </c>
      <c r="U1160" s="7" t="n">
        <v>159.99</v>
      </c>
      <c r="V1160" s="8" t="n">
        <v>1</v>
      </c>
      <c r="W1160" s="9" t="n">
        <f aca="false">IFERROR(T1160/U1160,"")</f>
        <v>0.167322957684855</v>
      </c>
      <c r="X1160" s="9" t="n">
        <f aca="false">IFERROR(T1160/F1160,"")</f>
        <v>1</v>
      </c>
      <c r="Y1160" s="7" t="n">
        <v>0</v>
      </c>
      <c r="Z1160" s="7" t="n">
        <v>0</v>
      </c>
      <c r="AA1160" s="8" t="n">
        <v>0</v>
      </c>
      <c r="AB1160" s="9" t="str">
        <f aca="false">IFERROR(Y1160/Z1160,"")</f>
        <v/>
      </c>
      <c r="AC1160" s="9" t="n">
        <f aca="false">IFERROR(Y1160/F1160,"")</f>
        <v>0</v>
      </c>
      <c r="AD1160" s="7" t="n">
        <v>0</v>
      </c>
      <c r="AE1160" s="7" t="n">
        <v>0</v>
      </c>
      <c r="AF1160" s="8" t="n">
        <v>0</v>
      </c>
      <c r="AG1160" s="9" t="str">
        <f aca="false">IFERROR(AD1160/AE1160,"")</f>
        <v/>
      </c>
      <c r="AH1160" s="9" t="n">
        <f aca="false">IFERROR(AD1160/F1160,"")</f>
        <v>0</v>
      </c>
      <c r="AI1160" s="7" t="n">
        <v>0</v>
      </c>
      <c r="AJ1160" s="7" t="n">
        <v>0</v>
      </c>
      <c r="AK1160" s="8" t="n">
        <v>0</v>
      </c>
      <c r="AL1160" s="9" t="str">
        <f aca="false">IFERROR(AI1160/AJ1160,"")</f>
        <v/>
      </c>
      <c r="AM1160" s="9" t="n">
        <f aca="false">IFERROR(AI1160/F1160,"")</f>
        <v>0</v>
      </c>
    </row>
    <row r="1161" customFormat="false" ht="15" hidden="false" customHeight="false" outlineLevel="0" collapsed="false">
      <c r="A1161" s="5" t="s">
        <v>54</v>
      </c>
      <c r="B1161" s="6" t="s">
        <v>55</v>
      </c>
      <c r="C1161" s="6" t="s">
        <v>44</v>
      </c>
      <c r="D1161" s="5" t="s">
        <v>319</v>
      </c>
      <c r="E1161" s="5" t="s">
        <v>136</v>
      </c>
      <c r="F1161" s="7" t="n">
        <v>26.38</v>
      </c>
      <c r="G1161" s="7" t="n">
        <v>0</v>
      </c>
      <c r="H1161" s="8" t="n">
        <v>0</v>
      </c>
      <c r="I1161" s="8" t="n">
        <v>5691</v>
      </c>
      <c r="J1161" s="8" t="n">
        <v>31</v>
      </c>
      <c r="K1161" s="7" t="n">
        <v>0</v>
      </c>
      <c r="L1161" s="8" t="n">
        <v>0</v>
      </c>
      <c r="M1161" s="9" t="str">
        <f aca="false">IFERROR(F1161/G1161,"")</f>
        <v/>
      </c>
      <c r="N1161" s="10" t="n">
        <f aca="false">IFERROR(G1161/F1161,"")</f>
        <v>0</v>
      </c>
      <c r="O1161" s="9" t="str">
        <f aca="false">IFERROR(F1161/K1161,"")</f>
        <v/>
      </c>
      <c r="P1161" s="11" t="n">
        <f aca="false">IFERROR(J1161/I1161,"")</f>
        <v>0.00544719732911615</v>
      </c>
      <c r="Q1161" s="12" t="n">
        <f aca="false">IFERROR(F1161/J1161,"")</f>
        <v>0.850967741935484</v>
      </c>
      <c r="R1161" s="9" t="n">
        <f aca="false">IFERROR(H1161/J1161,"")</f>
        <v>0</v>
      </c>
      <c r="S1161" s="9" t="str">
        <f aca="false">IFERROR(H1161/L1161,"")</f>
        <v/>
      </c>
      <c r="T1161" s="7" t="n">
        <v>26.38</v>
      </c>
      <c r="U1161" s="7" t="n">
        <v>0</v>
      </c>
      <c r="V1161" s="8" t="n">
        <v>0</v>
      </c>
      <c r="W1161" s="9" t="str">
        <f aca="false">IFERROR(T1161/U1161,"")</f>
        <v/>
      </c>
      <c r="X1161" s="9" t="n">
        <f aca="false">IFERROR(T1161/F1161,"")</f>
        <v>1</v>
      </c>
      <c r="Y1161" s="7" t="n">
        <v>0</v>
      </c>
      <c r="Z1161" s="7" t="n">
        <v>0</v>
      </c>
      <c r="AA1161" s="8" t="n">
        <v>0</v>
      </c>
      <c r="AB1161" s="9" t="str">
        <f aca="false">IFERROR(Y1161/Z1161,"")</f>
        <v/>
      </c>
      <c r="AC1161" s="9" t="n">
        <f aca="false">IFERROR(Y1161/F1161,"")</f>
        <v>0</v>
      </c>
      <c r="AD1161" s="7" t="n">
        <v>0</v>
      </c>
      <c r="AE1161" s="7" t="n">
        <v>0</v>
      </c>
      <c r="AF1161" s="8" t="n">
        <v>0</v>
      </c>
      <c r="AG1161" s="9" t="str">
        <f aca="false">IFERROR(AD1161/AE1161,"")</f>
        <v/>
      </c>
      <c r="AH1161" s="9" t="n">
        <f aca="false">IFERROR(AD1161/F1161,"")</f>
        <v>0</v>
      </c>
      <c r="AI1161" s="7" t="n">
        <v>0</v>
      </c>
      <c r="AJ1161" s="7" t="n">
        <v>0</v>
      </c>
      <c r="AK1161" s="8" t="n">
        <v>0</v>
      </c>
      <c r="AL1161" s="9" t="str">
        <f aca="false">IFERROR(AI1161/AJ1161,"")</f>
        <v/>
      </c>
      <c r="AM1161" s="9" t="n">
        <f aca="false">IFERROR(AI1161/F1161,"")</f>
        <v>0</v>
      </c>
    </row>
    <row r="1162" customFormat="false" ht="15" hidden="false" customHeight="false" outlineLevel="0" collapsed="false">
      <c r="A1162" s="5" t="s">
        <v>54</v>
      </c>
      <c r="B1162" s="6" t="s">
        <v>55</v>
      </c>
      <c r="C1162" s="6" t="s">
        <v>44</v>
      </c>
      <c r="D1162" s="5" t="s">
        <v>319</v>
      </c>
      <c r="E1162" s="5" t="s">
        <v>137</v>
      </c>
      <c r="F1162" s="7" t="n">
        <v>16.58</v>
      </c>
      <c r="G1162" s="7" t="n">
        <v>0</v>
      </c>
      <c r="H1162" s="8" t="n">
        <v>0</v>
      </c>
      <c r="I1162" s="8" t="n">
        <v>4032</v>
      </c>
      <c r="J1162" s="8" t="n">
        <v>20</v>
      </c>
      <c r="K1162" s="7" t="n">
        <v>159.99</v>
      </c>
      <c r="L1162" s="8" t="n">
        <v>1</v>
      </c>
      <c r="M1162" s="9" t="str">
        <f aca="false">IFERROR(F1162/G1162,"")</f>
        <v/>
      </c>
      <c r="N1162" s="10" t="n">
        <f aca="false">IFERROR(G1162/F1162,"")</f>
        <v>0</v>
      </c>
      <c r="O1162" s="9" t="n">
        <f aca="false">IFERROR(F1162/K1162,"")</f>
        <v>0.10363147696731</v>
      </c>
      <c r="P1162" s="11" t="n">
        <f aca="false">IFERROR(J1162/I1162,"")</f>
        <v>0.00496031746031746</v>
      </c>
      <c r="Q1162" s="12" t="n">
        <f aca="false">IFERROR(F1162/J1162,"")</f>
        <v>0.829</v>
      </c>
      <c r="R1162" s="9" t="n">
        <f aca="false">IFERROR(H1162/J1162,"")</f>
        <v>0</v>
      </c>
      <c r="S1162" s="9" t="n">
        <f aca="false">IFERROR(H1162/L1162,"")</f>
        <v>0</v>
      </c>
      <c r="T1162" s="7" t="n">
        <v>16.58</v>
      </c>
      <c r="U1162" s="7" t="n">
        <v>0</v>
      </c>
      <c r="V1162" s="8" t="n">
        <v>0</v>
      </c>
      <c r="W1162" s="9" t="str">
        <f aca="false">IFERROR(T1162/U1162,"")</f>
        <v/>
      </c>
      <c r="X1162" s="9" t="n">
        <f aca="false">IFERROR(T1162/F1162,"")</f>
        <v>1</v>
      </c>
      <c r="Y1162" s="7" t="n">
        <v>0</v>
      </c>
      <c r="Z1162" s="7" t="n">
        <v>0</v>
      </c>
      <c r="AA1162" s="8" t="n">
        <v>0</v>
      </c>
      <c r="AB1162" s="9" t="str">
        <f aca="false">IFERROR(Y1162/Z1162,"")</f>
        <v/>
      </c>
      <c r="AC1162" s="9" t="n">
        <f aca="false">IFERROR(Y1162/F1162,"")</f>
        <v>0</v>
      </c>
      <c r="AD1162" s="7" t="n">
        <v>0</v>
      </c>
      <c r="AE1162" s="7" t="n">
        <v>0</v>
      </c>
      <c r="AF1162" s="8" t="n">
        <v>0</v>
      </c>
      <c r="AG1162" s="9" t="str">
        <f aca="false">IFERROR(AD1162/AE1162,"")</f>
        <v/>
      </c>
      <c r="AH1162" s="9" t="n">
        <f aca="false">IFERROR(AD1162/F1162,"")</f>
        <v>0</v>
      </c>
      <c r="AI1162" s="7" t="n">
        <v>0</v>
      </c>
      <c r="AJ1162" s="7" t="n">
        <v>0</v>
      </c>
      <c r="AK1162" s="8" t="n">
        <v>0</v>
      </c>
      <c r="AL1162" s="9" t="str">
        <f aca="false">IFERROR(AI1162/AJ1162,"")</f>
        <v/>
      </c>
      <c r="AM1162" s="9" t="n">
        <f aca="false">IFERROR(AI1162/F1162,"")</f>
        <v>0</v>
      </c>
    </row>
    <row r="1163" customFormat="false" ht="15" hidden="false" customHeight="false" outlineLevel="0" collapsed="false">
      <c r="A1163" s="5" t="s">
        <v>54</v>
      </c>
      <c r="B1163" s="6" t="s">
        <v>55</v>
      </c>
      <c r="C1163" s="6" t="s">
        <v>44</v>
      </c>
      <c r="D1163" s="5" t="s">
        <v>319</v>
      </c>
      <c r="E1163" s="5" t="s">
        <v>138</v>
      </c>
      <c r="F1163" s="7" t="n">
        <v>5.92</v>
      </c>
      <c r="G1163" s="7" t="n">
        <v>0</v>
      </c>
      <c r="H1163" s="8" t="n">
        <v>0</v>
      </c>
      <c r="I1163" s="8" t="n">
        <v>3121</v>
      </c>
      <c r="J1163" s="8" t="n">
        <v>8</v>
      </c>
      <c r="K1163" s="7" t="n">
        <v>159.99</v>
      </c>
      <c r="L1163" s="8" t="n">
        <v>1</v>
      </c>
      <c r="M1163" s="9" t="str">
        <f aca="false">IFERROR(F1163/G1163,"")</f>
        <v/>
      </c>
      <c r="N1163" s="10" t="n">
        <f aca="false">IFERROR(G1163/F1163,"")</f>
        <v>0</v>
      </c>
      <c r="O1163" s="9" t="n">
        <f aca="false">IFERROR(F1163/K1163,"")</f>
        <v>0.0370023126445403</v>
      </c>
      <c r="P1163" s="11" t="n">
        <f aca="false">IFERROR(J1163/I1163,"")</f>
        <v>0.00256328099967959</v>
      </c>
      <c r="Q1163" s="12" t="n">
        <f aca="false">IFERROR(F1163/J1163,"")</f>
        <v>0.74</v>
      </c>
      <c r="R1163" s="9" t="n">
        <f aca="false">IFERROR(H1163/J1163,"")</f>
        <v>0</v>
      </c>
      <c r="S1163" s="9" t="n">
        <f aca="false">IFERROR(H1163/L1163,"")</f>
        <v>0</v>
      </c>
      <c r="T1163" s="7" t="n">
        <v>5.92</v>
      </c>
      <c r="U1163" s="7" t="n">
        <v>0</v>
      </c>
      <c r="V1163" s="8" t="n">
        <v>0</v>
      </c>
      <c r="W1163" s="9" t="str">
        <f aca="false">IFERROR(T1163/U1163,"")</f>
        <v/>
      </c>
      <c r="X1163" s="9" t="n">
        <f aca="false">IFERROR(T1163/F1163,"")</f>
        <v>1</v>
      </c>
      <c r="Y1163" s="7" t="n">
        <v>0</v>
      </c>
      <c r="Z1163" s="7" t="n">
        <v>0</v>
      </c>
      <c r="AA1163" s="8" t="n">
        <v>0</v>
      </c>
      <c r="AB1163" s="9" t="str">
        <f aca="false">IFERROR(Y1163/Z1163,"")</f>
        <v/>
      </c>
      <c r="AC1163" s="9" t="n">
        <f aca="false">IFERROR(Y1163/F1163,"")</f>
        <v>0</v>
      </c>
      <c r="AD1163" s="7" t="n">
        <v>0</v>
      </c>
      <c r="AE1163" s="7" t="n">
        <v>0</v>
      </c>
      <c r="AF1163" s="8" t="n">
        <v>0</v>
      </c>
      <c r="AG1163" s="9" t="str">
        <f aca="false">IFERROR(AD1163/AE1163,"")</f>
        <v/>
      </c>
      <c r="AH1163" s="9" t="n">
        <f aca="false">IFERROR(AD1163/F1163,"")</f>
        <v>0</v>
      </c>
      <c r="AI1163" s="7" t="n">
        <v>0</v>
      </c>
      <c r="AJ1163" s="7" t="n">
        <v>0</v>
      </c>
      <c r="AK1163" s="8" t="n">
        <v>0</v>
      </c>
      <c r="AL1163" s="9" t="str">
        <f aca="false">IFERROR(AI1163/AJ1163,"")</f>
        <v/>
      </c>
      <c r="AM1163" s="9" t="n">
        <f aca="false">IFERROR(AI1163/F1163,"")</f>
        <v>0</v>
      </c>
    </row>
    <row r="1164" customFormat="false" ht="15" hidden="false" customHeight="false" outlineLevel="0" collapsed="false">
      <c r="A1164" s="5" t="s">
        <v>54</v>
      </c>
      <c r="B1164" s="6" t="s">
        <v>55</v>
      </c>
      <c r="C1164" s="6" t="s">
        <v>44</v>
      </c>
      <c r="D1164" s="5" t="s">
        <v>319</v>
      </c>
      <c r="E1164" s="5" t="s">
        <v>139</v>
      </c>
      <c r="F1164" s="7" t="n">
        <v>18.58</v>
      </c>
      <c r="G1164" s="7" t="n">
        <v>135.99</v>
      </c>
      <c r="H1164" s="8" t="n">
        <v>1</v>
      </c>
      <c r="I1164" s="8" t="n">
        <v>6353</v>
      </c>
      <c r="J1164" s="8" t="n">
        <v>22</v>
      </c>
      <c r="K1164" s="7" t="n">
        <v>0</v>
      </c>
      <c r="L1164" s="8" t="n">
        <v>0</v>
      </c>
      <c r="M1164" s="9" t="n">
        <f aca="false">IFERROR(F1164/G1164,"")</f>
        <v>0.136627693212736</v>
      </c>
      <c r="N1164" s="10" t="n">
        <f aca="false">IFERROR(G1164/F1164,"")</f>
        <v>7.31916038751346</v>
      </c>
      <c r="O1164" s="9" t="str">
        <f aca="false">IFERROR(F1164/K1164,"")</f>
        <v/>
      </c>
      <c r="P1164" s="11" t="n">
        <f aca="false">IFERROR(J1164/I1164,"")</f>
        <v>0.00346293089878797</v>
      </c>
      <c r="Q1164" s="12" t="n">
        <f aca="false">IFERROR(F1164/J1164,"")</f>
        <v>0.844545454545455</v>
      </c>
      <c r="R1164" s="9" t="n">
        <f aca="false">IFERROR(H1164/J1164,"")</f>
        <v>0.0454545454545455</v>
      </c>
      <c r="S1164" s="9" t="str">
        <f aca="false">IFERROR(H1164/L1164,"")</f>
        <v/>
      </c>
      <c r="T1164" s="7" t="n">
        <v>18.58</v>
      </c>
      <c r="U1164" s="7" t="n">
        <v>135.99</v>
      </c>
      <c r="V1164" s="8" t="n">
        <v>1</v>
      </c>
      <c r="W1164" s="9" t="n">
        <f aca="false">IFERROR(T1164/U1164,"")</f>
        <v>0.136627693212736</v>
      </c>
      <c r="X1164" s="9" t="n">
        <f aca="false">IFERROR(T1164/F1164,"")</f>
        <v>1</v>
      </c>
      <c r="Y1164" s="7" t="n">
        <v>0</v>
      </c>
      <c r="Z1164" s="7" t="n">
        <v>0</v>
      </c>
      <c r="AA1164" s="8" t="n">
        <v>0</v>
      </c>
      <c r="AB1164" s="9" t="str">
        <f aca="false">IFERROR(Y1164/Z1164,"")</f>
        <v/>
      </c>
      <c r="AC1164" s="9" t="n">
        <f aca="false">IFERROR(Y1164/F1164,"")</f>
        <v>0</v>
      </c>
      <c r="AD1164" s="7" t="n">
        <v>0</v>
      </c>
      <c r="AE1164" s="7" t="n">
        <v>0</v>
      </c>
      <c r="AF1164" s="8" t="n">
        <v>0</v>
      </c>
      <c r="AG1164" s="9" t="str">
        <f aca="false">IFERROR(AD1164/AE1164,"")</f>
        <v/>
      </c>
      <c r="AH1164" s="9" t="n">
        <f aca="false">IFERROR(AD1164/F1164,"")</f>
        <v>0</v>
      </c>
      <c r="AI1164" s="7" t="n">
        <v>0</v>
      </c>
      <c r="AJ1164" s="7" t="n">
        <v>0</v>
      </c>
      <c r="AK1164" s="8" t="n">
        <v>0</v>
      </c>
      <c r="AL1164" s="9" t="str">
        <f aca="false">IFERROR(AI1164/AJ1164,"")</f>
        <v/>
      </c>
      <c r="AM1164" s="9" t="n">
        <f aca="false">IFERROR(AI1164/F1164,"")</f>
        <v>0</v>
      </c>
    </row>
    <row r="1165" customFormat="false" ht="15" hidden="false" customHeight="false" outlineLevel="0" collapsed="false">
      <c r="A1165" s="5" t="s">
        <v>54</v>
      </c>
      <c r="B1165" s="6" t="s">
        <v>55</v>
      </c>
      <c r="C1165" s="6" t="s">
        <v>44</v>
      </c>
      <c r="D1165" s="5" t="s">
        <v>319</v>
      </c>
      <c r="E1165" s="5" t="s">
        <v>140</v>
      </c>
      <c r="F1165" s="7" t="n">
        <v>13.33</v>
      </c>
      <c r="G1165" s="7" t="n">
        <v>0</v>
      </c>
      <c r="H1165" s="8" t="n">
        <v>0</v>
      </c>
      <c r="I1165" s="8" t="n">
        <v>6769</v>
      </c>
      <c r="J1165" s="8" t="n">
        <v>16</v>
      </c>
      <c r="K1165" s="7" t="n">
        <v>135.99</v>
      </c>
      <c r="L1165" s="8" t="n">
        <v>1</v>
      </c>
      <c r="M1165" s="9" t="str">
        <f aca="false">IFERROR(F1165/G1165,"")</f>
        <v/>
      </c>
      <c r="N1165" s="10" t="n">
        <f aca="false">IFERROR(G1165/F1165,"")</f>
        <v>0</v>
      </c>
      <c r="O1165" s="9" t="n">
        <f aca="false">IFERROR(F1165/K1165,"")</f>
        <v>0.0980219133759835</v>
      </c>
      <c r="P1165" s="11" t="n">
        <f aca="false">IFERROR(J1165/I1165,"")</f>
        <v>0.00236371694489585</v>
      </c>
      <c r="Q1165" s="12" t="n">
        <f aca="false">IFERROR(F1165/J1165,"")</f>
        <v>0.833125</v>
      </c>
      <c r="R1165" s="9" t="n">
        <f aca="false">IFERROR(H1165/J1165,"")</f>
        <v>0</v>
      </c>
      <c r="S1165" s="9" t="n">
        <f aca="false">IFERROR(H1165/L1165,"")</f>
        <v>0</v>
      </c>
      <c r="T1165" s="7" t="n">
        <v>13.33</v>
      </c>
      <c r="U1165" s="7" t="n">
        <v>0</v>
      </c>
      <c r="V1165" s="8" t="n">
        <v>0</v>
      </c>
      <c r="W1165" s="9" t="str">
        <f aca="false">IFERROR(T1165/U1165,"")</f>
        <v/>
      </c>
      <c r="X1165" s="9" t="n">
        <f aca="false">IFERROR(T1165/F1165,"")</f>
        <v>1</v>
      </c>
      <c r="Y1165" s="7" t="n">
        <v>0</v>
      </c>
      <c r="Z1165" s="7" t="n">
        <v>0</v>
      </c>
      <c r="AA1165" s="8" t="n">
        <v>0</v>
      </c>
      <c r="AB1165" s="9" t="str">
        <f aca="false">IFERROR(Y1165/Z1165,"")</f>
        <v/>
      </c>
      <c r="AC1165" s="9" t="n">
        <f aca="false">IFERROR(Y1165/F1165,"")</f>
        <v>0</v>
      </c>
      <c r="AD1165" s="7" t="n">
        <v>0</v>
      </c>
      <c r="AE1165" s="7" t="n">
        <v>0</v>
      </c>
      <c r="AF1165" s="8" t="n">
        <v>0</v>
      </c>
      <c r="AG1165" s="9" t="str">
        <f aca="false">IFERROR(AD1165/AE1165,"")</f>
        <v/>
      </c>
      <c r="AH1165" s="9" t="n">
        <f aca="false">IFERROR(AD1165/F1165,"")</f>
        <v>0</v>
      </c>
      <c r="AI1165" s="7" t="n">
        <v>0</v>
      </c>
      <c r="AJ1165" s="7" t="n">
        <v>0</v>
      </c>
      <c r="AK1165" s="8" t="n">
        <v>0</v>
      </c>
      <c r="AL1165" s="9" t="str">
        <f aca="false">IFERROR(AI1165/AJ1165,"")</f>
        <v/>
      </c>
      <c r="AM1165" s="9" t="n">
        <f aca="false">IFERROR(AI1165/F1165,"")</f>
        <v>0</v>
      </c>
    </row>
    <row r="1166" customFormat="false" ht="15" hidden="false" customHeight="false" outlineLevel="0" collapsed="false">
      <c r="A1166" s="5" t="s">
        <v>54</v>
      </c>
      <c r="B1166" s="6" t="s">
        <v>55</v>
      </c>
      <c r="C1166" s="6" t="s">
        <v>44</v>
      </c>
      <c r="D1166" s="5" t="s">
        <v>319</v>
      </c>
      <c r="E1166" s="5" t="s">
        <v>141</v>
      </c>
      <c r="F1166" s="7" t="n">
        <v>21.55</v>
      </c>
      <c r="G1166" s="7" t="n">
        <v>135.99</v>
      </c>
      <c r="H1166" s="8" t="n">
        <v>1</v>
      </c>
      <c r="I1166" s="8" t="n">
        <v>5761</v>
      </c>
      <c r="J1166" s="8" t="n">
        <v>26</v>
      </c>
      <c r="K1166" s="7" t="n">
        <v>815.94</v>
      </c>
      <c r="L1166" s="8" t="n">
        <v>5</v>
      </c>
      <c r="M1166" s="9" t="n">
        <f aca="false">IFERROR(F1166/G1166,"")</f>
        <v>0.158467534377528</v>
      </c>
      <c r="N1166" s="10" t="n">
        <f aca="false">IFERROR(G1166/F1166,"")</f>
        <v>6.31044083526682</v>
      </c>
      <c r="O1166" s="9" t="n">
        <f aca="false">IFERROR(F1166/K1166,"")</f>
        <v>0.026411255729588</v>
      </c>
      <c r="P1166" s="11" t="n">
        <f aca="false">IFERROR(J1166/I1166,"")</f>
        <v>0.00451310536365214</v>
      </c>
      <c r="Q1166" s="12" t="n">
        <f aca="false">IFERROR(F1166/J1166,"")</f>
        <v>0.828846153846154</v>
      </c>
      <c r="R1166" s="9" t="n">
        <f aca="false">IFERROR(H1166/J1166,"")</f>
        <v>0.0384615384615385</v>
      </c>
      <c r="S1166" s="9" t="n">
        <f aca="false">IFERROR(H1166/L1166,"")</f>
        <v>0.2</v>
      </c>
      <c r="T1166" s="7" t="n">
        <v>21.55</v>
      </c>
      <c r="U1166" s="7" t="n">
        <v>135.99</v>
      </c>
      <c r="V1166" s="8" t="n">
        <v>1</v>
      </c>
      <c r="W1166" s="9" t="n">
        <f aca="false">IFERROR(T1166/U1166,"")</f>
        <v>0.158467534377528</v>
      </c>
      <c r="X1166" s="9" t="n">
        <f aca="false">IFERROR(T1166/F1166,"")</f>
        <v>1</v>
      </c>
      <c r="Y1166" s="7" t="n">
        <v>0</v>
      </c>
      <c r="Z1166" s="7" t="n">
        <v>0</v>
      </c>
      <c r="AA1166" s="8" t="n">
        <v>0</v>
      </c>
      <c r="AB1166" s="9" t="str">
        <f aca="false">IFERROR(Y1166/Z1166,"")</f>
        <v/>
      </c>
      <c r="AC1166" s="9" t="n">
        <f aca="false">IFERROR(Y1166/F1166,"")</f>
        <v>0</v>
      </c>
      <c r="AD1166" s="7" t="n">
        <v>0</v>
      </c>
      <c r="AE1166" s="7" t="n">
        <v>0</v>
      </c>
      <c r="AF1166" s="8" t="n">
        <v>0</v>
      </c>
      <c r="AG1166" s="9" t="str">
        <f aca="false">IFERROR(AD1166/AE1166,"")</f>
        <v/>
      </c>
      <c r="AH1166" s="9" t="n">
        <f aca="false">IFERROR(AD1166/F1166,"")</f>
        <v>0</v>
      </c>
      <c r="AI1166" s="7" t="n">
        <v>0</v>
      </c>
      <c r="AJ1166" s="7" t="n">
        <v>0</v>
      </c>
      <c r="AK1166" s="8" t="n">
        <v>0</v>
      </c>
      <c r="AL1166" s="9" t="str">
        <f aca="false">IFERROR(AI1166/AJ1166,"")</f>
        <v/>
      </c>
      <c r="AM1166" s="9" t="n">
        <f aca="false">IFERROR(AI1166/F1166,"")</f>
        <v>0</v>
      </c>
    </row>
    <row r="1167" customFormat="false" ht="15" hidden="false" customHeight="false" outlineLevel="0" collapsed="false">
      <c r="A1167" s="5" t="s">
        <v>54</v>
      </c>
      <c r="B1167" s="6" t="s">
        <v>55</v>
      </c>
      <c r="C1167" s="6" t="s">
        <v>44</v>
      </c>
      <c r="D1167" s="5" t="s">
        <v>319</v>
      </c>
      <c r="E1167" s="5" t="s">
        <v>142</v>
      </c>
      <c r="F1167" s="7" t="n">
        <v>33.5</v>
      </c>
      <c r="G1167" s="7" t="n">
        <v>407.97</v>
      </c>
      <c r="H1167" s="8" t="n">
        <v>3</v>
      </c>
      <c r="I1167" s="8" t="n">
        <v>9408</v>
      </c>
      <c r="J1167" s="8" t="n">
        <v>41</v>
      </c>
      <c r="K1167" s="7" t="n">
        <v>543.96</v>
      </c>
      <c r="L1167" s="8" t="n">
        <v>4</v>
      </c>
      <c r="M1167" s="9" t="n">
        <f aca="false">IFERROR(F1167/G1167,"")</f>
        <v>0.0821138809226169</v>
      </c>
      <c r="N1167" s="10" t="n">
        <f aca="false">IFERROR(G1167/F1167,"")</f>
        <v>12.1782089552239</v>
      </c>
      <c r="O1167" s="9" t="n">
        <f aca="false">IFERROR(F1167/K1167,"")</f>
        <v>0.0615854106919626</v>
      </c>
      <c r="P1167" s="11" t="n">
        <f aca="false">IFERROR(J1167/I1167,"")</f>
        <v>0.00435799319727891</v>
      </c>
      <c r="Q1167" s="12" t="n">
        <f aca="false">IFERROR(F1167/J1167,"")</f>
        <v>0.817073170731707</v>
      </c>
      <c r="R1167" s="9" t="n">
        <f aca="false">IFERROR(H1167/J1167,"")</f>
        <v>0.0731707317073171</v>
      </c>
      <c r="S1167" s="9" t="n">
        <f aca="false">IFERROR(H1167/L1167,"")</f>
        <v>0.75</v>
      </c>
      <c r="T1167" s="7" t="n">
        <v>33.5</v>
      </c>
      <c r="U1167" s="7" t="n">
        <v>407.97</v>
      </c>
      <c r="V1167" s="8" t="n">
        <v>3</v>
      </c>
      <c r="W1167" s="9" t="n">
        <f aca="false">IFERROR(T1167/U1167,"")</f>
        <v>0.0821138809226169</v>
      </c>
      <c r="X1167" s="9" t="n">
        <f aca="false">IFERROR(T1167/F1167,"")</f>
        <v>1</v>
      </c>
      <c r="Y1167" s="7" t="n">
        <v>0</v>
      </c>
      <c r="Z1167" s="7" t="n">
        <v>0</v>
      </c>
      <c r="AA1167" s="8" t="n">
        <v>0</v>
      </c>
      <c r="AB1167" s="9" t="str">
        <f aca="false">IFERROR(Y1167/Z1167,"")</f>
        <v/>
      </c>
      <c r="AC1167" s="9" t="n">
        <f aca="false">IFERROR(Y1167/F1167,"")</f>
        <v>0</v>
      </c>
      <c r="AD1167" s="7" t="n">
        <v>0</v>
      </c>
      <c r="AE1167" s="7" t="n">
        <v>0</v>
      </c>
      <c r="AF1167" s="8" t="n">
        <v>0</v>
      </c>
      <c r="AG1167" s="9" t="str">
        <f aca="false">IFERROR(AD1167/AE1167,"")</f>
        <v/>
      </c>
      <c r="AH1167" s="9" t="n">
        <f aca="false">IFERROR(AD1167/F1167,"")</f>
        <v>0</v>
      </c>
      <c r="AI1167" s="7" t="n">
        <v>0</v>
      </c>
      <c r="AJ1167" s="7" t="n">
        <v>0</v>
      </c>
      <c r="AK1167" s="8" t="n">
        <v>0</v>
      </c>
      <c r="AL1167" s="9" t="str">
        <f aca="false">IFERROR(AI1167/AJ1167,"")</f>
        <v/>
      </c>
      <c r="AM1167" s="9" t="n">
        <f aca="false">IFERROR(AI1167/F1167,"")</f>
        <v>0</v>
      </c>
    </row>
    <row r="1168" customFormat="false" ht="15" hidden="false" customHeight="false" outlineLevel="0" collapsed="false">
      <c r="A1168" s="5" t="s">
        <v>54</v>
      </c>
      <c r="B1168" s="6" t="s">
        <v>55</v>
      </c>
      <c r="C1168" s="6" t="s">
        <v>44</v>
      </c>
      <c r="D1168" s="5" t="s">
        <v>319</v>
      </c>
      <c r="E1168" s="5" t="s">
        <v>143</v>
      </c>
      <c r="F1168" s="7" t="n">
        <v>53.39</v>
      </c>
      <c r="G1168" s="7" t="n">
        <v>0</v>
      </c>
      <c r="H1168" s="8" t="n">
        <v>0</v>
      </c>
      <c r="I1168" s="8" t="n">
        <v>10632</v>
      </c>
      <c r="J1168" s="8" t="n">
        <v>65</v>
      </c>
      <c r="K1168" s="7" t="n">
        <v>407.97</v>
      </c>
      <c r="L1168" s="8" t="n">
        <v>3</v>
      </c>
      <c r="M1168" s="9" t="str">
        <f aca="false">IFERROR(F1168/G1168,"")</f>
        <v/>
      </c>
      <c r="N1168" s="10" t="n">
        <f aca="false">IFERROR(G1168/F1168,"")</f>
        <v>0</v>
      </c>
      <c r="O1168" s="9" t="n">
        <f aca="false">IFERROR(F1168/K1168,"")</f>
        <v>0.13086746574503</v>
      </c>
      <c r="P1168" s="11" t="n">
        <f aca="false">IFERROR(J1168/I1168,"")</f>
        <v>0.00611361926260346</v>
      </c>
      <c r="Q1168" s="12" t="n">
        <f aca="false">IFERROR(F1168/J1168,"")</f>
        <v>0.821384615384615</v>
      </c>
      <c r="R1168" s="9" t="n">
        <f aca="false">IFERROR(H1168/J1168,"")</f>
        <v>0</v>
      </c>
      <c r="S1168" s="9" t="n">
        <f aca="false">IFERROR(H1168/L1168,"")</f>
        <v>0</v>
      </c>
      <c r="T1168" s="7" t="n">
        <v>53.39</v>
      </c>
      <c r="U1168" s="7" t="n">
        <v>0</v>
      </c>
      <c r="V1168" s="8" t="n">
        <v>0</v>
      </c>
      <c r="W1168" s="9" t="str">
        <f aca="false">IFERROR(T1168/U1168,"")</f>
        <v/>
      </c>
      <c r="X1168" s="9" t="n">
        <f aca="false">IFERROR(T1168/F1168,"")</f>
        <v>1</v>
      </c>
      <c r="Y1168" s="7" t="n">
        <v>0</v>
      </c>
      <c r="Z1168" s="7" t="n">
        <v>0</v>
      </c>
      <c r="AA1168" s="8" t="n">
        <v>0</v>
      </c>
      <c r="AB1168" s="9" t="str">
        <f aca="false">IFERROR(Y1168/Z1168,"")</f>
        <v/>
      </c>
      <c r="AC1168" s="9" t="n">
        <f aca="false">IFERROR(Y1168/F1168,"")</f>
        <v>0</v>
      </c>
      <c r="AD1168" s="7" t="n">
        <v>0</v>
      </c>
      <c r="AE1168" s="7" t="n">
        <v>0</v>
      </c>
      <c r="AF1168" s="8" t="n">
        <v>0</v>
      </c>
      <c r="AG1168" s="9" t="str">
        <f aca="false">IFERROR(AD1168/AE1168,"")</f>
        <v/>
      </c>
      <c r="AH1168" s="9" t="n">
        <f aca="false">IFERROR(AD1168/F1168,"")</f>
        <v>0</v>
      </c>
      <c r="AI1168" s="7" t="n">
        <v>0</v>
      </c>
      <c r="AJ1168" s="7" t="n">
        <v>0</v>
      </c>
      <c r="AK1168" s="8" t="n">
        <v>0</v>
      </c>
      <c r="AL1168" s="9" t="str">
        <f aca="false">IFERROR(AI1168/AJ1168,"")</f>
        <v/>
      </c>
      <c r="AM1168" s="9" t="n">
        <f aca="false">IFERROR(AI1168/F1168,"")</f>
        <v>0</v>
      </c>
    </row>
    <row r="1169" customFormat="false" ht="15" hidden="false" customHeight="false" outlineLevel="0" collapsed="false">
      <c r="A1169" s="5" t="s">
        <v>54</v>
      </c>
      <c r="B1169" s="6" t="s">
        <v>55</v>
      </c>
      <c r="C1169" s="6" t="s">
        <v>44</v>
      </c>
      <c r="D1169" s="5" t="s">
        <v>319</v>
      </c>
      <c r="E1169" s="5" t="s">
        <v>144</v>
      </c>
      <c r="F1169" s="7" t="n">
        <v>22.25</v>
      </c>
      <c r="G1169" s="7" t="n">
        <v>407.97</v>
      </c>
      <c r="H1169" s="8" t="n">
        <v>3</v>
      </c>
      <c r="I1169" s="8" t="n">
        <v>7754</v>
      </c>
      <c r="J1169" s="8" t="n">
        <v>26</v>
      </c>
      <c r="K1169" s="7" t="n">
        <v>407.97</v>
      </c>
      <c r="L1169" s="8" t="n">
        <v>3</v>
      </c>
      <c r="M1169" s="9" t="n">
        <f aca="false">IFERROR(F1169/G1169,"")</f>
        <v>0.0545383238963649</v>
      </c>
      <c r="N1169" s="10" t="n">
        <f aca="false">IFERROR(G1169/F1169,"")</f>
        <v>18.3357303370787</v>
      </c>
      <c r="O1169" s="9" t="n">
        <f aca="false">IFERROR(F1169/K1169,"")</f>
        <v>0.0545383238963649</v>
      </c>
      <c r="P1169" s="11" t="n">
        <f aca="false">IFERROR(J1169/I1169,"")</f>
        <v>0.00335310807325251</v>
      </c>
      <c r="Q1169" s="12" t="n">
        <f aca="false">IFERROR(F1169/J1169,"")</f>
        <v>0.855769230769231</v>
      </c>
      <c r="R1169" s="9" t="n">
        <f aca="false">IFERROR(H1169/J1169,"")</f>
        <v>0.115384615384615</v>
      </c>
      <c r="S1169" s="9" t="n">
        <f aca="false">IFERROR(H1169/L1169,"")</f>
        <v>1</v>
      </c>
      <c r="T1169" s="7" t="n">
        <v>22.25</v>
      </c>
      <c r="U1169" s="7" t="n">
        <v>407.97</v>
      </c>
      <c r="V1169" s="8" t="n">
        <v>3</v>
      </c>
      <c r="W1169" s="9" t="n">
        <f aca="false">IFERROR(T1169/U1169,"")</f>
        <v>0.0545383238963649</v>
      </c>
      <c r="X1169" s="9" t="n">
        <f aca="false">IFERROR(T1169/F1169,"")</f>
        <v>1</v>
      </c>
      <c r="Y1169" s="7" t="n">
        <v>0</v>
      </c>
      <c r="Z1169" s="7" t="n">
        <v>0</v>
      </c>
      <c r="AA1169" s="8" t="n">
        <v>0</v>
      </c>
      <c r="AB1169" s="9" t="str">
        <f aca="false">IFERROR(Y1169/Z1169,"")</f>
        <v/>
      </c>
      <c r="AC1169" s="9" t="n">
        <f aca="false">IFERROR(Y1169/F1169,"")</f>
        <v>0</v>
      </c>
      <c r="AD1169" s="7" t="n">
        <v>0</v>
      </c>
      <c r="AE1169" s="7" t="n">
        <v>0</v>
      </c>
      <c r="AF1169" s="8" t="n">
        <v>0</v>
      </c>
      <c r="AG1169" s="9" t="str">
        <f aca="false">IFERROR(AD1169/AE1169,"")</f>
        <v/>
      </c>
      <c r="AH1169" s="9" t="n">
        <f aca="false">IFERROR(AD1169/F1169,"")</f>
        <v>0</v>
      </c>
      <c r="AI1169" s="7" t="n">
        <v>0</v>
      </c>
      <c r="AJ1169" s="7" t="n">
        <v>0</v>
      </c>
      <c r="AK1169" s="8" t="n">
        <v>0</v>
      </c>
      <c r="AL1169" s="9" t="str">
        <f aca="false">IFERROR(AI1169/AJ1169,"")</f>
        <v/>
      </c>
      <c r="AM1169" s="9" t="n">
        <f aca="false">IFERROR(AI1169/F1169,"")</f>
        <v>0</v>
      </c>
    </row>
    <row r="1170" customFormat="false" ht="15" hidden="false" customHeight="false" outlineLevel="0" collapsed="false">
      <c r="A1170" s="5" t="s">
        <v>54</v>
      </c>
      <c r="B1170" s="6" t="s">
        <v>55</v>
      </c>
      <c r="C1170" s="6" t="s">
        <v>44</v>
      </c>
      <c r="D1170" s="5" t="s">
        <v>319</v>
      </c>
      <c r="E1170" s="5" t="s">
        <v>145</v>
      </c>
      <c r="F1170" s="7" t="n">
        <v>22.82</v>
      </c>
      <c r="G1170" s="7" t="n">
        <v>271.98</v>
      </c>
      <c r="H1170" s="8" t="n">
        <v>2</v>
      </c>
      <c r="I1170" s="8" t="n">
        <v>7394</v>
      </c>
      <c r="J1170" s="8" t="n">
        <v>29</v>
      </c>
      <c r="K1170" s="7" t="n">
        <v>271.98</v>
      </c>
      <c r="L1170" s="8" t="n">
        <v>2</v>
      </c>
      <c r="M1170" s="9" t="n">
        <f aca="false">IFERROR(F1170/G1170,"")</f>
        <v>0.0839032281785425</v>
      </c>
      <c r="N1170" s="10" t="n">
        <f aca="false">IFERROR(G1170/F1170,"")</f>
        <v>11.9184925503944</v>
      </c>
      <c r="O1170" s="9" t="n">
        <f aca="false">IFERROR(F1170/K1170,"")</f>
        <v>0.0839032281785425</v>
      </c>
      <c r="P1170" s="11" t="n">
        <f aca="false">IFERROR(J1170/I1170,"")</f>
        <v>0.00392209899918853</v>
      </c>
      <c r="Q1170" s="12" t="n">
        <f aca="false">IFERROR(F1170/J1170,"")</f>
        <v>0.786896551724138</v>
      </c>
      <c r="R1170" s="9" t="n">
        <f aca="false">IFERROR(H1170/J1170,"")</f>
        <v>0.0689655172413793</v>
      </c>
      <c r="S1170" s="9" t="n">
        <f aca="false">IFERROR(H1170/L1170,"")</f>
        <v>1</v>
      </c>
      <c r="T1170" s="7" t="n">
        <v>22.82</v>
      </c>
      <c r="U1170" s="7" t="n">
        <v>271.98</v>
      </c>
      <c r="V1170" s="8" t="n">
        <v>2</v>
      </c>
      <c r="W1170" s="9" t="n">
        <f aca="false">IFERROR(T1170/U1170,"")</f>
        <v>0.0839032281785425</v>
      </c>
      <c r="X1170" s="9" t="n">
        <f aca="false">IFERROR(T1170/F1170,"")</f>
        <v>1</v>
      </c>
      <c r="Y1170" s="7" t="n">
        <v>0</v>
      </c>
      <c r="Z1170" s="7" t="n">
        <v>0</v>
      </c>
      <c r="AA1170" s="8" t="n">
        <v>0</v>
      </c>
      <c r="AB1170" s="9" t="str">
        <f aca="false">IFERROR(Y1170/Z1170,"")</f>
        <v/>
      </c>
      <c r="AC1170" s="9" t="n">
        <f aca="false">IFERROR(Y1170/F1170,"")</f>
        <v>0</v>
      </c>
      <c r="AD1170" s="7" t="n">
        <v>0</v>
      </c>
      <c r="AE1170" s="7" t="n">
        <v>0</v>
      </c>
      <c r="AF1170" s="8" t="n">
        <v>0</v>
      </c>
      <c r="AG1170" s="9" t="str">
        <f aca="false">IFERROR(AD1170/AE1170,"")</f>
        <v/>
      </c>
      <c r="AH1170" s="9" t="n">
        <f aca="false">IFERROR(AD1170/F1170,"")</f>
        <v>0</v>
      </c>
      <c r="AI1170" s="7" t="n">
        <v>0</v>
      </c>
      <c r="AJ1170" s="7" t="n">
        <v>0</v>
      </c>
      <c r="AK1170" s="8" t="n">
        <v>0</v>
      </c>
      <c r="AL1170" s="9" t="str">
        <f aca="false">IFERROR(AI1170/AJ1170,"")</f>
        <v/>
      </c>
      <c r="AM1170" s="9" t="n">
        <f aca="false">IFERROR(AI1170/F1170,"")</f>
        <v>0</v>
      </c>
    </row>
    <row r="1171" customFormat="false" ht="15" hidden="false" customHeight="false" outlineLevel="0" collapsed="false">
      <c r="A1171" s="5" t="s">
        <v>54</v>
      </c>
      <c r="B1171" s="6" t="s">
        <v>55</v>
      </c>
      <c r="C1171" s="6" t="s">
        <v>44</v>
      </c>
      <c r="D1171" s="5" t="s">
        <v>319</v>
      </c>
      <c r="E1171" s="5" t="s">
        <v>146</v>
      </c>
      <c r="F1171" s="7" t="n">
        <v>20.14</v>
      </c>
      <c r="G1171" s="7" t="n">
        <v>243.98</v>
      </c>
      <c r="H1171" s="8" t="n">
        <v>2</v>
      </c>
      <c r="I1171" s="8" t="n">
        <v>7233</v>
      </c>
      <c r="J1171" s="8" t="n">
        <v>24</v>
      </c>
      <c r="K1171" s="7" t="n">
        <v>679.95</v>
      </c>
      <c r="L1171" s="8" t="n">
        <v>5</v>
      </c>
      <c r="M1171" s="9" t="n">
        <f aca="false">IFERROR(F1171/G1171,"")</f>
        <v>0.0825477498155587</v>
      </c>
      <c r="N1171" s="10" t="n">
        <f aca="false">IFERROR(G1171/F1171,"")</f>
        <v>12.1142005958292</v>
      </c>
      <c r="O1171" s="9" t="n">
        <f aca="false">IFERROR(F1171/K1171,"")</f>
        <v>0.0296198249871314</v>
      </c>
      <c r="P1171" s="11" t="n">
        <f aca="false">IFERROR(J1171/I1171,"")</f>
        <v>0.00331812525922854</v>
      </c>
      <c r="Q1171" s="12" t="n">
        <f aca="false">IFERROR(F1171/J1171,"")</f>
        <v>0.839166666666667</v>
      </c>
      <c r="R1171" s="9" t="n">
        <f aca="false">IFERROR(H1171/J1171,"")</f>
        <v>0.0833333333333333</v>
      </c>
      <c r="S1171" s="9" t="n">
        <f aca="false">IFERROR(H1171/L1171,"")</f>
        <v>0.4</v>
      </c>
      <c r="T1171" s="7" t="n">
        <v>20.14</v>
      </c>
      <c r="U1171" s="7" t="n">
        <v>243.98</v>
      </c>
      <c r="V1171" s="8" t="n">
        <v>2</v>
      </c>
      <c r="W1171" s="9" t="n">
        <f aca="false">IFERROR(T1171/U1171,"")</f>
        <v>0.0825477498155587</v>
      </c>
      <c r="X1171" s="9" t="n">
        <f aca="false">IFERROR(T1171/F1171,"")</f>
        <v>1</v>
      </c>
      <c r="Y1171" s="7" t="n">
        <v>0</v>
      </c>
      <c r="Z1171" s="7" t="n">
        <v>0</v>
      </c>
      <c r="AA1171" s="8" t="n">
        <v>0</v>
      </c>
      <c r="AB1171" s="9" t="str">
        <f aca="false">IFERROR(Y1171/Z1171,"")</f>
        <v/>
      </c>
      <c r="AC1171" s="9" t="n">
        <f aca="false">IFERROR(Y1171/F1171,"")</f>
        <v>0</v>
      </c>
      <c r="AD1171" s="7" t="n">
        <v>0</v>
      </c>
      <c r="AE1171" s="7" t="n">
        <v>0</v>
      </c>
      <c r="AF1171" s="8" t="n">
        <v>0</v>
      </c>
      <c r="AG1171" s="9" t="str">
        <f aca="false">IFERROR(AD1171/AE1171,"")</f>
        <v/>
      </c>
      <c r="AH1171" s="9" t="n">
        <f aca="false">IFERROR(AD1171/F1171,"")</f>
        <v>0</v>
      </c>
      <c r="AI1171" s="7" t="n">
        <v>0</v>
      </c>
      <c r="AJ1171" s="7" t="n">
        <v>0</v>
      </c>
      <c r="AK1171" s="8" t="n">
        <v>0</v>
      </c>
      <c r="AL1171" s="9" t="str">
        <f aca="false">IFERROR(AI1171/AJ1171,"")</f>
        <v/>
      </c>
      <c r="AM1171" s="9" t="n">
        <f aca="false">IFERROR(AI1171/F1171,"")</f>
        <v>0</v>
      </c>
    </row>
    <row r="1172" customFormat="false" ht="15" hidden="false" customHeight="false" outlineLevel="0" collapsed="false">
      <c r="A1172" s="5" t="s">
        <v>54</v>
      </c>
      <c r="B1172" s="6" t="s">
        <v>55</v>
      </c>
      <c r="C1172" s="6" t="s">
        <v>44</v>
      </c>
      <c r="D1172" s="5" t="s">
        <v>319</v>
      </c>
      <c r="E1172" s="5" t="s">
        <v>147</v>
      </c>
      <c r="F1172" s="7" t="n">
        <v>23.02</v>
      </c>
      <c r="G1172" s="7" t="n">
        <v>135.99</v>
      </c>
      <c r="H1172" s="8" t="n">
        <v>1</v>
      </c>
      <c r="I1172" s="8" t="n">
        <v>7922</v>
      </c>
      <c r="J1172" s="8" t="n">
        <v>28</v>
      </c>
      <c r="K1172" s="7" t="n">
        <v>271.98</v>
      </c>
      <c r="L1172" s="8" t="n">
        <v>2</v>
      </c>
      <c r="M1172" s="9" t="n">
        <f aca="false">IFERROR(F1172/G1172,"")</f>
        <v>0.169277152731819</v>
      </c>
      <c r="N1172" s="10" t="n">
        <f aca="false">IFERROR(G1172/F1172,"")</f>
        <v>5.90747176368375</v>
      </c>
      <c r="O1172" s="9" t="n">
        <f aca="false">IFERROR(F1172/K1172,"")</f>
        <v>0.0846385763659093</v>
      </c>
      <c r="P1172" s="11" t="n">
        <f aca="false">IFERROR(J1172/I1172,"")</f>
        <v>0.00353446099469831</v>
      </c>
      <c r="Q1172" s="12" t="n">
        <f aca="false">IFERROR(F1172/J1172,"")</f>
        <v>0.822142857142857</v>
      </c>
      <c r="R1172" s="9" t="n">
        <f aca="false">IFERROR(H1172/J1172,"")</f>
        <v>0.0357142857142857</v>
      </c>
      <c r="S1172" s="9" t="n">
        <f aca="false">IFERROR(H1172/L1172,"")</f>
        <v>0.5</v>
      </c>
      <c r="T1172" s="7" t="n">
        <v>23.02</v>
      </c>
      <c r="U1172" s="7" t="n">
        <v>135.99</v>
      </c>
      <c r="V1172" s="8" t="n">
        <v>1</v>
      </c>
      <c r="W1172" s="9" t="n">
        <f aca="false">IFERROR(T1172/U1172,"")</f>
        <v>0.169277152731819</v>
      </c>
      <c r="X1172" s="9" t="n">
        <f aca="false">IFERROR(T1172/F1172,"")</f>
        <v>1</v>
      </c>
      <c r="Y1172" s="7" t="n">
        <v>0</v>
      </c>
      <c r="Z1172" s="7" t="n">
        <v>0</v>
      </c>
      <c r="AA1172" s="8" t="n">
        <v>0</v>
      </c>
      <c r="AB1172" s="9" t="str">
        <f aca="false">IFERROR(Y1172/Z1172,"")</f>
        <v/>
      </c>
      <c r="AC1172" s="9" t="n">
        <f aca="false">IFERROR(Y1172/F1172,"")</f>
        <v>0</v>
      </c>
      <c r="AD1172" s="7" t="n">
        <v>0</v>
      </c>
      <c r="AE1172" s="7" t="n">
        <v>0</v>
      </c>
      <c r="AF1172" s="8" t="n">
        <v>0</v>
      </c>
      <c r="AG1172" s="9" t="str">
        <f aca="false">IFERROR(AD1172/AE1172,"")</f>
        <v/>
      </c>
      <c r="AH1172" s="9" t="n">
        <f aca="false">IFERROR(AD1172/F1172,"")</f>
        <v>0</v>
      </c>
      <c r="AI1172" s="7" t="n">
        <v>0</v>
      </c>
      <c r="AJ1172" s="7" t="n">
        <v>0</v>
      </c>
      <c r="AK1172" s="8" t="n">
        <v>0</v>
      </c>
      <c r="AL1172" s="9" t="str">
        <f aca="false">IFERROR(AI1172/AJ1172,"")</f>
        <v/>
      </c>
      <c r="AM1172" s="9" t="n">
        <f aca="false">IFERROR(AI1172/F1172,"")</f>
        <v>0</v>
      </c>
    </row>
    <row r="1173" customFormat="false" ht="15" hidden="false" customHeight="false" outlineLevel="0" collapsed="false">
      <c r="A1173" s="5" t="s">
        <v>54</v>
      </c>
      <c r="B1173" s="6" t="s">
        <v>55</v>
      </c>
      <c r="C1173" s="6" t="s">
        <v>44</v>
      </c>
      <c r="D1173" s="5" t="s">
        <v>319</v>
      </c>
      <c r="E1173" s="5" t="s">
        <v>148</v>
      </c>
      <c r="F1173" s="7" t="n">
        <v>25.73</v>
      </c>
      <c r="G1173" s="7" t="n">
        <v>0</v>
      </c>
      <c r="H1173" s="8" t="n">
        <v>0</v>
      </c>
      <c r="I1173" s="8" t="n">
        <v>7121</v>
      </c>
      <c r="J1173" s="8" t="n">
        <v>33</v>
      </c>
      <c r="K1173" s="7" t="n">
        <v>135.99</v>
      </c>
      <c r="L1173" s="8" t="n">
        <v>1</v>
      </c>
      <c r="M1173" s="9" t="str">
        <f aca="false">IFERROR(F1173/G1173,"")</f>
        <v/>
      </c>
      <c r="N1173" s="10" t="n">
        <f aca="false">IFERROR(G1173/F1173,"")</f>
        <v>0</v>
      </c>
      <c r="O1173" s="9" t="n">
        <f aca="false">IFERROR(F1173/K1173,"")</f>
        <v>0.189205088609457</v>
      </c>
      <c r="P1173" s="11" t="n">
        <f aca="false">IFERROR(J1173/I1173,"")</f>
        <v>0.0046341805926134</v>
      </c>
      <c r="Q1173" s="12" t="n">
        <f aca="false">IFERROR(F1173/J1173,"")</f>
        <v>0.77969696969697</v>
      </c>
      <c r="R1173" s="9" t="n">
        <f aca="false">IFERROR(H1173/J1173,"")</f>
        <v>0</v>
      </c>
      <c r="S1173" s="9" t="n">
        <f aca="false">IFERROR(H1173/L1173,"")</f>
        <v>0</v>
      </c>
      <c r="T1173" s="7" t="n">
        <v>25.73</v>
      </c>
      <c r="U1173" s="7" t="n">
        <v>0</v>
      </c>
      <c r="V1173" s="8" t="n">
        <v>0</v>
      </c>
      <c r="W1173" s="9" t="str">
        <f aca="false">IFERROR(T1173/U1173,"")</f>
        <v/>
      </c>
      <c r="X1173" s="9" t="n">
        <f aca="false">IFERROR(T1173/F1173,"")</f>
        <v>1</v>
      </c>
      <c r="Y1173" s="7" t="n">
        <v>0</v>
      </c>
      <c r="Z1173" s="7" t="n">
        <v>0</v>
      </c>
      <c r="AA1173" s="8" t="n">
        <v>0</v>
      </c>
      <c r="AB1173" s="9" t="str">
        <f aca="false">IFERROR(Y1173/Z1173,"")</f>
        <v/>
      </c>
      <c r="AC1173" s="9" t="n">
        <f aca="false">IFERROR(Y1173/F1173,"")</f>
        <v>0</v>
      </c>
      <c r="AD1173" s="7" t="n">
        <v>0</v>
      </c>
      <c r="AE1173" s="7" t="n">
        <v>0</v>
      </c>
      <c r="AF1173" s="8" t="n">
        <v>0</v>
      </c>
      <c r="AG1173" s="9" t="str">
        <f aca="false">IFERROR(AD1173/AE1173,"")</f>
        <v/>
      </c>
      <c r="AH1173" s="9" t="n">
        <f aca="false">IFERROR(AD1173/F1173,"")</f>
        <v>0</v>
      </c>
      <c r="AI1173" s="7" t="n">
        <v>0</v>
      </c>
      <c r="AJ1173" s="7" t="n">
        <v>0</v>
      </c>
      <c r="AK1173" s="8" t="n">
        <v>0</v>
      </c>
      <c r="AL1173" s="9" t="str">
        <f aca="false">IFERROR(AI1173/AJ1173,"")</f>
        <v/>
      </c>
      <c r="AM1173" s="9" t="n">
        <f aca="false">IFERROR(AI1173/F1173,"")</f>
        <v>0</v>
      </c>
    </row>
    <row r="1174" customFormat="false" ht="15" hidden="false" customHeight="false" outlineLevel="0" collapsed="false">
      <c r="A1174" s="5" t="s">
        <v>54</v>
      </c>
      <c r="B1174" s="6" t="s">
        <v>55</v>
      </c>
      <c r="C1174" s="6" t="s">
        <v>44</v>
      </c>
      <c r="D1174" s="5" t="s">
        <v>319</v>
      </c>
      <c r="E1174" s="5" t="s">
        <v>149</v>
      </c>
      <c r="F1174" s="7" t="n">
        <v>21.92</v>
      </c>
      <c r="G1174" s="7" t="n">
        <v>135.99</v>
      </c>
      <c r="H1174" s="8" t="n">
        <v>1</v>
      </c>
      <c r="I1174" s="8" t="n">
        <v>9093</v>
      </c>
      <c r="J1174" s="8" t="n">
        <v>28</v>
      </c>
      <c r="K1174" s="7" t="n">
        <v>543.96</v>
      </c>
      <c r="L1174" s="8" t="n">
        <v>4</v>
      </c>
      <c r="M1174" s="9" t="n">
        <f aca="false">IFERROR(F1174/G1174,"")</f>
        <v>0.161188322670785</v>
      </c>
      <c r="N1174" s="10" t="n">
        <f aca="false">IFERROR(G1174/F1174,"")</f>
        <v>6.20392335766423</v>
      </c>
      <c r="O1174" s="9" t="n">
        <f aca="false">IFERROR(F1174/K1174,"")</f>
        <v>0.0402970806676962</v>
      </c>
      <c r="P1174" s="11" t="n">
        <f aca="false">IFERROR(J1174/I1174,"")</f>
        <v>0.00307929176289453</v>
      </c>
      <c r="Q1174" s="12" t="n">
        <f aca="false">IFERROR(F1174/J1174,"")</f>
        <v>0.782857142857143</v>
      </c>
      <c r="R1174" s="9" t="n">
        <f aca="false">IFERROR(H1174/J1174,"")</f>
        <v>0.0357142857142857</v>
      </c>
      <c r="S1174" s="9" t="n">
        <f aca="false">IFERROR(H1174/L1174,"")</f>
        <v>0.25</v>
      </c>
      <c r="T1174" s="7" t="n">
        <v>21.92</v>
      </c>
      <c r="U1174" s="7" t="n">
        <v>135.99</v>
      </c>
      <c r="V1174" s="8" t="n">
        <v>1</v>
      </c>
      <c r="W1174" s="9" t="n">
        <f aca="false">IFERROR(T1174/U1174,"")</f>
        <v>0.161188322670785</v>
      </c>
      <c r="X1174" s="9" t="n">
        <f aca="false">IFERROR(T1174/F1174,"")</f>
        <v>1</v>
      </c>
      <c r="Y1174" s="7" t="n">
        <v>0</v>
      </c>
      <c r="Z1174" s="7" t="n">
        <v>0</v>
      </c>
      <c r="AA1174" s="8" t="n">
        <v>0</v>
      </c>
      <c r="AB1174" s="9" t="str">
        <f aca="false">IFERROR(Y1174/Z1174,"")</f>
        <v/>
      </c>
      <c r="AC1174" s="9" t="n">
        <f aca="false">IFERROR(Y1174/F1174,"")</f>
        <v>0</v>
      </c>
      <c r="AD1174" s="7" t="n">
        <v>0</v>
      </c>
      <c r="AE1174" s="7" t="n">
        <v>0</v>
      </c>
      <c r="AF1174" s="8" t="n">
        <v>0</v>
      </c>
      <c r="AG1174" s="9" t="str">
        <f aca="false">IFERROR(AD1174/AE1174,"")</f>
        <v/>
      </c>
      <c r="AH1174" s="9" t="n">
        <f aca="false">IFERROR(AD1174/F1174,"")</f>
        <v>0</v>
      </c>
      <c r="AI1174" s="7" t="n">
        <v>0</v>
      </c>
      <c r="AJ1174" s="7" t="n">
        <v>0</v>
      </c>
      <c r="AK1174" s="8" t="n">
        <v>0</v>
      </c>
      <c r="AL1174" s="9" t="str">
        <f aca="false">IFERROR(AI1174/AJ1174,"")</f>
        <v/>
      </c>
      <c r="AM1174" s="9" t="n">
        <f aca="false">IFERROR(AI1174/F1174,"")</f>
        <v>0</v>
      </c>
    </row>
    <row r="1175" customFormat="false" ht="15" hidden="false" customHeight="false" outlineLevel="0" collapsed="false">
      <c r="A1175" s="5" t="s">
        <v>54</v>
      </c>
      <c r="B1175" s="6" t="s">
        <v>55</v>
      </c>
      <c r="C1175" s="6" t="s">
        <v>44</v>
      </c>
      <c r="D1175" s="5" t="s">
        <v>319</v>
      </c>
      <c r="E1175" s="5" t="s">
        <v>150</v>
      </c>
      <c r="F1175" s="7" t="n">
        <v>45.98</v>
      </c>
      <c r="G1175" s="7" t="n">
        <v>407.97</v>
      </c>
      <c r="H1175" s="8" t="n">
        <v>3</v>
      </c>
      <c r="I1175" s="8" t="n">
        <v>10680</v>
      </c>
      <c r="J1175" s="8" t="n">
        <v>53</v>
      </c>
      <c r="K1175" s="7" t="n">
        <v>271.98</v>
      </c>
      <c r="L1175" s="8" t="n">
        <v>2</v>
      </c>
      <c r="M1175" s="9" t="n">
        <f aca="false">IFERROR(F1175/G1175,"")</f>
        <v>0.112704365517072</v>
      </c>
      <c r="N1175" s="10" t="n">
        <f aca="false">IFERROR(G1175/F1175,"")</f>
        <v>8.87277076989996</v>
      </c>
      <c r="O1175" s="9" t="n">
        <f aca="false">IFERROR(F1175/K1175,"")</f>
        <v>0.169056548275608</v>
      </c>
      <c r="P1175" s="11" t="n">
        <f aca="false">IFERROR(J1175/I1175,"")</f>
        <v>0.0049625468164794</v>
      </c>
      <c r="Q1175" s="12" t="n">
        <f aca="false">IFERROR(F1175/J1175,"")</f>
        <v>0.867547169811321</v>
      </c>
      <c r="R1175" s="9" t="n">
        <f aca="false">IFERROR(H1175/J1175,"")</f>
        <v>0.0566037735849057</v>
      </c>
      <c r="S1175" s="9" t="n">
        <f aca="false">IFERROR(H1175/L1175,"")</f>
        <v>1.5</v>
      </c>
      <c r="T1175" s="7" t="n">
        <v>45.98</v>
      </c>
      <c r="U1175" s="7" t="n">
        <v>407.97</v>
      </c>
      <c r="V1175" s="8" t="n">
        <v>3</v>
      </c>
      <c r="W1175" s="9" t="n">
        <f aca="false">IFERROR(T1175/U1175,"")</f>
        <v>0.112704365517072</v>
      </c>
      <c r="X1175" s="9" t="n">
        <f aca="false">IFERROR(T1175/F1175,"")</f>
        <v>1</v>
      </c>
      <c r="Y1175" s="7" t="n">
        <v>0</v>
      </c>
      <c r="Z1175" s="7" t="n">
        <v>0</v>
      </c>
      <c r="AA1175" s="8" t="n">
        <v>0</v>
      </c>
      <c r="AB1175" s="9" t="str">
        <f aca="false">IFERROR(Y1175/Z1175,"")</f>
        <v/>
      </c>
      <c r="AC1175" s="9" t="n">
        <f aca="false">IFERROR(Y1175/F1175,"")</f>
        <v>0</v>
      </c>
      <c r="AD1175" s="7" t="n">
        <v>0</v>
      </c>
      <c r="AE1175" s="7" t="n">
        <v>0</v>
      </c>
      <c r="AF1175" s="8" t="n">
        <v>0</v>
      </c>
      <c r="AG1175" s="9" t="str">
        <f aca="false">IFERROR(AD1175/AE1175,"")</f>
        <v/>
      </c>
      <c r="AH1175" s="9" t="n">
        <f aca="false">IFERROR(AD1175/F1175,"")</f>
        <v>0</v>
      </c>
      <c r="AI1175" s="7" t="n">
        <v>0</v>
      </c>
      <c r="AJ1175" s="7" t="n">
        <v>0</v>
      </c>
      <c r="AK1175" s="8" t="n">
        <v>0</v>
      </c>
      <c r="AL1175" s="9" t="str">
        <f aca="false">IFERROR(AI1175/AJ1175,"")</f>
        <v/>
      </c>
      <c r="AM1175" s="9" t="n">
        <f aca="false">IFERROR(AI1175/F1175,"")</f>
        <v>0</v>
      </c>
    </row>
    <row r="1176" customFormat="false" ht="15" hidden="false" customHeight="false" outlineLevel="0" collapsed="false">
      <c r="A1176" s="5" t="s">
        <v>54</v>
      </c>
      <c r="B1176" s="6" t="s">
        <v>55</v>
      </c>
      <c r="C1176" s="6" t="s">
        <v>44</v>
      </c>
      <c r="D1176" s="5" t="s">
        <v>319</v>
      </c>
      <c r="E1176" s="5" t="s">
        <v>151</v>
      </c>
      <c r="F1176" s="7" t="n">
        <v>22.42</v>
      </c>
      <c r="G1176" s="7" t="n">
        <v>135.99</v>
      </c>
      <c r="H1176" s="8" t="n">
        <v>1</v>
      </c>
      <c r="I1176" s="8" t="n">
        <v>7387</v>
      </c>
      <c r="J1176" s="8" t="n">
        <v>27</v>
      </c>
      <c r="K1176" s="7" t="n">
        <v>407.97</v>
      </c>
      <c r="L1176" s="8" t="n">
        <v>3</v>
      </c>
      <c r="M1176" s="9" t="n">
        <f aca="false">IFERROR(F1176/G1176,"")</f>
        <v>0.164865063607618</v>
      </c>
      <c r="N1176" s="10" t="n">
        <f aca="false">IFERROR(G1176/F1176,"")</f>
        <v>6.06556645851918</v>
      </c>
      <c r="O1176" s="9" t="n">
        <f aca="false">IFERROR(F1176/K1176,"")</f>
        <v>0.0549550212025394</v>
      </c>
      <c r="P1176" s="11" t="n">
        <f aca="false">IFERROR(J1176/I1176,"")</f>
        <v>0.00365506971707053</v>
      </c>
      <c r="Q1176" s="12" t="n">
        <f aca="false">IFERROR(F1176/J1176,"")</f>
        <v>0.83037037037037</v>
      </c>
      <c r="R1176" s="9" t="n">
        <f aca="false">IFERROR(H1176/J1176,"")</f>
        <v>0.037037037037037</v>
      </c>
      <c r="S1176" s="9" t="n">
        <f aca="false">IFERROR(H1176/L1176,"")</f>
        <v>0.333333333333333</v>
      </c>
      <c r="T1176" s="7" t="n">
        <v>22.42</v>
      </c>
      <c r="U1176" s="7" t="n">
        <v>135.99</v>
      </c>
      <c r="V1176" s="8" t="n">
        <v>1</v>
      </c>
      <c r="W1176" s="9" t="n">
        <f aca="false">IFERROR(T1176/U1176,"")</f>
        <v>0.164865063607618</v>
      </c>
      <c r="X1176" s="9" t="n">
        <f aca="false">IFERROR(T1176/F1176,"")</f>
        <v>1</v>
      </c>
      <c r="Y1176" s="7" t="n">
        <v>0</v>
      </c>
      <c r="Z1176" s="7" t="n">
        <v>0</v>
      </c>
      <c r="AA1176" s="8" t="n">
        <v>0</v>
      </c>
      <c r="AB1176" s="9" t="str">
        <f aca="false">IFERROR(Y1176/Z1176,"")</f>
        <v/>
      </c>
      <c r="AC1176" s="9" t="n">
        <f aca="false">IFERROR(Y1176/F1176,"")</f>
        <v>0</v>
      </c>
      <c r="AD1176" s="7" t="n">
        <v>0</v>
      </c>
      <c r="AE1176" s="7" t="n">
        <v>0</v>
      </c>
      <c r="AF1176" s="8" t="n">
        <v>0</v>
      </c>
      <c r="AG1176" s="9" t="str">
        <f aca="false">IFERROR(AD1176/AE1176,"")</f>
        <v/>
      </c>
      <c r="AH1176" s="9" t="n">
        <f aca="false">IFERROR(AD1176/F1176,"")</f>
        <v>0</v>
      </c>
      <c r="AI1176" s="7" t="n">
        <v>0</v>
      </c>
      <c r="AJ1176" s="7" t="n">
        <v>0</v>
      </c>
      <c r="AK1176" s="8" t="n">
        <v>0</v>
      </c>
      <c r="AL1176" s="9" t="str">
        <f aca="false">IFERROR(AI1176/AJ1176,"")</f>
        <v/>
      </c>
      <c r="AM1176" s="9" t="n">
        <f aca="false">IFERROR(AI1176/F1176,"")</f>
        <v>0</v>
      </c>
    </row>
    <row r="1177" customFormat="false" ht="15" hidden="false" customHeight="false" outlineLevel="0" collapsed="false">
      <c r="A1177" s="5" t="s">
        <v>54</v>
      </c>
      <c r="B1177" s="6" t="s">
        <v>55</v>
      </c>
      <c r="C1177" s="6" t="s">
        <v>44</v>
      </c>
      <c r="D1177" s="5" t="s">
        <v>319</v>
      </c>
      <c r="E1177" s="5" t="s">
        <v>152</v>
      </c>
      <c r="F1177" s="7" t="n">
        <v>30.03</v>
      </c>
      <c r="G1177" s="7" t="n">
        <v>135.99</v>
      </c>
      <c r="H1177" s="8" t="n">
        <v>1</v>
      </c>
      <c r="I1177" s="8" t="n">
        <v>7479</v>
      </c>
      <c r="J1177" s="8" t="n">
        <v>38</v>
      </c>
      <c r="K1177" s="7" t="n">
        <v>407.97</v>
      </c>
      <c r="L1177" s="8" t="n">
        <v>3</v>
      </c>
      <c r="M1177" s="9" t="n">
        <f aca="false">IFERROR(F1177/G1177,"")</f>
        <v>0.220825060666225</v>
      </c>
      <c r="N1177" s="10" t="n">
        <f aca="false">IFERROR(G1177/F1177,"")</f>
        <v>4.52847152847153</v>
      </c>
      <c r="O1177" s="9" t="n">
        <f aca="false">IFERROR(F1177/K1177,"")</f>
        <v>0.0736083535554085</v>
      </c>
      <c r="P1177" s="11" t="n">
        <f aca="false">IFERROR(J1177/I1177,"")</f>
        <v>0.00508089316753577</v>
      </c>
      <c r="Q1177" s="12" t="n">
        <f aca="false">IFERROR(F1177/J1177,"")</f>
        <v>0.790263157894737</v>
      </c>
      <c r="R1177" s="9" t="n">
        <f aca="false">IFERROR(H1177/J1177,"")</f>
        <v>0.0263157894736842</v>
      </c>
      <c r="S1177" s="9" t="n">
        <f aca="false">IFERROR(H1177/L1177,"")</f>
        <v>0.333333333333333</v>
      </c>
      <c r="T1177" s="7" t="n">
        <v>30.03</v>
      </c>
      <c r="U1177" s="7" t="n">
        <v>135.99</v>
      </c>
      <c r="V1177" s="8" t="n">
        <v>1</v>
      </c>
      <c r="W1177" s="9" t="n">
        <f aca="false">IFERROR(T1177/U1177,"")</f>
        <v>0.220825060666225</v>
      </c>
      <c r="X1177" s="9" t="n">
        <f aca="false">IFERROR(T1177/F1177,"")</f>
        <v>1</v>
      </c>
      <c r="Y1177" s="7" t="n">
        <v>0</v>
      </c>
      <c r="Z1177" s="7" t="n">
        <v>0</v>
      </c>
      <c r="AA1177" s="8" t="n">
        <v>0</v>
      </c>
      <c r="AB1177" s="9" t="str">
        <f aca="false">IFERROR(Y1177/Z1177,"")</f>
        <v/>
      </c>
      <c r="AC1177" s="9" t="n">
        <f aca="false">IFERROR(Y1177/F1177,"")</f>
        <v>0</v>
      </c>
      <c r="AD1177" s="7" t="n">
        <v>0</v>
      </c>
      <c r="AE1177" s="7" t="n">
        <v>0</v>
      </c>
      <c r="AF1177" s="8" t="n">
        <v>0</v>
      </c>
      <c r="AG1177" s="9" t="str">
        <f aca="false">IFERROR(AD1177/AE1177,"")</f>
        <v/>
      </c>
      <c r="AH1177" s="9" t="n">
        <f aca="false">IFERROR(AD1177/F1177,"")</f>
        <v>0</v>
      </c>
      <c r="AI1177" s="7" t="n">
        <v>0</v>
      </c>
      <c r="AJ1177" s="7" t="n">
        <v>0</v>
      </c>
      <c r="AK1177" s="8" t="n">
        <v>0</v>
      </c>
      <c r="AL1177" s="9" t="str">
        <f aca="false">IFERROR(AI1177/AJ1177,"")</f>
        <v/>
      </c>
      <c r="AM1177" s="9" t="n">
        <f aca="false">IFERROR(AI1177/F1177,"")</f>
        <v>0</v>
      </c>
    </row>
    <row r="1178" customFormat="false" ht="15" hidden="false" customHeight="false" outlineLevel="0" collapsed="false">
      <c r="A1178" s="5" t="s">
        <v>54</v>
      </c>
      <c r="B1178" s="6" t="s">
        <v>55</v>
      </c>
      <c r="C1178" s="6" t="s">
        <v>44</v>
      </c>
      <c r="D1178" s="5" t="s">
        <v>319</v>
      </c>
      <c r="E1178" s="5" t="s">
        <v>153</v>
      </c>
      <c r="F1178" s="7" t="n">
        <v>14.13</v>
      </c>
      <c r="G1178" s="7" t="n">
        <v>0</v>
      </c>
      <c r="H1178" s="8" t="n">
        <v>0</v>
      </c>
      <c r="I1178" s="8" t="n">
        <v>3631</v>
      </c>
      <c r="J1178" s="8" t="n">
        <v>19</v>
      </c>
      <c r="K1178" s="7" t="n">
        <v>159.99</v>
      </c>
      <c r="L1178" s="8" t="n">
        <v>1</v>
      </c>
      <c r="M1178" s="9" t="str">
        <f aca="false">IFERROR(F1178/G1178,"")</f>
        <v/>
      </c>
      <c r="N1178" s="10" t="n">
        <f aca="false">IFERROR(G1178/F1178,"")</f>
        <v>0</v>
      </c>
      <c r="O1178" s="9" t="n">
        <f aca="false">IFERROR(F1178/K1178,"")</f>
        <v>0.0883180198762423</v>
      </c>
      <c r="P1178" s="11" t="n">
        <f aca="false">IFERROR(J1178/I1178,"")</f>
        <v>0.00523271825943266</v>
      </c>
      <c r="Q1178" s="12" t="n">
        <f aca="false">IFERROR(F1178/J1178,"")</f>
        <v>0.743684210526316</v>
      </c>
      <c r="R1178" s="9" t="n">
        <f aca="false">IFERROR(H1178/J1178,"")</f>
        <v>0</v>
      </c>
      <c r="S1178" s="9" t="n">
        <f aca="false">IFERROR(H1178/L1178,"")</f>
        <v>0</v>
      </c>
      <c r="T1178" s="7" t="n">
        <v>14.13</v>
      </c>
      <c r="U1178" s="7" t="n">
        <v>0</v>
      </c>
      <c r="V1178" s="8" t="n">
        <v>0</v>
      </c>
      <c r="W1178" s="9" t="str">
        <f aca="false">IFERROR(T1178/U1178,"")</f>
        <v/>
      </c>
      <c r="X1178" s="9" t="n">
        <f aca="false">IFERROR(T1178/F1178,"")</f>
        <v>1</v>
      </c>
      <c r="Y1178" s="7" t="n">
        <v>0</v>
      </c>
      <c r="Z1178" s="7" t="n">
        <v>0</v>
      </c>
      <c r="AA1178" s="8" t="n">
        <v>0</v>
      </c>
      <c r="AB1178" s="9" t="str">
        <f aca="false">IFERROR(Y1178/Z1178,"")</f>
        <v/>
      </c>
      <c r="AC1178" s="9" t="n">
        <f aca="false">IFERROR(Y1178/F1178,"")</f>
        <v>0</v>
      </c>
      <c r="AD1178" s="7" t="n">
        <v>0</v>
      </c>
      <c r="AE1178" s="7" t="n">
        <v>0</v>
      </c>
      <c r="AF1178" s="8" t="n">
        <v>0</v>
      </c>
      <c r="AG1178" s="9" t="str">
        <f aca="false">IFERROR(AD1178/AE1178,"")</f>
        <v/>
      </c>
      <c r="AH1178" s="9" t="n">
        <f aca="false">IFERROR(AD1178/F1178,"")</f>
        <v>0</v>
      </c>
      <c r="AI1178" s="7" t="n">
        <v>0</v>
      </c>
      <c r="AJ1178" s="7" t="n">
        <v>0</v>
      </c>
      <c r="AK1178" s="8" t="n">
        <v>0</v>
      </c>
      <c r="AL1178" s="9" t="str">
        <f aca="false">IFERROR(AI1178/AJ1178,"")</f>
        <v/>
      </c>
      <c r="AM1178" s="9" t="n">
        <f aca="false">IFERROR(AI1178/F1178,"")</f>
        <v>0</v>
      </c>
    </row>
    <row r="1179" customFormat="false" ht="15" hidden="false" customHeight="false" outlineLevel="0" collapsed="false">
      <c r="A1179" s="5" t="s">
        <v>54</v>
      </c>
      <c r="B1179" s="6" t="s">
        <v>55</v>
      </c>
      <c r="C1179" s="6" t="s">
        <v>44</v>
      </c>
      <c r="D1179" s="5" t="s">
        <v>319</v>
      </c>
      <c r="E1179" s="5" t="s">
        <v>154</v>
      </c>
      <c r="F1179" s="7" t="n">
        <v>15.07</v>
      </c>
      <c r="G1179" s="7" t="n">
        <v>0</v>
      </c>
      <c r="H1179" s="8" t="n">
        <v>0</v>
      </c>
      <c r="I1179" s="8" t="n">
        <v>4137</v>
      </c>
      <c r="J1179" s="8" t="n">
        <v>19</v>
      </c>
      <c r="K1179" s="7" t="n">
        <v>0</v>
      </c>
      <c r="L1179" s="8" t="n">
        <v>0</v>
      </c>
      <c r="M1179" s="9" t="str">
        <f aca="false">IFERROR(F1179/G1179,"")</f>
        <v/>
      </c>
      <c r="N1179" s="10" t="n">
        <f aca="false">IFERROR(G1179/F1179,"")</f>
        <v>0</v>
      </c>
      <c r="O1179" s="9" t="str">
        <f aca="false">IFERROR(F1179/K1179,"")</f>
        <v/>
      </c>
      <c r="P1179" s="11" t="n">
        <f aca="false">IFERROR(J1179/I1179,"")</f>
        <v>0.00459270002417211</v>
      </c>
      <c r="Q1179" s="12" t="n">
        <f aca="false">IFERROR(F1179/J1179,"")</f>
        <v>0.793157894736842</v>
      </c>
      <c r="R1179" s="9" t="n">
        <f aca="false">IFERROR(H1179/J1179,"")</f>
        <v>0</v>
      </c>
      <c r="S1179" s="9" t="str">
        <f aca="false">IFERROR(H1179/L1179,"")</f>
        <v/>
      </c>
      <c r="T1179" s="7" t="n">
        <v>15.07</v>
      </c>
      <c r="U1179" s="7" t="n">
        <v>0</v>
      </c>
      <c r="V1179" s="8" t="n">
        <v>0</v>
      </c>
      <c r="W1179" s="9" t="str">
        <f aca="false">IFERROR(T1179/U1179,"")</f>
        <v/>
      </c>
      <c r="X1179" s="9" t="n">
        <f aca="false">IFERROR(T1179/F1179,"")</f>
        <v>1</v>
      </c>
      <c r="Y1179" s="7" t="n">
        <v>0</v>
      </c>
      <c r="Z1179" s="7" t="n">
        <v>0</v>
      </c>
      <c r="AA1179" s="8" t="n">
        <v>0</v>
      </c>
      <c r="AB1179" s="9" t="str">
        <f aca="false">IFERROR(Y1179/Z1179,"")</f>
        <v/>
      </c>
      <c r="AC1179" s="9" t="n">
        <f aca="false">IFERROR(Y1179/F1179,"")</f>
        <v>0</v>
      </c>
      <c r="AD1179" s="7" t="n">
        <v>0</v>
      </c>
      <c r="AE1179" s="7" t="n">
        <v>0</v>
      </c>
      <c r="AF1179" s="8" t="n">
        <v>0</v>
      </c>
      <c r="AG1179" s="9" t="str">
        <f aca="false">IFERROR(AD1179/AE1179,"")</f>
        <v/>
      </c>
      <c r="AH1179" s="9" t="n">
        <f aca="false">IFERROR(AD1179/F1179,"")</f>
        <v>0</v>
      </c>
      <c r="AI1179" s="7" t="n">
        <v>0</v>
      </c>
      <c r="AJ1179" s="7" t="n">
        <v>0</v>
      </c>
      <c r="AK1179" s="8" t="n">
        <v>0</v>
      </c>
      <c r="AL1179" s="9" t="str">
        <f aca="false">IFERROR(AI1179/AJ1179,"")</f>
        <v/>
      </c>
      <c r="AM1179" s="9" t="n">
        <f aca="false">IFERROR(AI1179/F1179,"")</f>
        <v>0</v>
      </c>
    </row>
    <row r="1180" customFormat="false" ht="15" hidden="false" customHeight="false" outlineLevel="0" collapsed="false">
      <c r="A1180" s="5" t="s">
        <v>54</v>
      </c>
      <c r="B1180" s="6" t="s">
        <v>55</v>
      </c>
      <c r="C1180" s="6" t="s">
        <v>44</v>
      </c>
      <c r="D1180" s="5" t="s">
        <v>319</v>
      </c>
      <c r="E1180" s="5" t="s">
        <v>155</v>
      </c>
      <c r="F1180" s="7" t="n">
        <v>35.37</v>
      </c>
      <c r="G1180" s="7" t="n">
        <v>159.99</v>
      </c>
      <c r="H1180" s="8" t="n">
        <v>1</v>
      </c>
      <c r="I1180" s="8" t="n">
        <v>7085</v>
      </c>
      <c r="J1180" s="8" t="n">
        <v>44</v>
      </c>
      <c r="K1180" s="7" t="n">
        <v>159.99</v>
      </c>
      <c r="L1180" s="8" t="n">
        <v>1</v>
      </c>
      <c r="M1180" s="9" t="n">
        <f aca="false">IFERROR(F1180/G1180,"")</f>
        <v>0.221076317269829</v>
      </c>
      <c r="N1180" s="10" t="n">
        <f aca="false">IFERROR(G1180/F1180,"")</f>
        <v>4.52332485156913</v>
      </c>
      <c r="O1180" s="9" t="n">
        <f aca="false">IFERROR(F1180/K1180,"")</f>
        <v>0.221076317269829</v>
      </c>
      <c r="P1180" s="11" t="n">
        <f aca="false">IFERROR(J1180/I1180,"")</f>
        <v>0.00621030345800988</v>
      </c>
      <c r="Q1180" s="12" t="n">
        <f aca="false">IFERROR(F1180/J1180,"")</f>
        <v>0.803863636363636</v>
      </c>
      <c r="R1180" s="9" t="n">
        <f aca="false">IFERROR(H1180/J1180,"")</f>
        <v>0.0227272727272727</v>
      </c>
      <c r="S1180" s="9" t="n">
        <f aca="false">IFERROR(H1180/L1180,"")</f>
        <v>1</v>
      </c>
      <c r="T1180" s="7" t="n">
        <v>35.37</v>
      </c>
      <c r="U1180" s="7" t="n">
        <v>159.99</v>
      </c>
      <c r="V1180" s="8" t="n">
        <v>1</v>
      </c>
      <c r="W1180" s="9" t="n">
        <f aca="false">IFERROR(T1180/U1180,"")</f>
        <v>0.221076317269829</v>
      </c>
      <c r="X1180" s="9" t="n">
        <f aca="false">IFERROR(T1180/F1180,"")</f>
        <v>1</v>
      </c>
      <c r="Y1180" s="7" t="n">
        <v>0</v>
      </c>
      <c r="Z1180" s="7" t="n">
        <v>0</v>
      </c>
      <c r="AA1180" s="8" t="n">
        <v>0</v>
      </c>
      <c r="AB1180" s="9" t="str">
        <f aca="false">IFERROR(Y1180/Z1180,"")</f>
        <v/>
      </c>
      <c r="AC1180" s="9" t="n">
        <f aca="false">IFERROR(Y1180/F1180,"")</f>
        <v>0</v>
      </c>
      <c r="AD1180" s="7" t="n">
        <v>0</v>
      </c>
      <c r="AE1180" s="7" t="n">
        <v>0</v>
      </c>
      <c r="AF1180" s="8" t="n">
        <v>0</v>
      </c>
      <c r="AG1180" s="9" t="str">
        <f aca="false">IFERROR(AD1180/AE1180,"")</f>
        <v/>
      </c>
      <c r="AH1180" s="9" t="n">
        <f aca="false">IFERROR(AD1180/F1180,"")</f>
        <v>0</v>
      </c>
      <c r="AI1180" s="7" t="n">
        <v>0</v>
      </c>
      <c r="AJ1180" s="7" t="n">
        <v>0</v>
      </c>
      <c r="AK1180" s="8" t="n">
        <v>0</v>
      </c>
      <c r="AL1180" s="9" t="str">
        <f aca="false">IFERROR(AI1180/AJ1180,"")</f>
        <v/>
      </c>
      <c r="AM1180" s="9" t="n">
        <f aca="false">IFERROR(AI1180/F1180,"")</f>
        <v>0</v>
      </c>
    </row>
    <row r="1181" customFormat="false" ht="15" hidden="false" customHeight="false" outlineLevel="0" collapsed="false">
      <c r="A1181" s="5" t="s">
        <v>54</v>
      </c>
      <c r="B1181" s="6" t="s">
        <v>55</v>
      </c>
      <c r="C1181" s="6" t="s">
        <v>44</v>
      </c>
      <c r="D1181" s="5" t="s">
        <v>319</v>
      </c>
      <c r="E1181" s="5" t="s">
        <v>156</v>
      </c>
      <c r="F1181" s="7" t="n">
        <v>43.13</v>
      </c>
      <c r="G1181" s="7" t="n">
        <v>159.99</v>
      </c>
      <c r="H1181" s="8" t="n">
        <v>1</v>
      </c>
      <c r="I1181" s="8" t="n">
        <v>6949</v>
      </c>
      <c r="J1181" s="8" t="n">
        <v>55</v>
      </c>
      <c r="K1181" s="7" t="n">
        <v>159.99</v>
      </c>
      <c r="L1181" s="8" t="n">
        <v>1</v>
      </c>
      <c r="M1181" s="9" t="n">
        <f aca="false">IFERROR(F1181/G1181,"")</f>
        <v>0.269579348709294</v>
      </c>
      <c r="N1181" s="10" t="n">
        <f aca="false">IFERROR(G1181/F1181,"")</f>
        <v>3.70948295849757</v>
      </c>
      <c r="O1181" s="9" t="n">
        <f aca="false">IFERROR(F1181/K1181,"")</f>
        <v>0.269579348709294</v>
      </c>
      <c r="P1181" s="11" t="n">
        <f aca="false">IFERROR(J1181/I1181,"")</f>
        <v>0.00791480788602677</v>
      </c>
      <c r="Q1181" s="12" t="n">
        <f aca="false">IFERROR(F1181/J1181,"")</f>
        <v>0.784181818181818</v>
      </c>
      <c r="R1181" s="9" t="n">
        <f aca="false">IFERROR(H1181/J1181,"")</f>
        <v>0.0181818181818182</v>
      </c>
      <c r="S1181" s="9" t="n">
        <f aca="false">IFERROR(H1181/L1181,"")</f>
        <v>1</v>
      </c>
      <c r="T1181" s="7" t="n">
        <v>43.13</v>
      </c>
      <c r="U1181" s="7" t="n">
        <v>159.99</v>
      </c>
      <c r="V1181" s="8" t="n">
        <v>1</v>
      </c>
      <c r="W1181" s="9" t="n">
        <f aca="false">IFERROR(T1181/U1181,"")</f>
        <v>0.269579348709294</v>
      </c>
      <c r="X1181" s="9" t="n">
        <f aca="false">IFERROR(T1181/F1181,"")</f>
        <v>1</v>
      </c>
      <c r="Y1181" s="7" t="n">
        <v>0</v>
      </c>
      <c r="Z1181" s="7" t="n">
        <v>0</v>
      </c>
      <c r="AA1181" s="8" t="n">
        <v>0</v>
      </c>
      <c r="AB1181" s="9" t="str">
        <f aca="false">IFERROR(Y1181/Z1181,"")</f>
        <v/>
      </c>
      <c r="AC1181" s="9" t="n">
        <f aca="false">IFERROR(Y1181/F1181,"")</f>
        <v>0</v>
      </c>
      <c r="AD1181" s="7" t="n">
        <v>0</v>
      </c>
      <c r="AE1181" s="7" t="n">
        <v>0</v>
      </c>
      <c r="AF1181" s="8" t="n">
        <v>0</v>
      </c>
      <c r="AG1181" s="9" t="str">
        <f aca="false">IFERROR(AD1181/AE1181,"")</f>
        <v/>
      </c>
      <c r="AH1181" s="9" t="n">
        <f aca="false">IFERROR(AD1181/F1181,"")</f>
        <v>0</v>
      </c>
      <c r="AI1181" s="7" t="n">
        <v>0</v>
      </c>
      <c r="AJ1181" s="7" t="n">
        <v>0</v>
      </c>
      <c r="AK1181" s="8" t="n">
        <v>0</v>
      </c>
      <c r="AL1181" s="9" t="str">
        <f aca="false">IFERROR(AI1181/AJ1181,"")</f>
        <v/>
      </c>
      <c r="AM1181" s="9" t="n">
        <f aca="false">IFERROR(AI1181/F1181,"")</f>
        <v>0</v>
      </c>
    </row>
    <row r="1182" customFormat="false" ht="15" hidden="false" customHeight="false" outlineLevel="0" collapsed="false">
      <c r="A1182" s="5" t="s">
        <v>54</v>
      </c>
      <c r="B1182" s="6" t="s">
        <v>55</v>
      </c>
      <c r="C1182" s="6" t="s">
        <v>44</v>
      </c>
      <c r="D1182" s="5" t="s">
        <v>319</v>
      </c>
      <c r="E1182" s="5" t="s">
        <v>157</v>
      </c>
      <c r="F1182" s="7" t="n">
        <v>28.29</v>
      </c>
      <c r="G1182" s="7" t="n">
        <v>0</v>
      </c>
      <c r="H1182" s="8" t="n">
        <v>0</v>
      </c>
      <c r="I1182" s="8" t="n">
        <v>6680</v>
      </c>
      <c r="J1182" s="8" t="n">
        <v>33</v>
      </c>
      <c r="K1182" s="7" t="n">
        <v>0</v>
      </c>
      <c r="L1182" s="8" t="n">
        <v>0</v>
      </c>
      <c r="M1182" s="9" t="str">
        <f aca="false">IFERROR(F1182/G1182,"")</f>
        <v/>
      </c>
      <c r="N1182" s="10" t="n">
        <f aca="false">IFERROR(G1182/F1182,"")</f>
        <v>0</v>
      </c>
      <c r="O1182" s="9" t="str">
        <f aca="false">IFERROR(F1182/K1182,"")</f>
        <v/>
      </c>
      <c r="P1182" s="11" t="n">
        <f aca="false">IFERROR(J1182/I1182,"")</f>
        <v>0.00494011976047904</v>
      </c>
      <c r="Q1182" s="12" t="n">
        <f aca="false">IFERROR(F1182/J1182,"")</f>
        <v>0.857272727272727</v>
      </c>
      <c r="R1182" s="9" t="n">
        <f aca="false">IFERROR(H1182/J1182,"")</f>
        <v>0</v>
      </c>
      <c r="S1182" s="9" t="str">
        <f aca="false">IFERROR(H1182/L1182,"")</f>
        <v/>
      </c>
      <c r="T1182" s="7" t="n">
        <v>28.29</v>
      </c>
      <c r="U1182" s="7" t="n">
        <v>0</v>
      </c>
      <c r="V1182" s="8" t="n">
        <v>0</v>
      </c>
      <c r="W1182" s="9" t="str">
        <f aca="false">IFERROR(T1182/U1182,"")</f>
        <v/>
      </c>
      <c r="X1182" s="9" t="n">
        <f aca="false">IFERROR(T1182/F1182,"")</f>
        <v>1</v>
      </c>
      <c r="Y1182" s="7" t="n">
        <v>0</v>
      </c>
      <c r="Z1182" s="7" t="n">
        <v>0</v>
      </c>
      <c r="AA1182" s="8" t="n">
        <v>0</v>
      </c>
      <c r="AB1182" s="9" t="str">
        <f aca="false">IFERROR(Y1182/Z1182,"")</f>
        <v/>
      </c>
      <c r="AC1182" s="9" t="n">
        <f aca="false">IFERROR(Y1182/F1182,"")</f>
        <v>0</v>
      </c>
      <c r="AD1182" s="7" t="n">
        <v>0</v>
      </c>
      <c r="AE1182" s="7" t="n">
        <v>0</v>
      </c>
      <c r="AF1182" s="8" t="n">
        <v>0</v>
      </c>
      <c r="AG1182" s="9" t="str">
        <f aca="false">IFERROR(AD1182/AE1182,"")</f>
        <v/>
      </c>
      <c r="AH1182" s="9" t="n">
        <f aca="false">IFERROR(AD1182/F1182,"")</f>
        <v>0</v>
      </c>
      <c r="AI1182" s="7" t="n">
        <v>0</v>
      </c>
      <c r="AJ1182" s="7" t="n">
        <v>0</v>
      </c>
      <c r="AK1182" s="8" t="n">
        <v>0</v>
      </c>
      <c r="AL1182" s="9" t="str">
        <f aca="false">IFERROR(AI1182/AJ1182,"")</f>
        <v/>
      </c>
      <c r="AM1182" s="9" t="n">
        <f aca="false">IFERROR(AI1182/F1182,"")</f>
        <v>0</v>
      </c>
    </row>
    <row r="1183" customFormat="false" ht="15" hidden="false" customHeight="false" outlineLevel="0" collapsed="false">
      <c r="A1183" s="5" t="s">
        <v>54</v>
      </c>
      <c r="B1183" s="6" t="s">
        <v>55</v>
      </c>
      <c r="C1183" s="6" t="s">
        <v>44</v>
      </c>
      <c r="D1183" s="5" t="s">
        <v>319</v>
      </c>
      <c r="E1183" s="5" t="s">
        <v>158</v>
      </c>
      <c r="F1183" s="7" t="n">
        <v>23</v>
      </c>
      <c r="G1183" s="7" t="n">
        <v>159.99</v>
      </c>
      <c r="H1183" s="8" t="n">
        <v>1</v>
      </c>
      <c r="I1183" s="8" t="n">
        <v>4701</v>
      </c>
      <c r="J1183" s="8" t="n">
        <v>28</v>
      </c>
      <c r="K1183" s="7" t="n">
        <v>319.98</v>
      </c>
      <c r="L1183" s="8" t="n">
        <v>2</v>
      </c>
      <c r="M1183" s="9" t="n">
        <f aca="false">IFERROR(F1183/G1183,"")</f>
        <v>0.143758984936559</v>
      </c>
      <c r="N1183" s="10" t="n">
        <f aca="false">IFERROR(G1183/F1183,"")</f>
        <v>6.95608695652174</v>
      </c>
      <c r="O1183" s="9" t="n">
        <f aca="false">IFERROR(F1183/K1183,"")</f>
        <v>0.0718794924682793</v>
      </c>
      <c r="P1183" s="11" t="n">
        <f aca="false">IFERROR(J1183/I1183,"")</f>
        <v>0.00595617953626888</v>
      </c>
      <c r="Q1183" s="12" t="n">
        <f aca="false">IFERROR(F1183/J1183,"")</f>
        <v>0.821428571428571</v>
      </c>
      <c r="R1183" s="9" t="n">
        <f aca="false">IFERROR(H1183/J1183,"")</f>
        <v>0.0357142857142857</v>
      </c>
      <c r="S1183" s="9" t="n">
        <f aca="false">IFERROR(H1183/L1183,"")</f>
        <v>0.5</v>
      </c>
      <c r="T1183" s="7" t="n">
        <v>23</v>
      </c>
      <c r="U1183" s="7" t="n">
        <v>159.99</v>
      </c>
      <c r="V1183" s="8" t="n">
        <v>1</v>
      </c>
      <c r="W1183" s="9" t="n">
        <f aca="false">IFERROR(T1183/U1183,"")</f>
        <v>0.143758984936559</v>
      </c>
      <c r="X1183" s="9" t="n">
        <f aca="false">IFERROR(T1183/F1183,"")</f>
        <v>1</v>
      </c>
      <c r="Y1183" s="7" t="n">
        <v>0</v>
      </c>
      <c r="Z1183" s="7" t="n">
        <v>0</v>
      </c>
      <c r="AA1183" s="8" t="n">
        <v>0</v>
      </c>
      <c r="AB1183" s="9" t="str">
        <f aca="false">IFERROR(Y1183/Z1183,"")</f>
        <v/>
      </c>
      <c r="AC1183" s="9" t="n">
        <f aca="false">IFERROR(Y1183/F1183,"")</f>
        <v>0</v>
      </c>
      <c r="AD1183" s="7" t="n">
        <v>0</v>
      </c>
      <c r="AE1183" s="7" t="n">
        <v>0</v>
      </c>
      <c r="AF1183" s="8" t="n">
        <v>0</v>
      </c>
      <c r="AG1183" s="9" t="str">
        <f aca="false">IFERROR(AD1183/AE1183,"")</f>
        <v/>
      </c>
      <c r="AH1183" s="9" t="n">
        <f aca="false">IFERROR(AD1183/F1183,"")</f>
        <v>0</v>
      </c>
      <c r="AI1183" s="7" t="n">
        <v>0</v>
      </c>
      <c r="AJ1183" s="7" t="n">
        <v>0</v>
      </c>
      <c r="AK1183" s="8" t="n">
        <v>0</v>
      </c>
      <c r="AL1183" s="9" t="str">
        <f aca="false">IFERROR(AI1183/AJ1183,"")</f>
        <v/>
      </c>
      <c r="AM1183" s="9" t="n">
        <f aca="false">IFERROR(AI1183/F1183,"")</f>
        <v>0</v>
      </c>
    </row>
    <row r="1184" customFormat="false" ht="15" hidden="false" customHeight="false" outlineLevel="0" collapsed="false">
      <c r="A1184" s="5" t="s">
        <v>54</v>
      </c>
      <c r="B1184" s="6" t="s">
        <v>55</v>
      </c>
      <c r="C1184" s="6" t="s">
        <v>44</v>
      </c>
      <c r="D1184" s="5" t="s">
        <v>319</v>
      </c>
      <c r="E1184" s="5" t="s">
        <v>159</v>
      </c>
      <c r="F1184" s="7" t="n">
        <v>14.6</v>
      </c>
      <c r="G1184" s="7" t="n">
        <v>319.98</v>
      </c>
      <c r="H1184" s="8" t="n">
        <v>1</v>
      </c>
      <c r="I1184" s="8" t="n">
        <v>4985</v>
      </c>
      <c r="J1184" s="8" t="n">
        <v>17</v>
      </c>
      <c r="K1184" s="7" t="n">
        <v>479.97</v>
      </c>
      <c r="L1184" s="8" t="n">
        <v>2</v>
      </c>
      <c r="M1184" s="9" t="n">
        <f aca="false">IFERROR(F1184/G1184,"")</f>
        <v>0.0456278517407338</v>
      </c>
      <c r="N1184" s="10" t="n">
        <f aca="false">IFERROR(G1184/F1184,"")</f>
        <v>21.9164383561644</v>
      </c>
      <c r="O1184" s="9" t="n">
        <f aca="false">IFERROR(F1184/K1184,"")</f>
        <v>0.0304185678271559</v>
      </c>
      <c r="P1184" s="11" t="n">
        <f aca="false">IFERROR(J1184/I1184,"")</f>
        <v>0.00341023069207623</v>
      </c>
      <c r="Q1184" s="12" t="n">
        <f aca="false">IFERROR(F1184/J1184,"")</f>
        <v>0.858823529411765</v>
      </c>
      <c r="R1184" s="9" t="n">
        <f aca="false">IFERROR(H1184/J1184,"")</f>
        <v>0.0588235294117647</v>
      </c>
      <c r="S1184" s="9" t="n">
        <f aca="false">IFERROR(H1184/L1184,"")</f>
        <v>0.5</v>
      </c>
      <c r="T1184" s="7" t="n">
        <v>14.6</v>
      </c>
      <c r="U1184" s="7" t="n">
        <v>319.98</v>
      </c>
      <c r="V1184" s="8" t="n">
        <v>1</v>
      </c>
      <c r="W1184" s="9" t="n">
        <f aca="false">IFERROR(T1184/U1184,"")</f>
        <v>0.0456278517407338</v>
      </c>
      <c r="X1184" s="9" t="n">
        <f aca="false">IFERROR(T1184/F1184,"")</f>
        <v>1</v>
      </c>
      <c r="Y1184" s="7" t="n">
        <v>0</v>
      </c>
      <c r="Z1184" s="7" t="n">
        <v>0</v>
      </c>
      <c r="AA1184" s="8" t="n">
        <v>0</v>
      </c>
      <c r="AB1184" s="9" t="str">
        <f aca="false">IFERROR(Y1184/Z1184,"")</f>
        <v/>
      </c>
      <c r="AC1184" s="9" t="n">
        <f aca="false">IFERROR(Y1184/F1184,"")</f>
        <v>0</v>
      </c>
      <c r="AD1184" s="7" t="n">
        <v>0</v>
      </c>
      <c r="AE1184" s="7" t="n">
        <v>0</v>
      </c>
      <c r="AF1184" s="8" t="n">
        <v>0</v>
      </c>
      <c r="AG1184" s="9" t="str">
        <f aca="false">IFERROR(AD1184/AE1184,"")</f>
        <v/>
      </c>
      <c r="AH1184" s="9" t="n">
        <f aca="false">IFERROR(AD1184/F1184,"")</f>
        <v>0</v>
      </c>
      <c r="AI1184" s="7" t="n">
        <v>0</v>
      </c>
      <c r="AJ1184" s="7" t="n">
        <v>0</v>
      </c>
      <c r="AK1184" s="8" t="n">
        <v>0</v>
      </c>
      <c r="AL1184" s="9" t="str">
        <f aca="false">IFERROR(AI1184/AJ1184,"")</f>
        <v/>
      </c>
      <c r="AM1184" s="9" t="n">
        <f aca="false">IFERROR(AI1184/F1184,"")</f>
        <v>0</v>
      </c>
    </row>
    <row r="1185" customFormat="false" ht="15" hidden="false" customHeight="false" outlineLevel="0" collapsed="false">
      <c r="A1185" s="5" t="s">
        <v>54</v>
      </c>
      <c r="B1185" s="6" t="s">
        <v>55</v>
      </c>
      <c r="C1185" s="6" t="s">
        <v>44</v>
      </c>
      <c r="D1185" s="5" t="s">
        <v>319</v>
      </c>
      <c r="E1185" s="5" t="s">
        <v>160</v>
      </c>
      <c r="F1185" s="7" t="n">
        <v>21.35</v>
      </c>
      <c r="G1185" s="7" t="n">
        <v>159.99</v>
      </c>
      <c r="H1185" s="8" t="n">
        <v>1</v>
      </c>
      <c r="I1185" s="8" t="n">
        <v>5747</v>
      </c>
      <c r="J1185" s="8" t="n">
        <v>28</v>
      </c>
      <c r="K1185" s="7" t="n">
        <v>0</v>
      </c>
      <c r="L1185" s="8" t="n">
        <v>0</v>
      </c>
      <c r="M1185" s="9" t="n">
        <f aca="false">IFERROR(F1185/G1185,"")</f>
        <v>0.133445840365023</v>
      </c>
      <c r="N1185" s="10" t="n">
        <f aca="false">IFERROR(G1185/F1185,"")</f>
        <v>7.49367681498829</v>
      </c>
      <c r="O1185" s="9" t="str">
        <f aca="false">IFERROR(F1185/K1185,"")</f>
        <v/>
      </c>
      <c r="P1185" s="11" t="n">
        <f aca="false">IFERROR(J1185/I1185,"")</f>
        <v>0.0048721071863581</v>
      </c>
      <c r="Q1185" s="12" t="n">
        <f aca="false">IFERROR(F1185/J1185,"")</f>
        <v>0.7625</v>
      </c>
      <c r="R1185" s="9" t="n">
        <f aca="false">IFERROR(H1185/J1185,"")</f>
        <v>0.0357142857142857</v>
      </c>
      <c r="S1185" s="9" t="str">
        <f aca="false">IFERROR(H1185/L1185,"")</f>
        <v/>
      </c>
      <c r="T1185" s="7" t="n">
        <v>21.35</v>
      </c>
      <c r="U1185" s="7" t="n">
        <v>159.99</v>
      </c>
      <c r="V1185" s="8" t="n">
        <v>1</v>
      </c>
      <c r="W1185" s="9" t="n">
        <f aca="false">IFERROR(T1185/U1185,"")</f>
        <v>0.133445840365023</v>
      </c>
      <c r="X1185" s="9" t="n">
        <f aca="false">IFERROR(T1185/F1185,"")</f>
        <v>1</v>
      </c>
      <c r="Y1185" s="7" t="n">
        <v>0</v>
      </c>
      <c r="Z1185" s="7" t="n">
        <v>0</v>
      </c>
      <c r="AA1185" s="8" t="n">
        <v>0</v>
      </c>
      <c r="AB1185" s="9" t="str">
        <f aca="false">IFERROR(Y1185/Z1185,"")</f>
        <v/>
      </c>
      <c r="AC1185" s="9" t="n">
        <f aca="false">IFERROR(Y1185/F1185,"")</f>
        <v>0</v>
      </c>
      <c r="AD1185" s="7" t="n">
        <v>0</v>
      </c>
      <c r="AE1185" s="7" t="n">
        <v>0</v>
      </c>
      <c r="AF1185" s="8" t="n">
        <v>0</v>
      </c>
      <c r="AG1185" s="9" t="str">
        <f aca="false">IFERROR(AD1185/AE1185,"")</f>
        <v/>
      </c>
      <c r="AH1185" s="9" t="n">
        <f aca="false">IFERROR(AD1185/F1185,"")</f>
        <v>0</v>
      </c>
      <c r="AI1185" s="7" t="n">
        <v>0</v>
      </c>
      <c r="AJ1185" s="7" t="n">
        <v>0</v>
      </c>
      <c r="AK1185" s="8" t="n">
        <v>0</v>
      </c>
      <c r="AL1185" s="9" t="str">
        <f aca="false">IFERROR(AI1185/AJ1185,"")</f>
        <v/>
      </c>
      <c r="AM1185" s="9" t="n">
        <f aca="false">IFERROR(AI1185/F1185,"")</f>
        <v>0</v>
      </c>
    </row>
    <row r="1186" customFormat="false" ht="15" hidden="false" customHeight="false" outlineLevel="0" collapsed="false">
      <c r="A1186" s="5" t="s">
        <v>54</v>
      </c>
      <c r="B1186" s="6" t="s">
        <v>55</v>
      </c>
      <c r="C1186" s="6" t="s">
        <v>44</v>
      </c>
      <c r="D1186" s="5" t="s">
        <v>319</v>
      </c>
      <c r="E1186" s="5" t="s">
        <v>161</v>
      </c>
      <c r="F1186" s="7" t="n">
        <v>18.43</v>
      </c>
      <c r="G1186" s="7" t="n">
        <v>0</v>
      </c>
      <c r="H1186" s="8" t="n">
        <v>0</v>
      </c>
      <c r="I1186" s="8" t="n">
        <v>5392</v>
      </c>
      <c r="J1186" s="8" t="n">
        <v>23</v>
      </c>
      <c r="K1186" s="7" t="n">
        <v>319.98</v>
      </c>
      <c r="L1186" s="8" t="n">
        <v>2</v>
      </c>
      <c r="M1186" s="9" t="str">
        <f aca="false">IFERROR(F1186/G1186,"")</f>
        <v/>
      </c>
      <c r="N1186" s="10" t="n">
        <f aca="false">IFERROR(G1186/F1186,"")</f>
        <v>0</v>
      </c>
      <c r="O1186" s="9" t="n">
        <f aca="false">IFERROR(F1186/K1186,"")</f>
        <v>0.0575973498343646</v>
      </c>
      <c r="P1186" s="11" t="n">
        <f aca="false">IFERROR(J1186/I1186,"")</f>
        <v>0.00426557863501484</v>
      </c>
      <c r="Q1186" s="12" t="n">
        <f aca="false">IFERROR(F1186/J1186,"")</f>
        <v>0.801304347826087</v>
      </c>
      <c r="R1186" s="9" t="n">
        <f aca="false">IFERROR(H1186/J1186,"")</f>
        <v>0</v>
      </c>
      <c r="S1186" s="9" t="n">
        <f aca="false">IFERROR(H1186/L1186,"")</f>
        <v>0</v>
      </c>
      <c r="T1186" s="7" t="n">
        <v>18.43</v>
      </c>
      <c r="U1186" s="7" t="n">
        <v>0</v>
      </c>
      <c r="V1186" s="8" t="n">
        <v>0</v>
      </c>
      <c r="W1186" s="9" t="str">
        <f aca="false">IFERROR(T1186/U1186,"")</f>
        <v/>
      </c>
      <c r="X1186" s="9" t="n">
        <f aca="false">IFERROR(T1186/F1186,"")</f>
        <v>1</v>
      </c>
      <c r="Y1186" s="7" t="n">
        <v>0</v>
      </c>
      <c r="Z1186" s="7" t="n">
        <v>0</v>
      </c>
      <c r="AA1186" s="8" t="n">
        <v>0</v>
      </c>
      <c r="AB1186" s="9" t="str">
        <f aca="false">IFERROR(Y1186/Z1186,"")</f>
        <v/>
      </c>
      <c r="AC1186" s="9" t="n">
        <f aca="false">IFERROR(Y1186/F1186,"")</f>
        <v>0</v>
      </c>
      <c r="AD1186" s="7" t="n">
        <v>0</v>
      </c>
      <c r="AE1186" s="7" t="n">
        <v>0</v>
      </c>
      <c r="AF1186" s="8" t="n">
        <v>0</v>
      </c>
      <c r="AG1186" s="9" t="str">
        <f aca="false">IFERROR(AD1186/AE1186,"")</f>
        <v/>
      </c>
      <c r="AH1186" s="9" t="n">
        <f aca="false">IFERROR(AD1186/F1186,"")</f>
        <v>0</v>
      </c>
      <c r="AI1186" s="7" t="n">
        <v>0</v>
      </c>
      <c r="AJ1186" s="7" t="n">
        <v>0</v>
      </c>
      <c r="AK1186" s="8" t="n">
        <v>0</v>
      </c>
      <c r="AL1186" s="9" t="str">
        <f aca="false">IFERROR(AI1186/AJ1186,"")</f>
        <v/>
      </c>
      <c r="AM1186" s="9" t="n">
        <f aca="false">IFERROR(AI1186/F1186,"")</f>
        <v>0</v>
      </c>
    </row>
    <row r="1187" customFormat="false" ht="15" hidden="false" customHeight="false" outlineLevel="0" collapsed="false">
      <c r="A1187" s="5" t="s">
        <v>54</v>
      </c>
      <c r="B1187" s="6" t="s">
        <v>55</v>
      </c>
      <c r="C1187" s="6" t="s">
        <v>44</v>
      </c>
      <c r="D1187" s="5" t="s">
        <v>319</v>
      </c>
      <c r="E1187" s="5" t="s">
        <v>162</v>
      </c>
      <c r="F1187" s="7" t="n">
        <v>22.1</v>
      </c>
      <c r="G1187" s="7" t="n">
        <v>319.98</v>
      </c>
      <c r="H1187" s="8" t="n">
        <v>2</v>
      </c>
      <c r="I1187" s="8" t="n">
        <v>5975</v>
      </c>
      <c r="J1187" s="8" t="n">
        <v>28</v>
      </c>
      <c r="K1187" s="7" t="n">
        <v>319.98</v>
      </c>
      <c r="L1187" s="8" t="n">
        <v>2</v>
      </c>
      <c r="M1187" s="9" t="n">
        <f aca="false">IFERROR(F1187/G1187,"")</f>
        <v>0.0690668166760423</v>
      </c>
      <c r="N1187" s="10" t="n">
        <f aca="false">IFERROR(G1187/F1187,"")</f>
        <v>14.4787330316742</v>
      </c>
      <c r="O1187" s="9" t="n">
        <f aca="false">IFERROR(F1187/K1187,"")</f>
        <v>0.0690668166760423</v>
      </c>
      <c r="P1187" s="11" t="n">
        <f aca="false">IFERROR(J1187/I1187,"")</f>
        <v>0.00468619246861925</v>
      </c>
      <c r="Q1187" s="12" t="n">
        <f aca="false">IFERROR(F1187/J1187,"")</f>
        <v>0.789285714285714</v>
      </c>
      <c r="R1187" s="9" t="n">
        <f aca="false">IFERROR(H1187/J1187,"")</f>
        <v>0.0714285714285714</v>
      </c>
      <c r="S1187" s="9" t="n">
        <f aca="false">IFERROR(H1187/L1187,"")</f>
        <v>1</v>
      </c>
      <c r="T1187" s="7" t="n">
        <v>22.1</v>
      </c>
      <c r="U1187" s="7" t="n">
        <v>319.98</v>
      </c>
      <c r="V1187" s="8" t="n">
        <v>2</v>
      </c>
      <c r="W1187" s="9" t="n">
        <f aca="false">IFERROR(T1187/U1187,"")</f>
        <v>0.0690668166760423</v>
      </c>
      <c r="X1187" s="9" t="n">
        <f aca="false">IFERROR(T1187/F1187,"")</f>
        <v>1</v>
      </c>
      <c r="Y1187" s="7" t="n">
        <v>0</v>
      </c>
      <c r="Z1187" s="7" t="n">
        <v>0</v>
      </c>
      <c r="AA1187" s="8" t="n">
        <v>0</v>
      </c>
      <c r="AB1187" s="9" t="str">
        <f aca="false">IFERROR(Y1187/Z1187,"")</f>
        <v/>
      </c>
      <c r="AC1187" s="9" t="n">
        <f aca="false">IFERROR(Y1187/F1187,"")</f>
        <v>0</v>
      </c>
      <c r="AD1187" s="7" t="n">
        <v>0</v>
      </c>
      <c r="AE1187" s="7" t="n">
        <v>0</v>
      </c>
      <c r="AF1187" s="8" t="n">
        <v>0</v>
      </c>
      <c r="AG1187" s="9" t="str">
        <f aca="false">IFERROR(AD1187/AE1187,"")</f>
        <v/>
      </c>
      <c r="AH1187" s="9" t="n">
        <f aca="false">IFERROR(AD1187/F1187,"")</f>
        <v>0</v>
      </c>
      <c r="AI1187" s="7" t="n">
        <v>0</v>
      </c>
      <c r="AJ1187" s="7" t="n">
        <v>0</v>
      </c>
      <c r="AK1187" s="8" t="n">
        <v>0</v>
      </c>
      <c r="AL1187" s="9" t="str">
        <f aca="false">IFERROR(AI1187/AJ1187,"")</f>
        <v/>
      </c>
      <c r="AM1187" s="9" t="n">
        <f aca="false">IFERROR(AI1187/F1187,"")</f>
        <v>0</v>
      </c>
    </row>
    <row r="1188" customFormat="false" ht="15" hidden="false" customHeight="false" outlineLevel="0" collapsed="false">
      <c r="A1188" s="5" t="s">
        <v>54</v>
      </c>
      <c r="B1188" s="6" t="s">
        <v>55</v>
      </c>
      <c r="C1188" s="6" t="s">
        <v>44</v>
      </c>
      <c r="D1188" s="5" t="s">
        <v>319</v>
      </c>
      <c r="E1188" s="5" t="s">
        <v>163</v>
      </c>
      <c r="F1188" s="7" t="n">
        <v>25.48</v>
      </c>
      <c r="G1188" s="7" t="n">
        <v>0</v>
      </c>
      <c r="H1188" s="8" t="n">
        <v>0</v>
      </c>
      <c r="I1188" s="8" t="n">
        <v>7545</v>
      </c>
      <c r="J1188" s="8" t="n">
        <v>31</v>
      </c>
      <c r="K1188" s="7" t="n">
        <v>0</v>
      </c>
      <c r="L1188" s="8" t="n">
        <v>0</v>
      </c>
      <c r="M1188" s="9" t="str">
        <f aca="false">IFERROR(F1188/G1188,"")</f>
        <v/>
      </c>
      <c r="N1188" s="10" t="n">
        <f aca="false">IFERROR(G1188/F1188,"")</f>
        <v>0</v>
      </c>
      <c r="O1188" s="9" t="str">
        <f aca="false">IFERROR(F1188/K1188,"")</f>
        <v/>
      </c>
      <c r="P1188" s="11" t="n">
        <f aca="false">IFERROR(J1188/I1188,"")</f>
        <v>0.00410868124585818</v>
      </c>
      <c r="Q1188" s="12" t="n">
        <f aca="false">IFERROR(F1188/J1188,"")</f>
        <v>0.821935483870968</v>
      </c>
      <c r="R1188" s="9" t="n">
        <f aca="false">IFERROR(H1188/J1188,"")</f>
        <v>0</v>
      </c>
      <c r="S1188" s="9" t="str">
        <f aca="false">IFERROR(H1188/L1188,"")</f>
        <v/>
      </c>
      <c r="T1188" s="7" t="n">
        <v>25.48</v>
      </c>
      <c r="U1188" s="7" t="n">
        <v>0</v>
      </c>
      <c r="V1188" s="8" t="n">
        <v>0</v>
      </c>
      <c r="W1188" s="9" t="str">
        <f aca="false">IFERROR(T1188/U1188,"")</f>
        <v/>
      </c>
      <c r="X1188" s="9" t="n">
        <f aca="false">IFERROR(T1188/F1188,"")</f>
        <v>1</v>
      </c>
      <c r="Y1188" s="7" t="n">
        <v>0</v>
      </c>
      <c r="Z1188" s="7" t="n">
        <v>0</v>
      </c>
      <c r="AA1188" s="8" t="n">
        <v>0</v>
      </c>
      <c r="AB1188" s="9" t="str">
        <f aca="false">IFERROR(Y1188/Z1188,"")</f>
        <v/>
      </c>
      <c r="AC1188" s="9" t="n">
        <f aca="false">IFERROR(Y1188/F1188,"")</f>
        <v>0</v>
      </c>
      <c r="AD1188" s="7" t="n">
        <v>0</v>
      </c>
      <c r="AE1188" s="7" t="n">
        <v>0</v>
      </c>
      <c r="AF1188" s="8" t="n">
        <v>0</v>
      </c>
      <c r="AG1188" s="9" t="str">
        <f aca="false">IFERROR(AD1188/AE1188,"")</f>
        <v/>
      </c>
      <c r="AH1188" s="9" t="n">
        <f aca="false">IFERROR(AD1188/F1188,"")</f>
        <v>0</v>
      </c>
      <c r="AI1188" s="7" t="n">
        <v>0</v>
      </c>
      <c r="AJ1188" s="7" t="n">
        <v>0</v>
      </c>
      <c r="AK1188" s="8" t="n">
        <v>0</v>
      </c>
      <c r="AL1188" s="9" t="str">
        <f aca="false">IFERROR(AI1188/AJ1188,"")</f>
        <v/>
      </c>
      <c r="AM1188" s="9" t="n">
        <f aca="false">IFERROR(AI1188/F1188,"")</f>
        <v>0</v>
      </c>
    </row>
    <row r="1189" customFormat="false" ht="15" hidden="false" customHeight="false" outlineLevel="0" collapsed="false">
      <c r="A1189" s="5" t="s">
        <v>54</v>
      </c>
      <c r="B1189" s="6" t="s">
        <v>55</v>
      </c>
      <c r="C1189" s="6" t="s">
        <v>44</v>
      </c>
      <c r="D1189" s="5" t="s">
        <v>319</v>
      </c>
      <c r="E1189" s="5" t="s">
        <v>164</v>
      </c>
      <c r="F1189" s="7" t="n">
        <v>27.98</v>
      </c>
      <c r="G1189" s="7" t="n">
        <v>0</v>
      </c>
      <c r="H1189" s="8" t="n">
        <v>0</v>
      </c>
      <c r="I1189" s="8" t="n">
        <v>6837</v>
      </c>
      <c r="J1189" s="8" t="n">
        <v>34</v>
      </c>
      <c r="K1189" s="7" t="n">
        <v>0</v>
      </c>
      <c r="L1189" s="8" t="n">
        <v>0</v>
      </c>
      <c r="M1189" s="9" t="str">
        <f aca="false">IFERROR(F1189/G1189,"")</f>
        <v/>
      </c>
      <c r="N1189" s="10" t="n">
        <f aca="false">IFERROR(G1189/F1189,"")</f>
        <v>0</v>
      </c>
      <c r="O1189" s="9" t="str">
        <f aca="false">IFERROR(F1189/K1189,"")</f>
        <v/>
      </c>
      <c r="P1189" s="11" t="n">
        <f aca="false">IFERROR(J1189/I1189,"")</f>
        <v>0.00497294134854468</v>
      </c>
      <c r="Q1189" s="12" t="n">
        <f aca="false">IFERROR(F1189/J1189,"")</f>
        <v>0.822941176470588</v>
      </c>
      <c r="R1189" s="9" t="n">
        <f aca="false">IFERROR(H1189/J1189,"")</f>
        <v>0</v>
      </c>
      <c r="S1189" s="9" t="str">
        <f aca="false">IFERROR(H1189/L1189,"")</f>
        <v/>
      </c>
      <c r="T1189" s="7" t="n">
        <v>27.98</v>
      </c>
      <c r="U1189" s="7" t="n">
        <v>0</v>
      </c>
      <c r="V1189" s="8" t="n">
        <v>0</v>
      </c>
      <c r="W1189" s="9" t="str">
        <f aca="false">IFERROR(T1189/U1189,"")</f>
        <v/>
      </c>
      <c r="X1189" s="9" t="n">
        <f aca="false">IFERROR(T1189/F1189,"")</f>
        <v>1</v>
      </c>
      <c r="Y1189" s="7" t="n">
        <v>0</v>
      </c>
      <c r="Z1189" s="7" t="n">
        <v>0</v>
      </c>
      <c r="AA1189" s="8" t="n">
        <v>0</v>
      </c>
      <c r="AB1189" s="9" t="str">
        <f aca="false">IFERROR(Y1189/Z1189,"")</f>
        <v/>
      </c>
      <c r="AC1189" s="9" t="n">
        <f aca="false">IFERROR(Y1189/F1189,"")</f>
        <v>0</v>
      </c>
      <c r="AD1189" s="7" t="n">
        <v>0</v>
      </c>
      <c r="AE1189" s="7" t="n">
        <v>0</v>
      </c>
      <c r="AF1189" s="8" t="n">
        <v>0</v>
      </c>
      <c r="AG1189" s="9" t="str">
        <f aca="false">IFERROR(AD1189/AE1189,"")</f>
        <v/>
      </c>
      <c r="AH1189" s="9" t="n">
        <f aca="false">IFERROR(AD1189/F1189,"")</f>
        <v>0</v>
      </c>
      <c r="AI1189" s="7" t="n">
        <v>0</v>
      </c>
      <c r="AJ1189" s="7" t="n">
        <v>0</v>
      </c>
      <c r="AK1189" s="8" t="n">
        <v>0</v>
      </c>
      <c r="AL1189" s="9" t="str">
        <f aca="false">IFERROR(AI1189/AJ1189,"")</f>
        <v/>
      </c>
      <c r="AM1189" s="9" t="n">
        <f aca="false">IFERROR(AI1189/F1189,"")</f>
        <v>0</v>
      </c>
    </row>
    <row r="1190" customFormat="false" ht="15" hidden="false" customHeight="false" outlineLevel="0" collapsed="false">
      <c r="A1190" s="5" t="s">
        <v>54</v>
      </c>
      <c r="B1190" s="6" t="s">
        <v>55</v>
      </c>
      <c r="C1190" s="6" t="s">
        <v>44</v>
      </c>
      <c r="D1190" s="5" t="s">
        <v>319</v>
      </c>
      <c r="E1190" s="5" t="s">
        <v>165</v>
      </c>
      <c r="F1190" s="7" t="n">
        <v>21.78</v>
      </c>
      <c r="G1190" s="7" t="n">
        <v>0</v>
      </c>
      <c r="H1190" s="8" t="n">
        <v>0</v>
      </c>
      <c r="I1190" s="8" t="n">
        <v>6383</v>
      </c>
      <c r="J1190" s="8" t="n">
        <v>27</v>
      </c>
      <c r="K1190" s="7" t="n">
        <v>0</v>
      </c>
      <c r="L1190" s="8" t="n">
        <v>0</v>
      </c>
      <c r="M1190" s="9" t="str">
        <f aca="false">IFERROR(F1190/G1190,"")</f>
        <v/>
      </c>
      <c r="N1190" s="10" t="n">
        <f aca="false">IFERROR(G1190/F1190,"")</f>
        <v>0</v>
      </c>
      <c r="O1190" s="9" t="str">
        <f aca="false">IFERROR(F1190/K1190,"")</f>
        <v/>
      </c>
      <c r="P1190" s="11" t="n">
        <f aca="false">IFERROR(J1190/I1190,"")</f>
        <v>0.004229985900047</v>
      </c>
      <c r="Q1190" s="12" t="n">
        <f aca="false">IFERROR(F1190/J1190,"")</f>
        <v>0.806666666666667</v>
      </c>
      <c r="R1190" s="9" t="n">
        <f aca="false">IFERROR(H1190/J1190,"")</f>
        <v>0</v>
      </c>
      <c r="S1190" s="9" t="str">
        <f aca="false">IFERROR(H1190/L1190,"")</f>
        <v/>
      </c>
      <c r="T1190" s="7" t="n">
        <v>21.78</v>
      </c>
      <c r="U1190" s="7" t="n">
        <v>0</v>
      </c>
      <c r="V1190" s="8" t="n">
        <v>0</v>
      </c>
      <c r="W1190" s="9" t="str">
        <f aca="false">IFERROR(T1190/U1190,"")</f>
        <v/>
      </c>
      <c r="X1190" s="9" t="n">
        <f aca="false">IFERROR(T1190/F1190,"")</f>
        <v>1</v>
      </c>
      <c r="Y1190" s="7" t="n">
        <v>0</v>
      </c>
      <c r="Z1190" s="7" t="n">
        <v>0</v>
      </c>
      <c r="AA1190" s="8" t="n">
        <v>0</v>
      </c>
      <c r="AB1190" s="9" t="str">
        <f aca="false">IFERROR(Y1190/Z1190,"")</f>
        <v/>
      </c>
      <c r="AC1190" s="9" t="n">
        <f aca="false">IFERROR(Y1190/F1190,"")</f>
        <v>0</v>
      </c>
      <c r="AD1190" s="7" t="n">
        <v>0</v>
      </c>
      <c r="AE1190" s="7" t="n">
        <v>0</v>
      </c>
      <c r="AF1190" s="8" t="n">
        <v>0</v>
      </c>
      <c r="AG1190" s="9" t="str">
        <f aca="false">IFERROR(AD1190/AE1190,"")</f>
        <v/>
      </c>
      <c r="AH1190" s="9" t="n">
        <f aca="false">IFERROR(AD1190/F1190,"")</f>
        <v>0</v>
      </c>
      <c r="AI1190" s="7" t="n">
        <v>0</v>
      </c>
      <c r="AJ1190" s="7" t="n">
        <v>0</v>
      </c>
      <c r="AK1190" s="8" t="n">
        <v>0</v>
      </c>
      <c r="AL1190" s="9" t="str">
        <f aca="false">IFERROR(AI1190/AJ1190,"")</f>
        <v/>
      </c>
      <c r="AM1190" s="9" t="n">
        <f aca="false">IFERROR(AI1190/F1190,"")</f>
        <v>0</v>
      </c>
    </row>
    <row r="1191" customFormat="false" ht="15" hidden="false" customHeight="false" outlineLevel="0" collapsed="false">
      <c r="A1191" s="5" t="s">
        <v>54</v>
      </c>
      <c r="B1191" s="6" t="s">
        <v>55</v>
      </c>
      <c r="C1191" s="6" t="s">
        <v>44</v>
      </c>
      <c r="D1191" s="5" t="s">
        <v>319</v>
      </c>
      <c r="E1191" s="5" t="s">
        <v>166</v>
      </c>
      <c r="F1191" s="7" t="n">
        <v>21.99</v>
      </c>
      <c r="G1191" s="7" t="n">
        <v>319.98</v>
      </c>
      <c r="H1191" s="8" t="n">
        <v>2</v>
      </c>
      <c r="I1191" s="8" t="n">
        <v>7314</v>
      </c>
      <c r="J1191" s="8" t="n">
        <v>26</v>
      </c>
      <c r="K1191" s="7" t="n">
        <v>319.98</v>
      </c>
      <c r="L1191" s="8" t="n">
        <v>2</v>
      </c>
      <c r="M1191" s="9" t="n">
        <f aca="false">IFERROR(F1191/G1191,"")</f>
        <v>0.0687230451903244</v>
      </c>
      <c r="N1191" s="10" t="n">
        <f aca="false">IFERROR(G1191/F1191,"")</f>
        <v>14.5511596180082</v>
      </c>
      <c r="O1191" s="9" t="n">
        <f aca="false">IFERROR(F1191/K1191,"")</f>
        <v>0.0687230451903244</v>
      </c>
      <c r="P1191" s="11" t="n">
        <f aca="false">IFERROR(J1191/I1191,"")</f>
        <v>0.0035548263604047</v>
      </c>
      <c r="Q1191" s="12" t="n">
        <f aca="false">IFERROR(F1191/J1191,"")</f>
        <v>0.845769230769231</v>
      </c>
      <c r="R1191" s="9" t="n">
        <f aca="false">IFERROR(H1191/J1191,"")</f>
        <v>0.0769230769230769</v>
      </c>
      <c r="S1191" s="9" t="n">
        <f aca="false">IFERROR(H1191/L1191,"")</f>
        <v>1</v>
      </c>
      <c r="T1191" s="7" t="n">
        <v>21.99</v>
      </c>
      <c r="U1191" s="7" t="n">
        <v>319.98</v>
      </c>
      <c r="V1191" s="8" t="n">
        <v>2</v>
      </c>
      <c r="W1191" s="9" t="n">
        <f aca="false">IFERROR(T1191/U1191,"")</f>
        <v>0.0687230451903244</v>
      </c>
      <c r="X1191" s="9" t="n">
        <f aca="false">IFERROR(T1191/F1191,"")</f>
        <v>1</v>
      </c>
      <c r="Y1191" s="7" t="n">
        <v>0</v>
      </c>
      <c r="Z1191" s="7" t="n">
        <v>0</v>
      </c>
      <c r="AA1191" s="8" t="n">
        <v>0</v>
      </c>
      <c r="AB1191" s="9" t="str">
        <f aca="false">IFERROR(Y1191/Z1191,"")</f>
        <v/>
      </c>
      <c r="AC1191" s="9" t="n">
        <f aca="false">IFERROR(Y1191/F1191,"")</f>
        <v>0</v>
      </c>
      <c r="AD1191" s="7" t="n">
        <v>0</v>
      </c>
      <c r="AE1191" s="7" t="n">
        <v>0</v>
      </c>
      <c r="AF1191" s="8" t="n">
        <v>0</v>
      </c>
      <c r="AG1191" s="9" t="str">
        <f aca="false">IFERROR(AD1191/AE1191,"")</f>
        <v/>
      </c>
      <c r="AH1191" s="9" t="n">
        <f aca="false">IFERROR(AD1191/F1191,"")</f>
        <v>0</v>
      </c>
      <c r="AI1191" s="7" t="n">
        <v>0</v>
      </c>
      <c r="AJ1191" s="7" t="n">
        <v>0</v>
      </c>
      <c r="AK1191" s="8" t="n">
        <v>0</v>
      </c>
      <c r="AL1191" s="9" t="str">
        <f aca="false">IFERROR(AI1191/AJ1191,"")</f>
        <v/>
      </c>
      <c r="AM1191" s="9" t="n">
        <f aca="false">IFERROR(AI1191/F1191,"")</f>
        <v>0</v>
      </c>
    </row>
    <row r="1192" customFormat="false" ht="15" hidden="false" customHeight="false" outlineLevel="0" collapsed="false">
      <c r="A1192" s="5" t="s">
        <v>54</v>
      </c>
      <c r="B1192" s="6" t="s">
        <v>55</v>
      </c>
      <c r="C1192" s="6" t="s">
        <v>44</v>
      </c>
      <c r="D1192" s="5" t="s">
        <v>319</v>
      </c>
      <c r="E1192" s="5" t="s">
        <v>167</v>
      </c>
      <c r="F1192" s="7" t="n">
        <v>19.94</v>
      </c>
      <c r="G1192" s="7" t="n">
        <v>0</v>
      </c>
      <c r="H1192" s="8" t="n">
        <v>0</v>
      </c>
      <c r="I1192" s="8" t="n">
        <v>6552</v>
      </c>
      <c r="J1192" s="8" t="n">
        <v>26</v>
      </c>
      <c r="K1192" s="7" t="n">
        <v>159.99</v>
      </c>
      <c r="L1192" s="8" t="n">
        <v>1</v>
      </c>
      <c r="M1192" s="9" t="str">
        <f aca="false">IFERROR(F1192/G1192,"")</f>
        <v/>
      </c>
      <c r="N1192" s="10" t="n">
        <f aca="false">IFERROR(G1192/F1192,"")</f>
        <v>0</v>
      </c>
      <c r="O1192" s="9" t="n">
        <f aca="false">IFERROR(F1192/K1192,"")</f>
        <v>0.124632789549347</v>
      </c>
      <c r="P1192" s="11" t="n">
        <f aca="false">IFERROR(J1192/I1192,"")</f>
        <v>0.00396825396825397</v>
      </c>
      <c r="Q1192" s="12" t="n">
        <f aca="false">IFERROR(F1192/J1192,"")</f>
        <v>0.766923076923077</v>
      </c>
      <c r="R1192" s="9" t="n">
        <f aca="false">IFERROR(H1192/J1192,"")</f>
        <v>0</v>
      </c>
      <c r="S1192" s="9" t="n">
        <f aca="false">IFERROR(H1192/L1192,"")</f>
        <v>0</v>
      </c>
      <c r="T1192" s="7" t="n">
        <v>19.94</v>
      </c>
      <c r="U1192" s="7" t="n">
        <v>0</v>
      </c>
      <c r="V1192" s="8" t="n">
        <v>0</v>
      </c>
      <c r="W1192" s="9" t="str">
        <f aca="false">IFERROR(T1192/U1192,"")</f>
        <v/>
      </c>
      <c r="X1192" s="9" t="n">
        <f aca="false">IFERROR(T1192/F1192,"")</f>
        <v>1</v>
      </c>
      <c r="Y1192" s="7" t="n">
        <v>0</v>
      </c>
      <c r="Z1192" s="7" t="n">
        <v>0</v>
      </c>
      <c r="AA1192" s="8" t="n">
        <v>0</v>
      </c>
      <c r="AB1192" s="9" t="str">
        <f aca="false">IFERROR(Y1192/Z1192,"")</f>
        <v/>
      </c>
      <c r="AC1192" s="9" t="n">
        <f aca="false">IFERROR(Y1192/F1192,"")</f>
        <v>0</v>
      </c>
      <c r="AD1192" s="7" t="n">
        <v>0</v>
      </c>
      <c r="AE1192" s="7" t="n">
        <v>0</v>
      </c>
      <c r="AF1192" s="8" t="n">
        <v>0</v>
      </c>
      <c r="AG1192" s="9" t="str">
        <f aca="false">IFERROR(AD1192/AE1192,"")</f>
        <v/>
      </c>
      <c r="AH1192" s="9" t="n">
        <f aca="false">IFERROR(AD1192/F1192,"")</f>
        <v>0</v>
      </c>
      <c r="AI1192" s="7" t="n">
        <v>0</v>
      </c>
      <c r="AJ1192" s="7" t="n">
        <v>0</v>
      </c>
      <c r="AK1192" s="8" t="n">
        <v>0</v>
      </c>
      <c r="AL1192" s="9" t="str">
        <f aca="false">IFERROR(AI1192/AJ1192,"")</f>
        <v/>
      </c>
      <c r="AM1192" s="9" t="n">
        <f aca="false">IFERROR(AI1192/F1192,"")</f>
        <v>0</v>
      </c>
    </row>
    <row r="1193" customFormat="false" ht="15" hidden="false" customHeight="false" outlineLevel="0" collapsed="false">
      <c r="A1193" s="5" t="s">
        <v>54</v>
      </c>
      <c r="B1193" s="6" t="s">
        <v>55</v>
      </c>
      <c r="C1193" s="6" t="s">
        <v>44</v>
      </c>
      <c r="D1193" s="5" t="s">
        <v>319</v>
      </c>
      <c r="E1193" s="5" t="s">
        <v>168</v>
      </c>
      <c r="F1193" s="7" t="n">
        <v>22.08</v>
      </c>
      <c r="G1193" s="7" t="n">
        <v>0</v>
      </c>
      <c r="H1193" s="8" t="n">
        <v>0</v>
      </c>
      <c r="I1193" s="8" t="n">
        <v>5858</v>
      </c>
      <c r="J1193" s="8" t="n">
        <v>28</v>
      </c>
      <c r="K1193" s="7" t="n">
        <v>319.98</v>
      </c>
      <c r="L1193" s="8" t="n">
        <v>1</v>
      </c>
      <c r="M1193" s="9" t="str">
        <f aca="false">IFERROR(F1193/G1193,"")</f>
        <v/>
      </c>
      <c r="N1193" s="10" t="n">
        <f aca="false">IFERROR(G1193/F1193,"")</f>
        <v>0</v>
      </c>
      <c r="O1193" s="9" t="n">
        <f aca="false">IFERROR(F1193/K1193,"")</f>
        <v>0.0690043127695481</v>
      </c>
      <c r="P1193" s="11" t="n">
        <f aca="false">IFERROR(J1193/I1193,"")</f>
        <v>0.00477978832365995</v>
      </c>
      <c r="Q1193" s="12" t="n">
        <f aca="false">IFERROR(F1193/J1193,"")</f>
        <v>0.788571428571429</v>
      </c>
      <c r="R1193" s="9" t="n">
        <f aca="false">IFERROR(H1193/J1193,"")</f>
        <v>0</v>
      </c>
      <c r="S1193" s="9" t="n">
        <f aca="false">IFERROR(H1193/L1193,"")</f>
        <v>0</v>
      </c>
      <c r="T1193" s="7" t="n">
        <v>22.08</v>
      </c>
      <c r="U1193" s="7" t="n">
        <v>0</v>
      </c>
      <c r="V1193" s="8" t="n">
        <v>0</v>
      </c>
      <c r="W1193" s="9" t="str">
        <f aca="false">IFERROR(T1193/U1193,"")</f>
        <v/>
      </c>
      <c r="X1193" s="9" t="n">
        <f aca="false">IFERROR(T1193/F1193,"")</f>
        <v>1</v>
      </c>
      <c r="Y1193" s="7" t="n">
        <v>0</v>
      </c>
      <c r="Z1193" s="7" t="n">
        <v>0</v>
      </c>
      <c r="AA1193" s="8" t="n">
        <v>0</v>
      </c>
      <c r="AB1193" s="9" t="str">
        <f aca="false">IFERROR(Y1193/Z1193,"")</f>
        <v/>
      </c>
      <c r="AC1193" s="9" t="n">
        <f aca="false">IFERROR(Y1193/F1193,"")</f>
        <v>0</v>
      </c>
      <c r="AD1193" s="7" t="n">
        <v>0</v>
      </c>
      <c r="AE1193" s="7" t="n">
        <v>0</v>
      </c>
      <c r="AF1193" s="8" t="n">
        <v>0</v>
      </c>
      <c r="AG1193" s="9" t="str">
        <f aca="false">IFERROR(AD1193/AE1193,"")</f>
        <v/>
      </c>
      <c r="AH1193" s="9" t="n">
        <f aca="false">IFERROR(AD1193/F1193,"")</f>
        <v>0</v>
      </c>
      <c r="AI1193" s="7" t="n">
        <v>0</v>
      </c>
      <c r="AJ1193" s="7" t="n">
        <v>0</v>
      </c>
      <c r="AK1193" s="8" t="n">
        <v>0</v>
      </c>
      <c r="AL1193" s="9" t="str">
        <f aca="false">IFERROR(AI1193/AJ1193,"")</f>
        <v/>
      </c>
      <c r="AM1193" s="9" t="n">
        <f aca="false">IFERROR(AI1193/F1193,"")</f>
        <v>0</v>
      </c>
    </row>
    <row r="1194" customFormat="false" ht="15" hidden="false" customHeight="false" outlineLevel="0" collapsed="false">
      <c r="A1194" s="5" t="s">
        <v>54</v>
      </c>
      <c r="B1194" s="6" t="s">
        <v>55</v>
      </c>
      <c r="C1194" s="6" t="s">
        <v>44</v>
      </c>
      <c r="D1194" s="5" t="s">
        <v>319</v>
      </c>
      <c r="E1194" s="5" t="s">
        <v>169</v>
      </c>
      <c r="F1194" s="7" t="n">
        <v>30.78</v>
      </c>
      <c r="G1194" s="7" t="n">
        <v>319.98</v>
      </c>
      <c r="H1194" s="8" t="n">
        <v>2</v>
      </c>
      <c r="I1194" s="8" t="n">
        <v>4617</v>
      </c>
      <c r="J1194" s="8" t="n">
        <v>36</v>
      </c>
      <c r="K1194" s="7" t="n">
        <v>479.97</v>
      </c>
      <c r="L1194" s="8" t="n">
        <v>3</v>
      </c>
      <c r="M1194" s="9" t="n">
        <f aca="false">IFERROR(F1194/G1194,"")</f>
        <v>0.0961935120945059</v>
      </c>
      <c r="N1194" s="10" t="n">
        <f aca="false">IFERROR(G1194/F1194,"")</f>
        <v>10.3957115009747</v>
      </c>
      <c r="O1194" s="9" t="n">
        <f aca="false">IFERROR(F1194/K1194,"")</f>
        <v>0.0641290080630039</v>
      </c>
      <c r="P1194" s="11" t="n">
        <f aca="false">IFERROR(J1194/I1194,"")</f>
        <v>0.00779727095516569</v>
      </c>
      <c r="Q1194" s="12" t="n">
        <f aca="false">IFERROR(F1194/J1194,"")</f>
        <v>0.855</v>
      </c>
      <c r="R1194" s="9" t="n">
        <f aca="false">IFERROR(H1194/J1194,"")</f>
        <v>0.0555555555555556</v>
      </c>
      <c r="S1194" s="9" t="n">
        <f aca="false">IFERROR(H1194/L1194,"")</f>
        <v>0.666666666666667</v>
      </c>
      <c r="T1194" s="7" t="n">
        <v>30.78</v>
      </c>
      <c r="U1194" s="7" t="n">
        <v>319.98</v>
      </c>
      <c r="V1194" s="8" t="n">
        <v>2</v>
      </c>
      <c r="W1194" s="9" t="n">
        <f aca="false">IFERROR(T1194/U1194,"")</f>
        <v>0.0961935120945059</v>
      </c>
      <c r="X1194" s="9" t="n">
        <f aca="false">IFERROR(T1194/F1194,"")</f>
        <v>1</v>
      </c>
      <c r="Y1194" s="7" t="n">
        <v>0</v>
      </c>
      <c r="Z1194" s="7" t="n">
        <v>0</v>
      </c>
      <c r="AA1194" s="8" t="n">
        <v>0</v>
      </c>
      <c r="AB1194" s="9" t="str">
        <f aca="false">IFERROR(Y1194/Z1194,"")</f>
        <v/>
      </c>
      <c r="AC1194" s="9" t="n">
        <f aca="false">IFERROR(Y1194/F1194,"")</f>
        <v>0</v>
      </c>
      <c r="AD1194" s="7" t="n">
        <v>0</v>
      </c>
      <c r="AE1194" s="7" t="n">
        <v>0</v>
      </c>
      <c r="AF1194" s="8" t="n">
        <v>0</v>
      </c>
      <c r="AG1194" s="9" t="str">
        <f aca="false">IFERROR(AD1194/AE1194,"")</f>
        <v/>
      </c>
      <c r="AH1194" s="9" t="n">
        <f aca="false">IFERROR(AD1194/F1194,"")</f>
        <v>0</v>
      </c>
      <c r="AI1194" s="7" t="n">
        <v>0</v>
      </c>
      <c r="AJ1194" s="7" t="n">
        <v>0</v>
      </c>
      <c r="AK1194" s="8" t="n">
        <v>0</v>
      </c>
      <c r="AL1194" s="9" t="str">
        <f aca="false">IFERROR(AI1194/AJ1194,"")</f>
        <v/>
      </c>
      <c r="AM1194" s="9" t="n">
        <f aca="false">IFERROR(AI1194/F1194,"")</f>
        <v>0</v>
      </c>
    </row>
    <row r="1195" customFormat="false" ht="15" hidden="false" customHeight="false" outlineLevel="0" collapsed="false">
      <c r="A1195" s="5" t="s">
        <v>54</v>
      </c>
      <c r="B1195" s="6" t="s">
        <v>55</v>
      </c>
      <c r="C1195" s="6" t="s">
        <v>44</v>
      </c>
      <c r="D1195" s="5" t="s">
        <v>319</v>
      </c>
      <c r="E1195" s="5" t="s">
        <v>170</v>
      </c>
      <c r="F1195" s="7" t="n">
        <v>27.33</v>
      </c>
      <c r="G1195" s="7" t="n">
        <v>0</v>
      </c>
      <c r="H1195" s="8" t="n">
        <v>0</v>
      </c>
      <c r="I1195" s="8" t="n">
        <v>4989</v>
      </c>
      <c r="J1195" s="8" t="n">
        <v>34</v>
      </c>
      <c r="K1195" s="7" t="n">
        <v>159.99</v>
      </c>
      <c r="L1195" s="8" t="n">
        <v>1</v>
      </c>
      <c r="M1195" s="9" t="str">
        <f aca="false">IFERROR(F1195/G1195,"")</f>
        <v/>
      </c>
      <c r="N1195" s="10" t="n">
        <f aca="false">IFERROR(G1195/F1195,"")</f>
        <v>0</v>
      </c>
      <c r="O1195" s="9" t="n">
        <f aca="false">IFERROR(F1195/K1195,"")</f>
        <v>0.170823176448528</v>
      </c>
      <c r="P1195" s="11" t="n">
        <f aca="false">IFERROR(J1195/I1195,"")</f>
        <v>0.00681499298456605</v>
      </c>
      <c r="Q1195" s="12" t="n">
        <f aca="false">IFERROR(F1195/J1195,"")</f>
        <v>0.803823529411765</v>
      </c>
      <c r="R1195" s="9" t="n">
        <f aca="false">IFERROR(H1195/J1195,"")</f>
        <v>0</v>
      </c>
      <c r="S1195" s="9" t="n">
        <f aca="false">IFERROR(H1195/L1195,"")</f>
        <v>0</v>
      </c>
      <c r="T1195" s="7" t="n">
        <v>27.33</v>
      </c>
      <c r="U1195" s="7" t="n">
        <v>0</v>
      </c>
      <c r="V1195" s="8" t="n">
        <v>0</v>
      </c>
      <c r="W1195" s="9" t="str">
        <f aca="false">IFERROR(T1195/U1195,"")</f>
        <v/>
      </c>
      <c r="X1195" s="9" t="n">
        <f aca="false">IFERROR(T1195/F1195,"")</f>
        <v>1</v>
      </c>
      <c r="Y1195" s="7" t="n">
        <v>0</v>
      </c>
      <c r="Z1195" s="7" t="n">
        <v>0</v>
      </c>
      <c r="AA1195" s="8" t="n">
        <v>0</v>
      </c>
      <c r="AB1195" s="9" t="str">
        <f aca="false">IFERROR(Y1195/Z1195,"")</f>
        <v/>
      </c>
      <c r="AC1195" s="9" t="n">
        <f aca="false">IFERROR(Y1195/F1195,"")</f>
        <v>0</v>
      </c>
      <c r="AD1195" s="7" t="n">
        <v>0</v>
      </c>
      <c r="AE1195" s="7" t="n">
        <v>0</v>
      </c>
      <c r="AF1195" s="8" t="n">
        <v>0</v>
      </c>
      <c r="AG1195" s="9" t="str">
        <f aca="false">IFERROR(AD1195/AE1195,"")</f>
        <v/>
      </c>
      <c r="AH1195" s="9" t="n">
        <f aca="false">IFERROR(AD1195/F1195,"")</f>
        <v>0</v>
      </c>
      <c r="AI1195" s="7" t="n">
        <v>0</v>
      </c>
      <c r="AJ1195" s="7" t="n">
        <v>0</v>
      </c>
      <c r="AK1195" s="8" t="n">
        <v>0</v>
      </c>
      <c r="AL1195" s="9" t="str">
        <f aca="false">IFERROR(AI1195/AJ1195,"")</f>
        <v/>
      </c>
      <c r="AM1195" s="9" t="n">
        <f aca="false">IFERROR(AI1195/F1195,"")</f>
        <v>0</v>
      </c>
    </row>
    <row r="1196" customFormat="false" ht="15" hidden="false" customHeight="false" outlineLevel="0" collapsed="false">
      <c r="A1196" s="5" t="s">
        <v>54</v>
      </c>
      <c r="B1196" s="6" t="s">
        <v>55</v>
      </c>
      <c r="C1196" s="6" t="s">
        <v>44</v>
      </c>
      <c r="D1196" s="5" t="s">
        <v>319</v>
      </c>
      <c r="E1196" s="5" t="s">
        <v>171</v>
      </c>
      <c r="F1196" s="7" t="n">
        <v>32.61</v>
      </c>
      <c r="G1196" s="7" t="n">
        <v>159.99</v>
      </c>
      <c r="H1196" s="8" t="n">
        <v>1</v>
      </c>
      <c r="I1196" s="8" t="n">
        <v>6416</v>
      </c>
      <c r="J1196" s="8" t="n">
        <v>40</v>
      </c>
      <c r="K1196" s="7" t="n">
        <v>0</v>
      </c>
      <c r="L1196" s="8" t="n">
        <v>0</v>
      </c>
      <c r="M1196" s="9" t="n">
        <f aca="false">IFERROR(F1196/G1196,"")</f>
        <v>0.203825239077442</v>
      </c>
      <c r="N1196" s="10" t="n">
        <f aca="false">IFERROR(G1196/F1196,"")</f>
        <v>4.90616375344986</v>
      </c>
      <c r="O1196" s="9" t="str">
        <f aca="false">IFERROR(F1196/K1196,"")</f>
        <v/>
      </c>
      <c r="P1196" s="11" t="n">
        <f aca="false">IFERROR(J1196/I1196,"")</f>
        <v>0.00623441396508728</v>
      </c>
      <c r="Q1196" s="12" t="n">
        <f aca="false">IFERROR(F1196/J1196,"")</f>
        <v>0.81525</v>
      </c>
      <c r="R1196" s="9" t="n">
        <f aca="false">IFERROR(H1196/J1196,"")</f>
        <v>0.025</v>
      </c>
      <c r="S1196" s="9" t="str">
        <f aca="false">IFERROR(H1196/L1196,"")</f>
        <v/>
      </c>
      <c r="T1196" s="7" t="n">
        <v>32.61</v>
      </c>
      <c r="U1196" s="7" t="n">
        <v>159.99</v>
      </c>
      <c r="V1196" s="8" t="n">
        <v>1</v>
      </c>
      <c r="W1196" s="9" t="n">
        <f aca="false">IFERROR(T1196/U1196,"")</f>
        <v>0.203825239077442</v>
      </c>
      <c r="X1196" s="9" t="n">
        <f aca="false">IFERROR(T1196/F1196,"")</f>
        <v>1</v>
      </c>
      <c r="Y1196" s="7" t="n">
        <v>0</v>
      </c>
      <c r="Z1196" s="7" t="n">
        <v>0</v>
      </c>
      <c r="AA1196" s="8" t="n">
        <v>0</v>
      </c>
      <c r="AB1196" s="9" t="str">
        <f aca="false">IFERROR(Y1196/Z1196,"")</f>
        <v/>
      </c>
      <c r="AC1196" s="9" t="n">
        <f aca="false">IFERROR(Y1196/F1196,"")</f>
        <v>0</v>
      </c>
      <c r="AD1196" s="7" t="n">
        <v>0</v>
      </c>
      <c r="AE1196" s="7" t="n">
        <v>0</v>
      </c>
      <c r="AF1196" s="8" t="n">
        <v>0</v>
      </c>
      <c r="AG1196" s="9" t="str">
        <f aca="false">IFERROR(AD1196/AE1196,"")</f>
        <v/>
      </c>
      <c r="AH1196" s="9" t="n">
        <f aca="false">IFERROR(AD1196/F1196,"")</f>
        <v>0</v>
      </c>
      <c r="AI1196" s="7" t="n">
        <v>0</v>
      </c>
      <c r="AJ1196" s="7" t="n">
        <v>0</v>
      </c>
      <c r="AK1196" s="8" t="n">
        <v>0</v>
      </c>
      <c r="AL1196" s="9" t="str">
        <f aca="false">IFERROR(AI1196/AJ1196,"")</f>
        <v/>
      </c>
      <c r="AM1196" s="9" t="n">
        <f aca="false">IFERROR(AI1196/F1196,"")</f>
        <v>0</v>
      </c>
    </row>
    <row r="1197" customFormat="false" ht="15" hidden="false" customHeight="false" outlineLevel="0" collapsed="false">
      <c r="A1197" s="5" t="s">
        <v>54</v>
      </c>
      <c r="B1197" s="6" t="s">
        <v>55</v>
      </c>
      <c r="C1197" s="6" t="s">
        <v>44</v>
      </c>
      <c r="D1197" s="5" t="s">
        <v>319</v>
      </c>
      <c r="E1197" s="5" t="s">
        <v>172</v>
      </c>
      <c r="F1197" s="7" t="n">
        <v>10.11</v>
      </c>
      <c r="G1197" s="7" t="n">
        <v>0</v>
      </c>
      <c r="H1197" s="8" t="n">
        <v>0</v>
      </c>
      <c r="I1197" s="8" t="n">
        <v>4843</v>
      </c>
      <c r="J1197" s="8" t="n">
        <v>13</v>
      </c>
      <c r="K1197" s="7" t="n">
        <v>319.98</v>
      </c>
      <c r="L1197" s="8" t="n">
        <v>2</v>
      </c>
      <c r="M1197" s="9" t="str">
        <f aca="false">IFERROR(F1197/G1197,"")</f>
        <v/>
      </c>
      <c r="N1197" s="10" t="n">
        <f aca="false">IFERROR(G1197/F1197,"")</f>
        <v>0</v>
      </c>
      <c r="O1197" s="9" t="n">
        <f aca="false">IFERROR(F1197/K1197,"")</f>
        <v>0.0315957247327958</v>
      </c>
      <c r="P1197" s="11" t="n">
        <f aca="false">IFERROR(J1197/I1197,"")</f>
        <v>0.00268428659921536</v>
      </c>
      <c r="Q1197" s="12" t="n">
        <f aca="false">IFERROR(F1197/J1197,"")</f>
        <v>0.777692307692308</v>
      </c>
      <c r="R1197" s="9" t="n">
        <f aca="false">IFERROR(H1197/J1197,"")</f>
        <v>0</v>
      </c>
      <c r="S1197" s="9" t="n">
        <f aca="false">IFERROR(H1197/L1197,"")</f>
        <v>0</v>
      </c>
      <c r="T1197" s="7" t="n">
        <v>10.11</v>
      </c>
      <c r="U1197" s="7" t="n">
        <v>0</v>
      </c>
      <c r="V1197" s="8" t="n">
        <v>0</v>
      </c>
      <c r="W1197" s="9" t="str">
        <f aca="false">IFERROR(T1197/U1197,"")</f>
        <v/>
      </c>
      <c r="X1197" s="9" t="n">
        <f aca="false">IFERROR(T1197/F1197,"")</f>
        <v>1</v>
      </c>
      <c r="Y1197" s="7" t="n">
        <v>0</v>
      </c>
      <c r="Z1197" s="7" t="n">
        <v>0</v>
      </c>
      <c r="AA1197" s="8" t="n">
        <v>0</v>
      </c>
      <c r="AB1197" s="9" t="str">
        <f aca="false">IFERROR(Y1197/Z1197,"")</f>
        <v/>
      </c>
      <c r="AC1197" s="9" t="n">
        <f aca="false">IFERROR(Y1197/F1197,"")</f>
        <v>0</v>
      </c>
      <c r="AD1197" s="7" t="n">
        <v>0</v>
      </c>
      <c r="AE1197" s="7" t="n">
        <v>0</v>
      </c>
      <c r="AF1197" s="8" t="n">
        <v>0</v>
      </c>
      <c r="AG1197" s="9" t="str">
        <f aca="false">IFERROR(AD1197/AE1197,"")</f>
        <v/>
      </c>
      <c r="AH1197" s="9" t="n">
        <f aca="false">IFERROR(AD1197/F1197,"")</f>
        <v>0</v>
      </c>
      <c r="AI1197" s="7" t="n">
        <v>0</v>
      </c>
      <c r="AJ1197" s="7" t="n">
        <v>0</v>
      </c>
      <c r="AK1197" s="8" t="n">
        <v>0</v>
      </c>
      <c r="AL1197" s="9" t="str">
        <f aca="false">IFERROR(AI1197/AJ1197,"")</f>
        <v/>
      </c>
      <c r="AM1197" s="9" t="n">
        <f aca="false">IFERROR(AI1197/F1197,"")</f>
        <v>0</v>
      </c>
    </row>
    <row r="1198" customFormat="false" ht="15" hidden="false" customHeight="false" outlineLevel="0" collapsed="false">
      <c r="A1198" s="5" t="s">
        <v>54</v>
      </c>
      <c r="B1198" s="6" t="s">
        <v>55</v>
      </c>
      <c r="C1198" s="6" t="s">
        <v>44</v>
      </c>
      <c r="D1198" s="5" t="s">
        <v>319</v>
      </c>
      <c r="E1198" s="5" t="s">
        <v>173</v>
      </c>
      <c r="F1198" s="7" t="n">
        <v>27.4</v>
      </c>
      <c r="G1198" s="7" t="n">
        <v>0</v>
      </c>
      <c r="H1198" s="8" t="n">
        <v>0</v>
      </c>
      <c r="I1198" s="8" t="n">
        <v>5374</v>
      </c>
      <c r="J1198" s="8" t="n">
        <v>33</v>
      </c>
      <c r="K1198" s="7" t="n">
        <v>0</v>
      </c>
      <c r="L1198" s="8" t="n">
        <v>0</v>
      </c>
      <c r="M1198" s="9" t="str">
        <f aca="false">IFERROR(F1198/G1198,"")</f>
        <v/>
      </c>
      <c r="N1198" s="10" t="n">
        <f aca="false">IFERROR(G1198/F1198,"")</f>
        <v>0</v>
      </c>
      <c r="O1198" s="9" t="str">
        <f aca="false">IFERROR(F1198/K1198,"")</f>
        <v/>
      </c>
      <c r="P1198" s="11" t="n">
        <f aca="false">IFERROR(J1198/I1198,"")</f>
        <v>0.0061406773353182</v>
      </c>
      <c r="Q1198" s="12" t="n">
        <f aca="false">IFERROR(F1198/J1198,"")</f>
        <v>0.83030303030303</v>
      </c>
      <c r="R1198" s="9" t="n">
        <f aca="false">IFERROR(H1198/J1198,"")</f>
        <v>0</v>
      </c>
      <c r="S1198" s="9" t="str">
        <f aca="false">IFERROR(H1198/L1198,"")</f>
        <v/>
      </c>
      <c r="T1198" s="7" t="n">
        <v>27.4</v>
      </c>
      <c r="U1198" s="7" t="n">
        <v>0</v>
      </c>
      <c r="V1198" s="8" t="n">
        <v>0</v>
      </c>
      <c r="W1198" s="9" t="str">
        <f aca="false">IFERROR(T1198/U1198,"")</f>
        <v/>
      </c>
      <c r="X1198" s="9" t="n">
        <f aca="false">IFERROR(T1198/F1198,"")</f>
        <v>1</v>
      </c>
      <c r="Y1198" s="7" t="n">
        <v>0</v>
      </c>
      <c r="Z1198" s="7" t="n">
        <v>0</v>
      </c>
      <c r="AA1198" s="8" t="n">
        <v>0</v>
      </c>
      <c r="AB1198" s="9" t="str">
        <f aca="false">IFERROR(Y1198/Z1198,"")</f>
        <v/>
      </c>
      <c r="AC1198" s="9" t="n">
        <f aca="false">IFERROR(Y1198/F1198,"")</f>
        <v>0</v>
      </c>
      <c r="AD1198" s="7" t="n">
        <v>0</v>
      </c>
      <c r="AE1198" s="7" t="n">
        <v>0</v>
      </c>
      <c r="AF1198" s="8" t="n">
        <v>0</v>
      </c>
      <c r="AG1198" s="9" t="str">
        <f aca="false">IFERROR(AD1198/AE1198,"")</f>
        <v/>
      </c>
      <c r="AH1198" s="9" t="n">
        <f aca="false">IFERROR(AD1198/F1198,"")</f>
        <v>0</v>
      </c>
      <c r="AI1198" s="7" t="n">
        <v>0</v>
      </c>
      <c r="AJ1198" s="7" t="n">
        <v>0</v>
      </c>
      <c r="AK1198" s="8" t="n">
        <v>0</v>
      </c>
      <c r="AL1198" s="9" t="str">
        <f aca="false">IFERROR(AI1198/AJ1198,"")</f>
        <v/>
      </c>
      <c r="AM1198" s="9" t="n">
        <f aca="false">IFERROR(AI1198/F1198,"")</f>
        <v>0</v>
      </c>
    </row>
    <row r="1199" customFormat="false" ht="15" hidden="false" customHeight="false" outlineLevel="0" collapsed="false">
      <c r="A1199" s="5" t="s">
        <v>54</v>
      </c>
      <c r="B1199" s="6" t="s">
        <v>55</v>
      </c>
      <c r="C1199" s="6" t="s">
        <v>44</v>
      </c>
      <c r="D1199" s="5" t="s">
        <v>319</v>
      </c>
      <c r="E1199" s="5" t="s">
        <v>174</v>
      </c>
      <c r="F1199" s="7" t="n">
        <v>29.13</v>
      </c>
      <c r="G1199" s="7" t="n">
        <v>0</v>
      </c>
      <c r="H1199" s="8" t="n">
        <v>0</v>
      </c>
      <c r="I1199" s="8" t="n">
        <v>10219</v>
      </c>
      <c r="J1199" s="8" t="n">
        <v>36</v>
      </c>
      <c r="K1199" s="7" t="n">
        <v>0</v>
      </c>
      <c r="L1199" s="8" t="n">
        <v>0</v>
      </c>
      <c r="M1199" s="9" t="str">
        <f aca="false">IFERROR(F1199/G1199,"")</f>
        <v/>
      </c>
      <c r="N1199" s="10" t="n">
        <f aca="false">IFERROR(G1199/F1199,"")</f>
        <v>0</v>
      </c>
      <c r="O1199" s="9" t="str">
        <f aca="false">IFERROR(F1199/K1199,"")</f>
        <v/>
      </c>
      <c r="P1199" s="11" t="n">
        <f aca="false">IFERROR(J1199/I1199,"")</f>
        <v>0.00352284959389373</v>
      </c>
      <c r="Q1199" s="12" t="n">
        <f aca="false">IFERROR(F1199/J1199,"")</f>
        <v>0.809166666666667</v>
      </c>
      <c r="R1199" s="9" t="n">
        <f aca="false">IFERROR(H1199/J1199,"")</f>
        <v>0</v>
      </c>
      <c r="S1199" s="9" t="str">
        <f aca="false">IFERROR(H1199/L1199,"")</f>
        <v/>
      </c>
      <c r="T1199" s="7" t="n">
        <v>29.13</v>
      </c>
      <c r="U1199" s="7" t="n">
        <v>0</v>
      </c>
      <c r="V1199" s="8" t="n">
        <v>0</v>
      </c>
      <c r="W1199" s="9" t="str">
        <f aca="false">IFERROR(T1199/U1199,"")</f>
        <v/>
      </c>
      <c r="X1199" s="9" t="n">
        <f aca="false">IFERROR(T1199/F1199,"")</f>
        <v>1</v>
      </c>
      <c r="Y1199" s="7" t="n">
        <v>0</v>
      </c>
      <c r="Z1199" s="7" t="n">
        <v>0</v>
      </c>
      <c r="AA1199" s="8" t="n">
        <v>0</v>
      </c>
      <c r="AB1199" s="9" t="str">
        <f aca="false">IFERROR(Y1199/Z1199,"")</f>
        <v/>
      </c>
      <c r="AC1199" s="9" t="n">
        <f aca="false">IFERROR(Y1199/F1199,"")</f>
        <v>0</v>
      </c>
      <c r="AD1199" s="7" t="n">
        <v>0</v>
      </c>
      <c r="AE1199" s="7" t="n">
        <v>0</v>
      </c>
      <c r="AF1199" s="8" t="n">
        <v>0</v>
      </c>
      <c r="AG1199" s="9" t="str">
        <f aca="false">IFERROR(AD1199/AE1199,"")</f>
        <v/>
      </c>
      <c r="AH1199" s="9" t="n">
        <f aca="false">IFERROR(AD1199/F1199,"")</f>
        <v>0</v>
      </c>
      <c r="AI1199" s="7" t="n">
        <v>0</v>
      </c>
      <c r="AJ1199" s="7" t="n">
        <v>0</v>
      </c>
      <c r="AK1199" s="8" t="n">
        <v>0</v>
      </c>
      <c r="AL1199" s="9" t="str">
        <f aca="false">IFERROR(AI1199/AJ1199,"")</f>
        <v/>
      </c>
      <c r="AM1199" s="9" t="n">
        <f aca="false">IFERROR(AI1199/F1199,"")</f>
        <v>0</v>
      </c>
    </row>
    <row r="1200" customFormat="false" ht="15" hidden="false" customHeight="false" outlineLevel="0" collapsed="false">
      <c r="A1200" s="5" t="s">
        <v>54</v>
      </c>
      <c r="B1200" s="6" t="s">
        <v>55</v>
      </c>
      <c r="C1200" s="6" t="s">
        <v>44</v>
      </c>
      <c r="D1200" s="5" t="s">
        <v>319</v>
      </c>
      <c r="E1200" s="5" t="s">
        <v>175</v>
      </c>
      <c r="F1200" s="7" t="n">
        <v>37.39</v>
      </c>
      <c r="G1200" s="7" t="n">
        <v>271.98</v>
      </c>
      <c r="H1200" s="8" t="n">
        <v>2</v>
      </c>
      <c r="I1200" s="8" t="n">
        <v>11101</v>
      </c>
      <c r="J1200" s="8" t="n">
        <v>48</v>
      </c>
      <c r="K1200" s="7" t="n">
        <v>407.97</v>
      </c>
      <c r="L1200" s="8" t="n">
        <v>3</v>
      </c>
      <c r="M1200" s="9" t="n">
        <f aca="false">IFERROR(F1200/G1200,"")</f>
        <v>0.137473343628208</v>
      </c>
      <c r="N1200" s="10" t="n">
        <f aca="false">IFERROR(G1200/F1200,"")</f>
        <v>7.27413746991174</v>
      </c>
      <c r="O1200" s="9" t="n">
        <f aca="false">IFERROR(F1200/K1200,"")</f>
        <v>0.0916488957521386</v>
      </c>
      <c r="P1200" s="11" t="n">
        <f aca="false">IFERROR(J1200/I1200,"")</f>
        <v>0.00432393478065039</v>
      </c>
      <c r="Q1200" s="12" t="n">
        <f aca="false">IFERROR(F1200/J1200,"")</f>
        <v>0.778958333333333</v>
      </c>
      <c r="R1200" s="9" t="n">
        <f aca="false">IFERROR(H1200/J1200,"")</f>
        <v>0.0416666666666667</v>
      </c>
      <c r="S1200" s="9" t="n">
        <f aca="false">IFERROR(H1200/L1200,"")</f>
        <v>0.666666666666667</v>
      </c>
      <c r="T1200" s="7" t="n">
        <v>37.39</v>
      </c>
      <c r="U1200" s="7" t="n">
        <v>271.98</v>
      </c>
      <c r="V1200" s="8" t="n">
        <v>2</v>
      </c>
      <c r="W1200" s="9" t="n">
        <f aca="false">IFERROR(T1200/U1200,"")</f>
        <v>0.137473343628208</v>
      </c>
      <c r="X1200" s="9" t="n">
        <f aca="false">IFERROR(T1200/F1200,"")</f>
        <v>1</v>
      </c>
      <c r="Y1200" s="7" t="n">
        <v>0</v>
      </c>
      <c r="Z1200" s="7" t="n">
        <v>0</v>
      </c>
      <c r="AA1200" s="8" t="n">
        <v>0</v>
      </c>
      <c r="AB1200" s="9" t="str">
        <f aca="false">IFERROR(Y1200/Z1200,"")</f>
        <v/>
      </c>
      <c r="AC1200" s="9" t="n">
        <f aca="false">IFERROR(Y1200/F1200,"")</f>
        <v>0</v>
      </c>
      <c r="AD1200" s="7" t="n">
        <v>0</v>
      </c>
      <c r="AE1200" s="7" t="n">
        <v>0</v>
      </c>
      <c r="AF1200" s="8" t="n">
        <v>0</v>
      </c>
      <c r="AG1200" s="9" t="str">
        <f aca="false">IFERROR(AD1200/AE1200,"")</f>
        <v/>
      </c>
      <c r="AH1200" s="9" t="n">
        <f aca="false">IFERROR(AD1200/F1200,"")</f>
        <v>0</v>
      </c>
      <c r="AI1200" s="7" t="n">
        <v>0</v>
      </c>
      <c r="AJ1200" s="7" t="n">
        <v>0</v>
      </c>
      <c r="AK1200" s="8" t="n">
        <v>0</v>
      </c>
      <c r="AL1200" s="9" t="str">
        <f aca="false">IFERROR(AI1200/AJ1200,"")</f>
        <v/>
      </c>
      <c r="AM1200" s="9" t="n">
        <f aca="false">IFERROR(AI1200/F1200,"")</f>
        <v>0</v>
      </c>
    </row>
    <row r="1201" customFormat="false" ht="15" hidden="false" customHeight="false" outlineLevel="0" collapsed="false">
      <c r="A1201" s="5" t="s">
        <v>54</v>
      </c>
      <c r="B1201" s="6" t="s">
        <v>55</v>
      </c>
      <c r="C1201" s="6" t="s">
        <v>44</v>
      </c>
      <c r="D1201" s="5" t="s">
        <v>319</v>
      </c>
      <c r="E1201" s="5" t="s">
        <v>176</v>
      </c>
      <c r="F1201" s="7" t="n">
        <v>36.61</v>
      </c>
      <c r="G1201" s="7" t="n">
        <v>407.97</v>
      </c>
      <c r="H1201" s="8" t="n">
        <v>3</v>
      </c>
      <c r="I1201" s="8" t="n">
        <v>10787</v>
      </c>
      <c r="J1201" s="8" t="n">
        <v>46</v>
      </c>
      <c r="K1201" s="7" t="n">
        <v>679.95</v>
      </c>
      <c r="L1201" s="8" t="n">
        <v>5</v>
      </c>
      <c r="M1201" s="9" t="n">
        <f aca="false">IFERROR(F1201/G1201,"")</f>
        <v>0.0897369904649852</v>
      </c>
      <c r="N1201" s="10" t="n">
        <f aca="false">IFERROR(G1201/F1201,"")</f>
        <v>11.1436765910953</v>
      </c>
      <c r="O1201" s="9" t="n">
        <f aca="false">IFERROR(F1201/K1201,"")</f>
        <v>0.0538421942789911</v>
      </c>
      <c r="P1201" s="11" t="n">
        <f aca="false">IFERROR(J1201/I1201,"")</f>
        <v>0.00426439232409382</v>
      </c>
      <c r="Q1201" s="12" t="n">
        <f aca="false">IFERROR(F1201/J1201,"")</f>
        <v>0.795869565217391</v>
      </c>
      <c r="R1201" s="9" t="n">
        <f aca="false">IFERROR(H1201/J1201,"")</f>
        <v>0.0652173913043478</v>
      </c>
      <c r="S1201" s="9" t="n">
        <f aca="false">IFERROR(H1201/L1201,"")</f>
        <v>0.6</v>
      </c>
      <c r="T1201" s="7" t="n">
        <v>36.61</v>
      </c>
      <c r="U1201" s="7" t="n">
        <v>407.97</v>
      </c>
      <c r="V1201" s="8" t="n">
        <v>3</v>
      </c>
      <c r="W1201" s="9" t="n">
        <f aca="false">IFERROR(T1201/U1201,"")</f>
        <v>0.0897369904649852</v>
      </c>
      <c r="X1201" s="9" t="n">
        <f aca="false">IFERROR(T1201/F1201,"")</f>
        <v>1</v>
      </c>
      <c r="Y1201" s="7" t="n">
        <v>0</v>
      </c>
      <c r="Z1201" s="7" t="n">
        <v>0</v>
      </c>
      <c r="AA1201" s="8" t="n">
        <v>0</v>
      </c>
      <c r="AB1201" s="9" t="str">
        <f aca="false">IFERROR(Y1201/Z1201,"")</f>
        <v/>
      </c>
      <c r="AC1201" s="9" t="n">
        <f aca="false">IFERROR(Y1201/F1201,"")</f>
        <v>0</v>
      </c>
      <c r="AD1201" s="7" t="n">
        <v>0</v>
      </c>
      <c r="AE1201" s="7" t="n">
        <v>0</v>
      </c>
      <c r="AF1201" s="8" t="n">
        <v>0</v>
      </c>
      <c r="AG1201" s="9" t="str">
        <f aca="false">IFERROR(AD1201/AE1201,"")</f>
        <v/>
      </c>
      <c r="AH1201" s="9" t="n">
        <f aca="false">IFERROR(AD1201/F1201,"")</f>
        <v>0</v>
      </c>
      <c r="AI1201" s="7" t="n">
        <v>0</v>
      </c>
      <c r="AJ1201" s="7" t="n">
        <v>0</v>
      </c>
      <c r="AK1201" s="8" t="n">
        <v>0</v>
      </c>
      <c r="AL1201" s="9" t="str">
        <f aca="false">IFERROR(AI1201/AJ1201,"")</f>
        <v/>
      </c>
      <c r="AM1201" s="9" t="n">
        <f aca="false">IFERROR(AI1201/F1201,"")</f>
        <v>0</v>
      </c>
    </row>
    <row r="1202" customFormat="false" ht="15" hidden="false" customHeight="false" outlineLevel="0" collapsed="false">
      <c r="A1202" s="5" t="s">
        <v>54</v>
      </c>
      <c r="B1202" s="6" t="s">
        <v>55</v>
      </c>
      <c r="C1202" s="6" t="s">
        <v>44</v>
      </c>
      <c r="D1202" s="5" t="s">
        <v>319</v>
      </c>
      <c r="E1202" s="5" t="s">
        <v>177</v>
      </c>
      <c r="F1202" s="7" t="n">
        <v>53.25</v>
      </c>
      <c r="G1202" s="7" t="n">
        <v>249.99</v>
      </c>
      <c r="H1202" s="8" t="n">
        <v>1</v>
      </c>
      <c r="I1202" s="8" t="n">
        <v>13605</v>
      </c>
      <c r="J1202" s="8" t="n">
        <v>67</v>
      </c>
      <c r="K1202" s="7" t="n">
        <v>135.99</v>
      </c>
      <c r="L1202" s="8" t="n">
        <v>1</v>
      </c>
      <c r="M1202" s="9" t="n">
        <f aca="false">IFERROR(F1202/G1202,"")</f>
        <v>0.213008520340814</v>
      </c>
      <c r="N1202" s="10" t="n">
        <f aca="false">IFERROR(G1202/F1202,"")</f>
        <v>4.69464788732394</v>
      </c>
      <c r="O1202" s="9" t="n">
        <f aca="false">IFERROR(F1202/K1202,"")</f>
        <v>0.391572909772777</v>
      </c>
      <c r="P1202" s="11" t="n">
        <f aca="false">IFERROR(J1202/I1202,"")</f>
        <v>0.00492466005145167</v>
      </c>
      <c r="Q1202" s="12" t="n">
        <f aca="false">IFERROR(F1202/J1202,"")</f>
        <v>0.794776119402985</v>
      </c>
      <c r="R1202" s="9" t="n">
        <f aca="false">IFERROR(H1202/J1202,"")</f>
        <v>0.0149253731343284</v>
      </c>
      <c r="S1202" s="9" t="n">
        <f aca="false">IFERROR(H1202/L1202,"")</f>
        <v>1</v>
      </c>
      <c r="T1202" s="7" t="n">
        <v>53.25</v>
      </c>
      <c r="U1202" s="7" t="n">
        <v>249.99</v>
      </c>
      <c r="V1202" s="8" t="n">
        <v>1</v>
      </c>
      <c r="W1202" s="9" t="n">
        <f aca="false">IFERROR(T1202/U1202,"")</f>
        <v>0.213008520340814</v>
      </c>
      <c r="X1202" s="9" t="n">
        <f aca="false">IFERROR(T1202/F1202,"")</f>
        <v>1</v>
      </c>
      <c r="Y1202" s="7" t="n">
        <v>0</v>
      </c>
      <c r="Z1202" s="7" t="n">
        <v>0</v>
      </c>
      <c r="AA1202" s="8" t="n">
        <v>0</v>
      </c>
      <c r="AB1202" s="9" t="str">
        <f aca="false">IFERROR(Y1202/Z1202,"")</f>
        <v/>
      </c>
      <c r="AC1202" s="9" t="n">
        <f aca="false">IFERROR(Y1202/F1202,"")</f>
        <v>0</v>
      </c>
      <c r="AD1202" s="7" t="n">
        <v>0</v>
      </c>
      <c r="AE1202" s="7" t="n">
        <v>0</v>
      </c>
      <c r="AF1202" s="8" t="n">
        <v>0</v>
      </c>
      <c r="AG1202" s="9" t="str">
        <f aca="false">IFERROR(AD1202/AE1202,"")</f>
        <v/>
      </c>
      <c r="AH1202" s="9" t="n">
        <f aca="false">IFERROR(AD1202/F1202,"")</f>
        <v>0</v>
      </c>
      <c r="AI1202" s="7" t="n">
        <v>0</v>
      </c>
      <c r="AJ1202" s="7" t="n">
        <v>0</v>
      </c>
      <c r="AK1202" s="8" t="n">
        <v>0</v>
      </c>
      <c r="AL1202" s="9" t="str">
        <f aca="false">IFERROR(AI1202/AJ1202,"")</f>
        <v/>
      </c>
      <c r="AM1202" s="9" t="n">
        <f aca="false">IFERROR(AI1202/F1202,"")</f>
        <v>0</v>
      </c>
    </row>
    <row r="1203" customFormat="false" ht="15" hidden="false" customHeight="false" outlineLevel="0" collapsed="false">
      <c r="A1203" s="5" t="s">
        <v>54</v>
      </c>
      <c r="B1203" s="6" t="s">
        <v>55</v>
      </c>
      <c r="C1203" s="6" t="s">
        <v>44</v>
      </c>
      <c r="D1203" s="5" t="s">
        <v>319</v>
      </c>
      <c r="E1203" s="5" t="s">
        <v>178</v>
      </c>
      <c r="F1203" s="7" t="n">
        <v>41.4</v>
      </c>
      <c r="G1203" s="7" t="n">
        <v>0</v>
      </c>
      <c r="H1203" s="8" t="n">
        <v>0</v>
      </c>
      <c r="I1203" s="8" t="n">
        <v>14613</v>
      </c>
      <c r="J1203" s="8" t="n">
        <v>52</v>
      </c>
      <c r="K1203" s="7" t="n">
        <v>271.98</v>
      </c>
      <c r="L1203" s="8" t="n">
        <v>2</v>
      </c>
      <c r="M1203" s="9" t="str">
        <f aca="false">IFERROR(F1203/G1203,"")</f>
        <v/>
      </c>
      <c r="N1203" s="10" t="n">
        <f aca="false">IFERROR(G1203/F1203,"")</f>
        <v>0</v>
      </c>
      <c r="O1203" s="9" t="n">
        <f aca="false">IFERROR(F1203/K1203,"")</f>
        <v>0.152217074784911</v>
      </c>
      <c r="P1203" s="11" t="n">
        <f aca="false">IFERROR(J1203/I1203,"")</f>
        <v>0.00355847533018545</v>
      </c>
      <c r="Q1203" s="12" t="n">
        <f aca="false">IFERROR(F1203/J1203,"")</f>
        <v>0.796153846153846</v>
      </c>
      <c r="R1203" s="9" t="n">
        <f aca="false">IFERROR(H1203/J1203,"")</f>
        <v>0</v>
      </c>
      <c r="S1203" s="9" t="n">
        <f aca="false">IFERROR(H1203/L1203,"")</f>
        <v>0</v>
      </c>
      <c r="T1203" s="7" t="n">
        <v>41.4</v>
      </c>
      <c r="U1203" s="7" t="n">
        <v>0</v>
      </c>
      <c r="V1203" s="8" t="n">
        <v>0</v>
      </c>
      <c r="W1203" s="9" t="str">
        <f aca="false">IFERROR(T1203/U1203,"")</f>
        <v/>
      </c>
      <c r="X1203" s="9" t="n">
        <f aca="false">IFERROR(T1203/F1203,"")</f>
        <v>1</v>
      </c>
      <c r="Y1203" s="7" t="n">
        <v>0</v>
      </c>
      <c r="Z1203" s="7" t="n">
        <v>0</v>
      </c>
      <c r="AA1203" s="8" t="n">
        <v>0</v>
      </c>
      <c r="AB1203" s="9" t="str">
        <f aca="false">IFERROR(Y1203/Z1203,"")</f>
        <v/>
      </c>
      <c r="AC1203" s="9" t="n">
        <f aca="false">IFERROR(Y1203/F1203,"")</f>
        <v>0</v>
      </c>
      <c r="AD1203" s="7" t="n">
        <v>0</v>
      </c>
      <c r="AE1203" s="7" t="n">
        <v>0</v>
      </c>
      <c r="AF1203" s="8" t="n">
        <v>0</v>
      </c>
      <c r="AG1203" s="9" t="str">
        <f aca="false">IFERROR(AD1203/AE1203,"")</f>
        <v/>
      </c>
      <c r="AH1203" s="9" t="n">
        <f aca="false">IFERROR(AD1203/F1203,"")</f>
        <v>0</v>
      </c>
      <c r="AI1203" s="7" t="n">
        <v>0</v>
      </c>
      <c r="AJ1203" s="7" t="n">
        <v>0</v>
      </c>
      <c r="AK1203" s="8" t="n">
        <v>0</v>
      </c>
      <c r="AL1203" s="9" t="str">
        <f aca="false">IFERROR(AI1203/AJ1203,"")</f>
        <v/>
      </c>
      <c r="AM1203" s="9" t="n">
        <f aca="false">IFERROR(AI1203/F1203,"")</f>
        <v>0</v>
      </c>
    </row>
    <row r="1204" customFormat="false" ht="15" hidden="false" customHeight="false" outlineLevel="0" collapsed="false">
      <c r="A1204" s="5" t="s">
        <v>54</v>
      </c>
      <c r="B1204" s="6" t="s">
        <v>55</v>
      </c>
      <c r="C1204" s="6" t="s">
        <v>44</v>
      </c>
      <c r="D1204" s="5" t="s">
        <v>319</v>
      </c>
      <c r="E1204" s="5" t="s">
        <v>179</v>
      </c>
      <c r="F1204" s="7" t="n">
        <v>47.04</v>
      </c>
      <c r="G1204" s="7" t="n">
        <v>0</v>
      </c>
      <c r="H1204" s="8" t="n">
        <v>0</v>
      </c>
      <c r="I1204" s="8" t="n">
        <v>14736</v>
      </c>
      <c r="J1204" s="8" t="n">
        <v>60</v>
      </c>
      <c r="K1204" s="7" t="n">
        <v>407.97</v>
      </c>
      <c r="L1204" s="8" t="n">
        <v>3</v>
      </c>
      <c r="M1204" s="9" t="str">
        <f aca="false">IFERROR(F1204/G1204,"")</f>
        <v/>
      </c>
      <c r="N1204" s="10" t="n">
        <f aca="false">IFERROR(G1204/F1204,"")</f>
        <v>0</v>
      </c>
      <c r="O1204" s="9" t="n">
        <f aca="false">IFERROR(F1204/K1204,"")</f>
        <v>0.115302595779101</v>
      </c>
      <c r="P1204" s="11" t="n">
        <f aca="false">IFERROR(J1204/I1204,"")</f>
        <v>0.00407166123778502</v>
      </c>
      <c r="Q1204" s="12" t="n">
        <f aca="false">IFERROR(F1204/J1204,"")</f>
        <v>0.784</v>
      </c>
      <c r="R1204" s="9" t="n">
        <f aca="false">IFERROR(H1204/J1204,"")</f>
        <v>0</v>
      </c>
      <c r="S1204" s="9" t="n">
        <f aca="false">IFERROR(H1204/L1204,"")</f>
        <v>0</v>
      </c>
      <c r="T1204" s="7" t="n">
        <v>47.04</v>
      </c>
      <c r="U1204" s="7" t="n">
        <v>0</v>
      </c>
      <c r="V1204" s="8" t="n">
        <v>0</v>
      </c>
      <c r="W1204" s="9" t="str">
        <f aca="false">IFERROR(T1204/U1204,"")</f>
        <v/>
      </c>
      <c r="X1204" s="9" t="n">
        <f aca="false">IFERROR(T1204/F1204,"")</f>
        <v>1</v>
      </c>
      <c r="Y1204" s="7" t="n">
        <v>0</v>
      </c>
      <c r="Z1204" s="7" t="n">
        <v>0</v>
      </c>
      <c r="AA1204" s="8" t="n">
        <v>0</v>
      </c>
      <c r="AB1204" s="9" t="str">
        <f aca="false">IFERROR(Y1204/Z1204,"")</f>
        <v/>
      </c>
      <c r="AC1204" s="9" t="n">
        <f aca="false">IFERROR(Y1204/F1204,"")</f>
        <v>0</v>
      </c>
      <c r="AD1204" s="7" t="n">
        <v>0</v>
      </c>
      <c r="AE1204" s="7" t="n">
        <v>0</v>
      </c>
      <c r="AF1204" s="8" t="n">
        <v>0</v>
      </c>
      <c r="AG1204" s="9" t="str">
        <f aca="false">IFERROR(AD1204/AE1204,"")</f>
        <v/>
      </c>
      <c r="AH1204" s="9" t="n">
        <f aca="false">IFERROR(AD1204/F1204,"")</f>
        <v>0</v>
      </c>
      <c r="AI1204" s="7" t="n">
        <v>0</v>
      </c>
      <c r="AJ1204" s="7" t="n">
        <v>0</v>
      </c>
      <c r="AK1204" s="8" t="n">
        <v>0</v>
      </c>
      <c r="AL1204" s="9" t="str">
        <f aca="false">IFERROR(AI1204/AJ1204,"")</f>
        <v/>
      </c>
      <c r="AM1204" s="9" t="n">
        <f aca="false">IFERROR(AI1204/F1204,"")</f>
        <v>0</v>
      </c>
    </row>
    <row r="1205" customFormat="false" ht="15" hidden="false" customHeight="false" outlineLevel="0" collapsed="false">
      <c r="A1205" s="5" t="s">
        <v>54</v>
      </c>
      <c r="B1205" s="6" t="s">
        <v>55</v>
      </c>
      <c r="C1205" s="6" t="s">
        <v>44</v>
      </c>
      <c r="D1205" s="5" t="s">
        <v>319</v>
      </c>
      <c r="E1205" s="5" t="s">
        <v>180</v>
      </c>
      <c r="F1205" s="7" t="n">
        <v>36.62</v>
      </c>
      <c r="G1205" s="7" t="n">
        <v>135.99</v>
      </c>
      <c r="H1205" s="8" t="n">
        <v>1</v>
      </c>
      <c r="I1205" s="8" t="n">
        <v>10212</v>
      </c>
      <c r="J1205" s="8" t="n">
        <v>45</v>
      </c>
      <c r="K1205" s="7" t="n">
        <v>135.99</v>
      </c>
      <c r="L1205" s="8" t="n">
        <v>1</v>
      </c>
      <c r="M1205" s="9" t="n">
        <f aca="false">IFERROR(F1205/G1205,"")</f>
        <v>0.269284506213692</v>
      </c>
      <c r="N1205" s="10" t="n">
        <f aca="false">IFERROR(G1205/F1205,"")</f>
        <v>3.71354451119607</v>
      </c>
      <c r="O1205" s="9" t="n">
        <f aca="false">IFERROR(F1205/K1205,"")</f>
        <v>0.269284506213692</v>
      </c>
      <c r="P1205" s="11" t="n">
        <f aca="false">IFERROR(J1205/I1205,"")</f>
        <v>0.00440658049353702</v>
      </c>
      <c r="Q1205" s="12" t="n">
        <f aca="false">IFERROR(F1205/J1205,"")</f>
        <v>0.813777777777778</v>
      </c>
      <c r="R1205" s="9" t="n">
        <f aca="false">IFERROR(H1205/J1205,"")</f>
        <v>0.0222222222222222</v>
      </c>
      <c r="S1205" s="9" t="n">
        <f aca="false">IFERROR(H1205/L1205,"")</f>
        <v>1</v>
      </c>
      <c r="T1205" s="7" t="n">
        <v>36.62</v>
      </c>
      <c r="U1205" s="7" t="n">
        <v>135.99</v>
      </c>
      <c r="V1205" s="8" t="n">
        <v>1</v>
      </c>
      <c r="W1205" s="9" t="n">
        <f aca="false">IFERROR(T1205/U1205,"")</f>
        <v>0.269284506213692</v>
      </c>
      <c r="X1205" s="9" t="n">
        <f aca="false">IFERROR(T1205/F1205,"")</f>
        <v>1</v>
      </c>
      <c r="Y1205" s="7" t="n">
        <v>0</v>
      </c>
      <c r="Z1205" s="7" t="n">
        <v>0</v>
      </c>
      <c r="AA1205" s="8" t="n">
        <v>0</v>
      </c>
      <c r="AB1205" s="9" t="str">
        <f aca="false">IFERROR(Y1205/Z1205,"")</f>
        <v/>
      </c>
      <c r="AC1205" s="9" t="n">
        <f aca="false">IFERROR(Y1205/F1205,"")</f>
        <v>0</v>
      </c>
      <c r="AD1205" s="7" t="n">
        <v>0</v>
      </c>
      <c r="AE1205" s="7" t="n">
        <v>0</v>
      </c>
      <c r="AF1205" s="8" t="n">
        <v>0</v>
      </c>
      <c r="AG1205" s="9" t="str">
        <f aca="false">IFERROR(AD1205/AE1205,"")</f>
        <v/>
      </c>
      <c r="AH1205" s="9" t="n">
        <f aca="false">IFERROR(AD1205/F1205,"")</f>
        <v>0</v>
      </c>
      <c r="AI1205" s="7" t="n">
        <v>0</v>
      </c>
      <c r="AJ1205" s="7" t="n">
        <v>0</v>
      </c>
      <c r="AK1205" s="8" t="n">
        <v>0</v>
      </c>
      <c r="AL1205" s="9" t="str">
        <f aca="false">IFERROR(AI1205/AJ1205,"")</f>
        <v/>
      </c>
      <c r="AM1205" s="9" t="n">
        <f aca="false">IFERROR(AI1205/F1205,"")</f>
        <v>0</v>
      </c>
    </row>
    <row r="1206" customFormat="false" ht="15" hidden="false" customHeight="false" outlineLevel="0" collapsed="false">
      <c r="A1206" s="5" t="s">
        <v>54</v>
      </c>
      <c r="B1206" s="6" t="s">
        <v>55</v>
      </c>
      <c r="C1206" s="6" t="s">
        <v>44</v>
      </c>
      <c r="D1206" s="5" t="s">
        <v>319</v>
      </c>
      <c r="E1206" s="5" t="s">
        <v>181</v>
      </c>
      <c r="F1206" s="7" t="n">
        <v>29.08</v>
      </c>
      <c r="G1206" s="7" t="n">
        <v>407.97</v>
      </c>
      <c r="H1206" s="8" t="n">
        <v>3</v>
      </c>
      <c r="I1206" s="8" t="n">
        <v>10334</v>
      </c>
      <c r="J1206" s="8" t="n">
        <v>36</v>
      </c>
      <c r="K1206" s="7" t="n">
        <v>407.97</v>
      </c>
      <c r="L1206" s="8" t="n">
        <v>3</v>
      </c>
      <c r="M1206" s="9" t="n">
        <f aca="false">IFERROR(F1206/G1206,"")</f>
        <v>0.0712797509620805</v>
      </c>
      <c r="N1206" s="10" t="n">
        <f aca="false">IFERROR(G1206/F1206,"")</f>
        <v>14.0292297111417</v>
      </c>
      <c r="O1206" s="9" t="n">
        <f aca="false">IFERROR(F1206/K1206,"")</f>
        <v>0.0712797509620805</v>
      </c>
      <c r="P1206" s="11" t="n">
        <f aca="false">IFERROR(J1206/I1206,"")</f>
        <v>0.00348364621637314</v>
      </c>
      <c r="Q1206" s="12" t="n">
        <f aca="false">IFERROR(F1206/J1206,"")</f>
        <v>0.807777777777778</v>
      </c>
      <c r="R1206" s="9" t="n">
        <f aca="false">IFERROR(H1206/J1206,"")</f>
        <v>0.0833333333333333</v>
      </c>
      <c r="S1206" s="9" t="n">
        <f aca="false">IFERROR(H1206/L1206,"")</f>
        <v>1</v>
      </c>
      <c r="T1206" s="7" t="n">
        <v>29.08</v>
      </c>
      <c r="U1206" s="7" t="n">
        <v>407.97</v>
      </c>
      <c r="V1206" s="8" t="n">
        <v>3</v>
      </c>
      <c r="W1206" s="9" t="n">
        <f aca="false">IFERROR(T1206/U1206,"")</f>
        <v>0.0712797509620805</v>
      </c>
      <c r="X1206" s="9" t="n">
        <f aca="false">IFERROR(T1206/F1206,"")</f>
        <v>1</v>
      </c>
      <c r="Y1206" s="7" t="n">
        <v>0</v>
      </c>
      <c r="Z1206" s="7" t="n">
        <v>0</v>
      </c>
      <c r="AA1206" s="8" t="n">
        <v>0</v>
      </c>
      <c r="AB1206" s="9" t="str">
        <f aca="false">IFERROR(Y1206/Z1206,"")</f>
        <v/>
      </c>
      <c r="AC1206" s="9" t="n">
        <f aca="false">IFERROR(Y1206/F1206,"")</f>
        <v>0</v>
      </c>
      <c r="AD1206" s="7" t="n">
        <v>0</v>
      </c>
      <c r="AE1206" s="7" t="n">
        <v>0</v>
      </c>
      <c r="AF1206" s="8" t="n">
        <v>0</v>
      </c>
      <c r="AG1206" s="9" t="str">
        <f aca="false">IFERROR(AD1206/AE1206,"")</f>
        <v/>
      </c>
      <c r="AH1206" s="9" t="n">
        <f aca="false">IFERROR(AD1206/F1206,"")</f>
        <v>0</v>
      </c>
      <c r="AI1206" s="7" t="n">
        <v>0</v>
      </c>
      <c r="AJ1206" s="7" t="n">
        <v>0</v>
      </c>
      <c r="AK1206" s="8" t="n">
        <v>0</v>
      </c>
      <c r="AL1206" s="9" t="str">
        <f aca="false">IFERROR(AI1206/AJ1206,"")</f>
        <v/>
      </c>
      <c r="AM1206" s="9" t="n">
        <f aca="false">IFERROR(AI1206/F1206,"")</f>
        <v>0</v>
      </c>
    </row>
    <row r="1207" customFormat="false" ht="15" hidden="false" customHeight="false" outlineLevel="0" collapsed="false">
      <c r="A1207" s="5" t="s">
        <v>54</v>
      </c>
      <c r="B1207" s="6" t="s">
        <v>55</v>
      </c>
      <c r="C1207" s="6" t="s">
        <v>44</v>
      </c>
      <c r="D1207" s="5" t="s">
        <v>319</v>
      </c>
      <c r="E1207" s="5" t="s">
        <v>182</v>
      </c>
      <c r="F1207" s="7" t="n">
        <v>27.34</v>
      </c>
      <c r="G1207" s="7" t="n">
        <v>271.98</v>
      </c>
      <c r="H1207" s="8" t="n">
        <v>2</v>
      </c>
      <c r="I1207" s="8" t="n">
        <v>10382</v>
      </c>
      <c r="J1207" s="8" t="n">
        <v>35</v>
      </c>
      <c r="K1207" s="7" t="n">
        <v>407.97</v>
      </c>
      <c r="L1207" s="8" t="n">
        <v>3</v>
      </c>
      <c r="M1207" s="9" t="n">
        <f aca="false">IFERROR(F1207/G1207,"")</f>
        <v>0.10052209721303</v>
      </c>
      <c r="N1207" s="10" t="n">
        <f aca="false">IFERROR(G1207/F1207,"")</f>
        <v>9.94806144842721</v>
      </c>
      <c r="O1207" s="9" t="n">
        <f aca="false">IFERROR(F1207/K1207,"")</f>
        <v>0.0670147314753536</v>
      </c>
      <c r="P1207" s="11" t="n">
        <f aca="false">IFERROR(J1207/I1207,"")</f>
        <v>0.00337121941822385</v>
      </c>
      <c r="Q1207" s="12" t="n">
        <f aca="false">IFERROR(F1207/J1207,"")</f>
        <v>0.781142857142857</v>
      </c>
      <c r="R1207" s="9" t="n">
        <f aca="false">IFERROR(H1207/J1207,"")</f>
        <v>0.0571428571428571</v>
      </c>
      <c r="S1207" s="9" t="n">
        <f aca="false">IFERROR(H1207/L1207,"")</f>
        <v>0.666666666666667</v>
      </c>
      <c r="T1207" s="7" t="n">
        <v>27.34</v>
      </c>
      <c r="U1207" s="7" t="n">
        <v>271.98</v>
      </c>
      <c r="V1207" s="8" t="n">
        <v>2</v>
      </c>
      <c r="W1207" s="9" t="n">
        <f aca="false">IFERROR(T1207/U1207,"")</f>
        <v>0.10052209721303</v>
      </c>
      <c r="X1207" s="9" t="n">
        <f aca="false">IFERROR(T1207/F1207,"")</f>
        <v>1</v>
      </c>
      <c r="Y1207" s="7" t="n">
        <v>0</v>
      </c>
      <c r="Z1207" s="7" t="n">
        <v>0</v>
      </c>
      <c r="AA1207" s="8" t="n">
        <v>0</v>
      </c>
      <c r="AB1207" s="9" t="str">
        <f aca="false">IFERROR(Y1207/Z1207,"")</f>
        <v/>
      </c>
      <c r="AC1207" s="9" t="n">
        <f aca="false">IFERROR(Y1207/F1207,"")</f>
        <v>0</v>
      </c>
      <c r="AD1207" s="7" t="n">
        <v>0</v>
      </c>
      <c r="AE1207" s="7" t="n">
        <v>0</v>
      </c>
      <c r="AF1207" s="8" t="n">
        <v>0</v>
      </c>
      <c r="AG1207" s="9" t="str">
        <f aca="false">IFERROR(AD1207/AE1207,"")</f>
        <v/>
      </c>
      <c r="AH1207" s="9" t="n">
        <f aca="false">IFERROR(AD1207/F1207,"")</f>
        <v>0</v>
      </c>
      <c r="AI1207" s="7" t="n">
        <v>0</v>
      </c>
      <c r="AJ1207" s="7" t="n">
        <v>0</v>
      </c>
      <c r="AK1207" s="8" t="n">
        <v>0</v>
      </c>
      <c r="AL1207" s="9" t="str">
        <f aca="false">IFERROR(AI1207/AJ1207,"")</f>
        <v/>
      </c>
      <c r="AM1207" s="9" t="n">
        <f aca="false">IFERROR(AI1207/F1207,"")</f>
        <v>0</v>
      </c>
    </row>
    <row r="1208" customFormat="false" ht="15" hidden="false" customHeight="false" outlineLevel="0" collapsed="false">
      <c r="A1208" s="5" t="s">
        <v>54</v>
      </c>
      <c r="B1208" s="6" t="s">
        <v>55</v>
      </c>
      <c r="C1208" s="6" t="s">
        <v>44</v>
      </c>
      <c r="D1208" s="5" t="s">
        <v>319</v>
      </c>
      <c r="E1208" s="5" t="s">
        <v>183</v>
      </c>
      <c r="F1208" s="7" t="n">
        <v>22.53</v>
      </c>
      <c r="G1208" s="7" t="n">
        <v>135.99</v>
      </c>
      <c r="H1208" s="8" t="n">
        <v>1</v>
      </c>
      <c r="I1208" s="8" t="n">
        <v>8933</v>
      </c>
      <c r="J1208" s="8" t="n">
        <v>27</v>
      </c>
      <c r="K1208" s="7" t="n">
        <v>135.99</v>
      </c>
      <c r="L1208" s="8" t="n">
        <v>1</v>
      </c>
      <c r="M1208" s="9" t="n">
        <f aca="false">IFERROR(F1208/G1208,"")</f>
        <v>0.165673946613722</v>
      </c>
      <c r="N1208" s="10" t="n">
        <f aca="false">IFERROR(G1208/F1208,"")</f>
        <v>6.03595206391478</v>
      </c>
      <c r="O1208" s="9" t="n">
        <f aca="false">IFERROR(F1208/K1208,"")</f>
        <v>0.165673946613722</v>
      </c>
      <c r="P1208" s="11" t="n">
        <f aca="false">IFERROR(J1208/I1208,"")</f>
        <v>0.00302250083958357</v>
      </c>
      <c r="Q1208" s="12" t="n">
        <f aca="false">IFERROR(F1208/J1208,"")</f>
        <v>0.834444444444444</v>
      </c>
      <c r="R1208" s="9" t="n">
        <f aca="false">IFERROR(H1208/J1208,"")</f>
        <v>0.037037037037037</v>
      </c>
      <c r="S1208" s="9" t="n">
        <f aca="false">IFERROR(H1208/L1208,"")</f>
        <v>1</v>
      </c>
      <c r="T1208" s="7" t="n">
        <v>22.53</v>
      </c>
      <c r="U1208" s="7" t="n">
        <v>135.99</v>
      </c>
      <c r="V1208" s="8" t="n">
        <v>1</v>
      </c>
      <c r="W1208" s="9" t="n">
        <f aca="false">IFERROR(T1208/U1208,"")</f>
        <v>0.165673946613722</v>
      </c>
      <c r="X1208" s="9" t="n">
        <f aca="false">IFERROR(T1208/F1208,"")</f>
        <v>1</v>
      </c>
      <c r="Y1208" s="7" t="n">
        <v>0</v>
      </c>
      <c r="Z1208" s="7" t="n">
        <v>0</v>
      </c>
      <c r="AA1208" s="8" t="n">
        <v>0</v>
      </c>
      <c r="AB1208" s="9" t="str">
        <f aca="false">IFERROR(Y1208/Z1208,"")</f>
        <v/>
      </c>
      <c r="AC1208" s="9" t="n">
        <f aca="false">IFERROR(Y1208/F1208,"")</f>
        <v>0</v>
      </c>
      <c r="AD1208" s="7" t="n">
        <v>0</v>
      </c>
      <c r="AE1208" s="7" t="n">
        <v>0</v>
      </c>
      <c r="AF1208" s="8" t="n">
        <v>0</v>
      </c>
      <c r="AG1208" s="9" t="str">
        <f aca="false">IFERROR(AD1208/AE1208,"")</f>
        <v/>
      </c>
      <c r="AH1208" s="9" t="n">
        <f aca="false">IFERROR(AD1208/F1208,"")</f>
        <v>0</v>
      </c>
      <c r="AI1208" s="7" t="n">
        <v>0</v>
      </c>
      <c r="AJ1208" s="7" t="n">
        <v>0</v>
      </c>
      <c r="AK1208" s="8" t="n">
        <v>0</v>
      </c>
      <c r="AL1208" s="9" t="str">
        <f aca="false">IFERROR(AI1208/AJ1208,"")</f>
        <v/>
      </c>
      <c r="AM1208" s="9" t="n">
        <f aca="false">IFERROR(AI1208/F1208,"")</f>
        <v>0</v>
      </c>
    </row>
    <row r="1209" customFormat="false" ht="15" hidden="false" customHeight="false" outlineLevel="0" collapsed="false">
      <c r="A1209" s="5" t="s">
        <v>54</v>
      </c>
      <c r="B1209" s="6" t="s">
        <v>55</v>
      </c>
      <c r="C1209" s="6" t="s">
        <v>44</v>
      </c>
      <c r="D1209" s="5" t="s">
        <v>319</v>
      </c>
      <c r="E1209" s="5" t="s">
        <v>184</v>
      </c>
      <c r="F1209" s="7" t="n">
        <v>30.83</v>
      </c>
      <c r="G1209" s="7" t="n">
        <v>53.24</v>
      </c>
      <c r="H1209" s="8" t="n">
        <v>1</v>
      </c>
      <c r="I1209" s="8" t="n">
        <v>8695</v>
      </c>
      <c r="J1209" s="8" t="n">
        <v>39</v>
      </c>
      <c r="K1209" s="7" t="n">
        <v>135.99</v>
      </c>
      <c r="L1209" s="8" t="n">
        <v>1</v>
      </c>
      <c r="M1209" s="9" t="n">
        <f aca="false">IFERROR(F1209/G1209,"")</f>
        <v>0.579075882794891</v>
      </c>
      <c r="N1209" s="10" t="n">
        <f aca="false">IFERROR(G1209/F1209,"")</f>
        <v>1.72688939344794</v>
      </c>
      <c r="O1209" s="9" t="n">
        <f aca="false">IFERROR(F1209/K1209,"")</f>
        <v>0.226707846165159</v>
      </c>
      <c r="P1209" s="11" t="n">
        <f aca="false">IFERROR(J1209/I1209,"")</f>
        <v>0.00448533640023002</v>
      </c>
      <c r="Q1209" s="12" t="n">
        <f aca="false">IFERROR(F1209/J1209,"")</f>
        <v>0.790512820512821</v>
      </c>
      <c r="R1209" s="9" t="n">
        <f aca="false">IFERROR(H1209/J1209,"")</f>
        <v>0.0256410256410256</v>
      </c>
      <c r="S1209" s="9" t="n">
        <f aca="false">IFERROR(H1209/L1209,"")</f>
        <v>1</v>
      </c>
      <c r="T1209" s="7" t="n">
        <v>30.83</v>
      </c>
      <c r="U1209" s="7" t="n">
        <v>53.24</v>
      </c>
      <c r="V1209" s="8" t="n">
        <v>1</v>
      </c>
      <c r="W1209" s="9" t="n">
        <f aca="false">IFERROR(T1209/U1209,"")</f>
        <v>0.579075882794891</v>
      </c>
      <c r="X1209" s="9" t="n">
        <f aca="false">IFERROR(T1209/F1209,"")</f>
        <v>1</v>
      </c>
      <c r="Y1209" s="7" t="n">
        <v>0</v>
      </c>
      <c r="Z1209" s="7" t="n">
        <v>0</v>
      </c>
      <c r="AA1209" s="8" t="n">
        <v>0</v>
      </c>
      <c r="AB1209" s="9" t="str">
        <f aca="false">IFERROR(Y1209/Z1209,"")</f>
        <v/>
      </c>
      <c r="AC1209" s="9" t="n">
        <f aca="false">IFERROR(Y1209/F1209,"")</f>
        <v>0</v>
      </c>
      <c r="AD1209" s="7" t="n">
        <v>0</v>
      </c>
      <c r="AE1209" s="7" t="n">
        <v>0</v>
      </c>
      <c r="AF1209" s="8" t="n">
        <v>0</v>
      </c>
      <c r="AG1209" s="9" t="str">
        <f aca="false">IFERROR(AD1209/AE1209,"")</f>
        <v/>
      </c>
      <c r="AH1209" s="9" t="n">
        <f aca="false">IFERROR(AD1209/F1209,"")</f>
        <v>0</v>
      </c>
      <c r="AI1209" s="7" t="n">
        <v>0</v>
      </c>
      <c r="AJ1209" s="7" t="n">
        <v>0</v>
      </c>
      <c r="AK1209" s="8" t="n">
        <v>0</v>
      </c>
      <c r="AL1209" s="9" t="str">
        <f aca="false">IFERROR(AI1209/AJ1209,"")</f>
        <v/>
      </c>
      <c r="AM1209" s="9" t="n">
        <f aca="false">IFERROR(AI1209/F1209,"")</f>
        <v>0</v>
      </c>
    </row>
    <row r="1210" customFormat="false" ht="15" hidden="false" customHeight="false" outlineLevel="0" collapsed="false">
      <c r="A1210" s="5" t="s">
        <v>54</v>
      </c>
      <c r="B1210" s="6" t="s">
        <v>55</v>
      </c>
      <c r="C1210" s="6" t="s">
        <v>44</v>
      </c>
      <c r="D1210" s="5" t="s">
        <v>319</v>
      </c>
      <c r="E1210" s="5" t="s">
        <v>185</v>
      </c>
      <c r="F1210" s="7" t="n">
        <v>34.71</v>
      </c>
      <c r="G1210" s="7" t="n">
        <v>0</v>
      </c>
      <c r="H1210" s="8" t="n">
        <v>0</v>
      </c>
      <c r="I1210" s="8" t="n">
        <v>9656</v>
      </c>
      <c r="J1210" s="8" t="n">
        <v>43</v>
      </c>
      <c r="K1210" s="7" t="n">
        <v>135.99</v>
      </c>
      <c r="L1210" s="8" t="n">
        <v>1</v>
      </c>
      <c r="M1210" s="9" t="str">
        <f aca="false">IFERROR(F1210/G1210,"")</f>
        <v/>
      </c>
      <c r="N1210" s="10" t="n">
        <f aca="false">IFERROR(G1210/F1210,"")</f>
        <v>0</v>
      </c>
      <c r="O1210" s="9" t="n">
        <f aca="false">IFERROR(F1210/K1210,"")</f>
        <v>0.255239355834988</v>
      </c>
      <c r="P1210" s="11" t="n">
        <f aca="false">IFERROR(J1210/I1210,"")</f>
        <v>0.00445318972659486</v>
      </c>
      <c r="Q1210" s="12" t="n">
        <f aca="false">IFERROR(F1210/J1210,"")</f>
        <v>0.807209302325581</v>
      </c>
      <c r="R1210" s="9" t="n">
        <f aca="false">IFERROR(H1210/J1210,"")</f>
        <v>0</v>
      </c>
      <c r="S1210" s="9" t="n">
        <f aca="false">IFERROR(H1210/L1210,"")</f>
        <v>0</v>
      </c>
      <c r="T1210" s="7" t="n">
        <v>34.71</v>
      </c>
      <c r="U1210" s="7" t="n">
        <v>0</v>
      </c>
      <c r="V1210" s="8" t="n">
        <v>0</v>
      </c>
      <c r="W1210" s="9" t="str">
        <f aca="false">IFERROR(T1210/U1210,"")</f>
        <v/>
      </c>
      <c r="X1210" s="9" t="n">
        <f aca="false">IFERROR(T1210/F1210,"")</f>
        <v>1</v>
      </c>
      <c r="Y1210" s="7" t="n">
        <v>0</v>
      </c>
      <c r="Z1210" s="7" t="n">
        <v>0</v>
      </c>
      <c r="AA1210" s="8" t="n">
        <v>0</v>
      </c>
      <c r="AB1210" s="9" t="str">
        <f aca="false">IFERROR(Y1210/Z1210,"")</f>
        <v/>
      </c>
      <c r="AC1210" s="9" t="n">
        <f aca="false">IFERROR(Y1210/F1210,"")</f>
        <v>0</v>
      </c>
      <c r="AD1210" s="7" t="n">
        <v>0</v>
      </c>
      <c r="AE1210" s="7" t="n">
        <v>0</v>
      </c>
      <c r="AF1210" s="8" t="n">
        <v>0</v>
      </c>
      <c r="AG1210" s="9" t="str">
        <f aca="false">IFERROR(AD1210/AE1210,"")</f>
        <v/>
      </c>
      <c r="AH1210" s="9" t="n">
        <f aca="false">IFERROR(AD1210/F1210,"")</f>
        <v>0</v>
      </c>
      <c r="AI1210" s="7" t="n">
        <v>0</v>
      </c>
      <c r="AJ1210" s="7" t="n">
        <v>0</v>
      </c>
      <c r="AK1210" s="8" t="n">
        <v>0</v>
      </c>
      <c r="AL1210" s="9" t="str">
        <f aca="false">IFERROR(AI1210/AJ1210,"")</f>
        <v/>
      </c>
      <c r="AM1210" s="9" t="n">
        <f aca="false">IFERROR(AI1210/F1210,"")</f>
        <v>0</v>
      </c>
    </row>
    <row r="1211" customFormat="false" ht="15" hidden="false" customHeight="false" outlineLevel="0" collapsed="false">
      <c r="A1211" s="5" t="s">
        <v>54</v>
      </c>
      <c r="B1211" s="6" t="s">
        <v>55</v>
      </c>
      <c r="C1211" s="6" t="s">
        <v>44</v>
      </c>
      <c r="D1211" s="5" t="s">
        <v>319</v>
      </c>
      <c r="E1211" s="5" t="s">
        <v>186</v>
      </c>
      <c r="F1211" s="7" t="n">
        <v>19.94</v>
      </c>
      <c r="G1211" s="7" t="n">
        <v>135.99</v>
      </c>
      <c r="H1211" s="8" t="n">
        <v>1</v>
      </c>
      <c r="I1211" s="8" t="n">
        <v>10479</v>
      </c>
      <c r="J1211" s="8" t="n">
        <v>25</v>
      </c>
      <c r="K1211" s="7" t="n">
        <v>407.97</v>
      </c>
      <c r="L1211" s="8" t="n">
        <v>3</v>
      </c>
      <c r="M1211" s="9" t="n">
        <f aca="false">IFERROR(F1211/G1211,"")</f>
        <v>0.146628428560924</v>
      </c>
      <c r="N1211" s="10" t="n">
        <f aca="false">IFERROR(G1211/F1211,"")</f>
        <v>6.81995987963892</v>
      </c>
      <c r="O1211" s="9" t="n">
        <f aca="false">IFERROR(F1211/K1211,"")</f>
        <v>0.0488761428536412</v>
      </c>
      <c r="P1211" s="11" t="n">
        <f aca="false">IFERROR(J1211/I1211,"")</f>
        <v>0.0023857238286096</v>
      </c>
      <c r="Q1211" s="12" t="n">
        <f aca="false">IFERROR(F1211/J1211,"")</f>
        <v>0.7976</v>
      </c>
      <c r="R1211" s="9" t="n">
        <f aca="false">IFERROR(H1211/J1211,"")</f>
        <v>0.04</v>
      </c>
      <c r="S1211" s="9" t="n">
        <f aca="false">IFERROR(H1211/L1211,"")</f>
        <v>0.333333333333333</v>
      </c>
      <c r="T1211" s="7" t="n">
        <v>19.94</v>
      </c>
      <c r="U1211" s="7" t="n">
        <v>135.99</v>
      </c>
      <c r="V1211" s="8" t="n">
        <v>1</v>
      </c>
      <c r="W1211" s="9" t="n">
        <f aca="false">IFERROR(T1211/U1211,"")</f>
        <v>0.146628428560924</v>
      </c>
      <c r="X1211" s="9" t="n">
        <f aca="false">IFERROR(T1211/F1211,"")</f>
        <v>1</v>
      </c>
      <c r="Y1211" s="7" t="n">
        <v>0</v>
      </c>
      <c r="Z1211" s="7" t="n">
        <v>0</v>
      </c>
      <c r="AA1211" s="8" t="n">
        <v>0</v>
      </c>
      <c r="AB1211" s="9" t="str">
        <f aca="false">IFERROR(Y1211/Z1211,"")</f>
        <v/>
      </c>
      <c r="AC1211" s="9" t="n">
        <f aca="false">IFERROR(Y1211/F1211,"")</f>
        <v>0</v>
      </c>
      <c r="AD1211" s="7" t="n">
        <v>0</v>
      </c>
      <c r="AE1211" s="7" t="n">
        <v>0</v>
      </c>
      <c r="AF1211" s="8" t="n">
        <v>0</v>
      </c>
      <c r="AG1211" s="9" t="str">
        <f aca="false">IFERROR(AD1211/AE1211,"")</f>
        <v/>
      </c>
      <c r="AH1211" s="9" t="n">
        <f aca="false">IFERROR(AD1211/F1211,"")</f>
        <v>0</v>
      </c>
      <c r="AI1211" s="7" t="n">
        <v>0</v>
      </c>
      <c r="AJ1211" s="7" t="n">
        <v>0</v>
      </c>
      <c r="AK1211" s="8" t="n">
        <v>0</v>
      </c>
      <c r="AL1211" s="9" t="str">
        <f aca="false">IFERROR(AI1211/AJ1211,"")</f>
        <v/>
      </c>
      <c r="AM1211" s="9" t="n">
        <f aca="false">IFERROR(AI1211/F1211,"")</f>
        <v>0</v>
      </c>
    </row>
    <row r="1212" customFormat="false" ht="15" hidden="false" customHeight="false" outlineLevel="0" collapsed="false">
      <c r="A1212" s="5" t="s">
        <v>54</v>
      </c>
      <c r="B1212" s="6" t="s">
        <v>55</v>
      </c>
      <c r="C1212" s="6" t="s">
        <v>44</v>
      </c>
      <c r="D1212" s="5" t="s">
        <v>319</v>
      </c>
      <c r="E1212" s="5" t="s">
        <v>187</v>
      </c>
      <c r="F1212" s="7" t="n">
        <v>42.56</v>
      </c>
      <c r="G1212" s="7" t="n">
        <v>271.98</v>
      </c>
      <c r="H1212" s="8" t="n">
        <v>2</v>
      </c>
      <c r="I1212" s="8" t="n">
        <v>10853</v>
      </c>
      <c r="J1212" s="8" t="n">
        <v>52</v>
      </c>
      <c r="K1212" s="7" t="n">
        <v>815.94</v>
      </c>
      <c r="L1212" s="8" t="n">
        <v>6</v>
      </c>
      <c r="M1212" s="9" t="n">
        <f aca="false">IFERROR(F1212/G1212,"")</f>
        <v>0.156482094271638</v>
      </c>
      <c r="N1212" s="10" t="n">
        <f aca="false">IFERROR(G1212/F1212,"")</f>
        <v>6.39050751879699</v>
      </c>
      <c r="O1212" s="9" t="n">
        <f aca="false">IFERROR(F1212/K1212,"")</f>
        <v>0.0521606980905459</v>
      </c>
      <c r="P1212" s="11" t="n">
        <f aca="false">IFERROR(J1212/I1212,"")</f>
        <v>0.0047913019441629</v>
      </c>
      <c r="Q1212" s="12" t="n">
        <f aca="false">IFERROR(F1212/J1212,"")</f>
        <v>0.818461538461539</v>
      </c>
      <c r="R1212" s="9" t="n">
        <f aca="false">IFERROR(H1212/J1212,"")</f>
        <v>0.0384615384615385</v>
      </c>
      <c r="S1212" s="9" t="n">
        <f aca="false">IFERROR(H1212/L1212,"")</f>
        <v>0.333333333333333</v>
      </c>
      <c r="T1212" s="7" t="n">
        <v>42.56</v>
      </c>
      <c r="U1212" s="7" t="n">
        <v>271.98</v>
      </c>
      <c r="V1212" s="8" t="n">
        <v>2</v>
      </c>
      <c r="W1212" s="9" t="n">
        <f aca="false">IFERROR(T1212/U1212,"")</f>
        <v>0.156482094271638</v>
      </c>
      <c r="X1212" s="9" t="n">
        <f aca="false">IFERROR(T1212/F1212,"")</f>
        <v>1</v>
      </c>
      <c r="Y1212" s="7" t="n">
        <v>0</v>
      </c>
      <c r="Z1212" s="7" t="n">
        <v>0</v>
      </c>
      <c r="AA1212" s="8" t="n">
        <v>0</v>
      </c>
      <c r="AB1212" s="9" t="str">
        <f aca="false">IFERROR(Y1212/Z1212,"")</f>
        <v/>
      </c>
      <c r="AC1212" s="9" t="n">
        <f aca="false">IFERROR(Y1212/F1212,"")</f>
        <v>0</v>
      </c>
      <c r="AD1212" s="7" t="n">
        <v>0</v>
      </c>
      <c r="AE1212" s="7" t="n">
        <v>0</v>
      </c>
      <c r="AF1212" s="8" t="n">
        <v>0</v>
      </c>
      <c r="AG1212" s="9" t="str">
        <f aca="false">IFERROR(AD1212/AE1212,"")</f>
        <v/>
      </c>
      <c r="AH1212" s="9" t="n">
        <f aca="false">IFERROR(AD1212/F1212,"")</f>
        <v>0</v>
      </c>
      <c r="AI1212" s="7" t="n">
        <v>0</v>
      </c>
      <c r="AJ1212" s="7" t="n">
        <v>0</v>
      </c>
      <c r="AK1212" s="8" t="n">
        <v>0</v>
      </c>
      <c r="AL1212" s="9" t="str">
        <f aca="false">IFERROR(AI1212/AJ1212,"")</f>
        <v/>
      </c>
      <c r="AM1212" s="9" t="n">
        <f aca="false">IFERROR(AI1212/F1212,"")</f>
        <v>0</v>
      </c>
    </row>
    <row r="1213" customFormat="false" ht="15" hidden="false" customHeight="false" outlineLevel="0" collapsed="false">
      <c r="A1213" s="5" t="s">
        <v>54</v>
      </c>
      <c r="B1213" s="6" t="s">
        <v>55</v>
      </c>
      <c r="C1213" s="6" t="s">
        <v>44</v>
      </c>
      <c r="D1213" s="5" t="s">
        <v>319</v>
      </c>
      <c r="E1213" s="5" t="s">
        <v>188</v>
      </c>
      <c r="F1213" s="7" t="n">
        <v>21.93</v>
      </c>
      <c r="G1213" s="7" t="n">
        <v>0</v>
      </c>
      <c r="H1213" s="8" t="n">
        <v>0</v>
      </c>
      <c r="I1213" s="8" t="n">
        <v>6230</v>
      </c>
      <c r="J1213" s="8" t="n">
        <v>26</v>
      </c>
      <c r="K1213" s="7" t="n">
        <v>319.98</v>
      </c>
      <c r="L1213" s="8" t="n">
        <v>1</v>
      </c>
      <c r="M1213" s="9" t="str">
        <f aca="false">IFERROR(F1213/G1213,"")</f>
        <v/>
      </c>
      <c r="N1213" s="10" t="n">
        <f aca="false">IFERROR(G1213/F1213,"")</f>
        <v>0</v>
      </c>
      <c r="O1213" s="9" t="n">
        <f aca="false">IFERROR(F1213/K1213,"")</f>
        <v>0.0685355334708419</v>
      </c>
      <c r="P1213" s="11" t="n">
        <f aca="false">IFERROR(J1213/I1213,"")</f>
        <v>0.00417335473515249</v>
      </c>
      <c r="Q1213" s="12" t="n">
        <f aca="false">IFERROR(F1213/J1213,"")</f>
        <v>0.843461538461539</v>
      </c>
      <c r="R1213" s="9" t="n">
        <f aca="false">IFERROR(H1213/J1213,"")</f>
        <v>0</v>
      </c>
      <c r="S1213" s="9" t="n">
        <f aca="false">IFERROR(H1213/L1213,"")</f>
        <v>0</v>
      </c>
      <c r="T1213" s="7" t="n">
        <v>21.93</v>
      </c>
      <c r="U1213" s="7" t="n">
        <v>0</v>
      </c>
      <c r="V1213" s="8" t="n">
        <v>0</v>
      </c>
      <c r="W1213" s="9" t="str">
        <f aca="false">IFERROR(T1213/U1213,"")</f>
        <v/>
      </c>
      <c r="X1213" s="9" t="n">
        <f aca="false">IFERROR(T1213/F1213,"")</f>
        <v>1</v>
      </c>
      <c r="Y1213" s="7" t="n">
        <v>0</v>
      </c>
      <c r="Z1213" s="7" t="n">
        <v>0</v>
      </c>
      <c r="AA1213" s="8" t="n">
        <v>0</v>
      </c>
      <c r="AB1213" s="9" t="str">
        <f aca="false">IFERROR(Y1213/Z1213,"")</f>
        <v/>
      </c>
      <c r="AC1213" s="9" t="n">
        <f aca="false">IFERROR(Y1213/F1213,"")</f>
        <v>0</v>
      </c>
      <c r="AD1213" s="7" t="n">
        <v>0</v>
      </c>
      <c r="AE1213" s="7" t="n">
        <v>0</v>
      </c>
      <c r="AF1213" s="8" t="n">
        <v>0</v>
      </c>
      <c r="AG1213" s="9" t="str">
        <f aca="false">IFERROR(AD1213/AE1213,"")</f>
        <v/>
      </c>
      <c r="AH1213" s="9" t="n">
        <f aca="false">IFERROR(AD1213/F1213,"")</f>
        <v>0</v>
      </c>
      <c r="AI1213" s="7" t="n">
        <v>0</v>
      </c>
      <c r="AJ1213" s="7" t="n">
        <v>0</v>
      </c>
      <c r="AK1213" s="8" t="n">
        <v>0</v>
      </c>
      <c r="AL1213" s="9" t="str">
        <f aca="false">IFERROR(AI1213/AJ1213,"")</f>
        <v/>
      </c>
      <c r="AM1213" s="9" t="n">
        <f aca="false">IFERROR(AI1213/F1213,"")</f>
        <v>0</v>
      </c>
    </row>
    <row r="1214" customFormat="false" ht="15" hidden="false" customHeight="false" outlineLevel="0" collapsed="false">
      <c r="A1214" s="5" t="s">
        <v>54</v>
      </c>
      <c r="B1214" s="6" t="s">
        <v>55</v>
      </c>
      <c r="C1214" s="6" t="s">
        <v>44</v>
      </c>
      <c r="D1214" s="5" t="s">
        <v>319</v>
      </c>
      <c r="E1214" s="5" t="s">
        <v>189</v>
      </c>
      <c r="F1214" s="7" t="n">
        <v>14.48</v>
      </c>
      <c r="G1214" s="7" t="n">
        <v>159.99</v>
      </c>
      <c r="H1214" s="8" t="n">
        <v>1</v>
      </c>
      <c r="I1214" s="8" t="n">
        <v>4029</v>
      </c>
      <c r="J1214" s="8" t="n">
        <v>18</v>
      </c>
      <c r="K1214" s="7" t="n">
        <v>479.97</v>
      </c>
      <c r="L1214" s="8" t="n">
        <v>3</v>
      </c>
      <c r="M1214" s="9" t="n">
        <f aca="false">IFERROR(F1214/G1214,"")</f>
        <v>0.0905056566035377</v>
      </c>
      <c r="N1214" s="10" t="n">
        <f aca="false">IFERROR(G1214/F1214,"")</f>
        <v>11.0490331491713</v>
      </c>
      <c r="O1214" s="9" t="n">
        <f aca="false">IFERROR(F1214/K1214,"")</f>
        <v>0.0301685522011792</v>
      </c>
      <c r="P1214" s="11" t="n">
        <f aca="false">IFERROR(J1214/I1214,"")</f>
        <v>0.00446760982874162</v>
      </c>
      <c r="Q1214" s="12" t="n">
        <f aca="false">IFERROR(F1214/J1214,"")</f>
        <v>0.804444444444445</v>
      </c>
      <c r="R1214" s="9" t="n">
        <f aca="false">IFERROR(H1214/J1214,"")</f>
        <v>0.0555555555555556</v>
      </c>
      <c r="S1214" s="9" t="n">
        <f aca="false">IFERROR(H1214/L1214,"")</f>
        <v>0.333333333333333</v>
      </c>
      <c r="T1214" s="7" t="n">
        <v>14.48</v>
      </c>
      <c r="U1214" s="7" t="n">
        <v>159.99</v>
      </c>
      <c r="V1214" s="8" t="n">
        <v>1</v>
      </c>
      <c r="W1214" s="9" t="n">
        <f aca="false">IFERROR(T1214/U1214,"")</f>
        <v>0.0905056566035377</v>
      </c>
      <c r="X1214" s="9" t="n">
        <f aca="false">IFERROR(T1214/F1214,"")</f>
        <v>1</v>
      </c>
      <c r="Y1214" s="7" t="n">
        <v>0</v>
      </c>
      <c r="Z1214" s="7" t="n">
        <v>0</v>
      </c>
      <c r="AA1214" s="8" t="n">
        <v>0</v>
      </c>
      <c r="AB1214" s="9" t="str">
        <f aca="false">IFERROR(Y1214/Z1214,"")</f>
        <v/>
      </c>
      <c r="AC1214" s="9" t="n">
        <f aca="false">IFERROR(Y1214/F1214,"")</f>
        <v>0</v>
      </c>
      <c r="AD1214" s="7" t="n">
        <v>0</v>
      </c>
      <c r="AE1214" s="7" t="n">
        <v>0</v>
      </c>
      <c r="AF1214" s="8" t="n">
        <v>0</v>
      </c>
      <c r="AG1214" s="9" t="str">
        <f aca="false">IFERROR(AD1214/AE1214,"")</f>
        <v/>
      </c>
      <c r="AH1214" s="9" t="n">
        <f aca="false">IFERROR(AD1214/F1214,"")</f>
        <v>0</v>
      </c>
      <c r="AI1214" s="7" t="n">
        <v>0</v>
      </c>
      <c r="AJ1214" s="7" t="n">
        <v>0</v>
      </c>
      <c r="AK1214" s="8" t="n">
        <v>0</v>
      </c>
      <c r="AL1214" s="9" t="str">
        <f aca="false">IFERROR(AI1214/AJ1214,"")</f>
        <v/>
      </c>
      <c r="AM1214" s="9" t="n">
        <f aca="false">IFERROR(AI1214/F1214,"")</f>
        <v>0</v>
      </c>
    </row>
    <row r="1215" customFormat="false" ht="15" hidden="false" customHeight="false" outlineLevel="0" collapsed="false">
      <c r="A1215" s="5" t="s">
        <v>54</v>
      </c>
      <c r="B1215" s="6" t="s">
        <v>55</v>
      </c>
      <c r="C1215" s="6" t="s">
        <v>44</v>
      </c>
      <c r="D1215" s="5" t="s">
        <v>319</v>
      </c>
      <c r="E1215" s="5" t="s">
        <v>190</v>
      </c>
      <c r="F1215" s="7" t="n">
        <v>12.57</v>
      </c>
      <c r="G1215" s="7" t="n">
        <v>159.99</v>
      </c>
      <c r="H1215" s="8" t="n">
        <v>1</v>
      </c>
      <c r="I1215" s="8" t="n">
        <v>3648</v>
      </c>
      <c r="J1215" s="8" t="n">
        <v>17</v>
      </c>
      <c r="K1215" s="7" t="n">
        <v>0</v>
      </c>
      <c r="L1215" s="8" t="n">
        <v>0</v>
      </c>
      <c r="M1215" s="9" t="n">
        <f aca="false">IFERROR(F1215/G1215,"")</f>
        <v>0.078567410463154</v>
      </c>
      <c r="N1215" s="10" t="n">
        <f aca="false">IFERROR(G1215/F1215,"")</f>
        <v>12.727923627685</v>
      </c>
      <c r="O1215" s="9" t="str">
        <f aca="false">IFERROR(F1215/K1215,"")</f>
        <v/>
      </c>
      <c r="P1215" s="11" t="n">
        <f aca="false">IFERROR(J1215/I1215,"")</f>
        <v>0.00466008771929825</v>
      </c>
      <c r="Q1215" s="12" t="n">
        <f aca="false">IFERROR(F1215/J1215,"")</f>
        <v>0.739411764705882</v>
      </c>
      <c r="R1215" s="9" t="n">
        <f aca="false">IFERROR(H1215/J1215,"")</f>
        <v>0.0588235294117647</v>
      </c>
      <c r="S1215" s="9" t="str">
        <f aca="false">IFERROR(H1215/L1215,"")</f>
        <v/>
      </c>
      <c r="T1215" s="7" t="n">
        <v>12.57</v>
      </c>
      <c r="U1215" s="7" t="n">
        <v>159.99</v>
      </c>
      <c r="V1215" s="8" t="n">
        <v>1</v>
      </c>
      <c r="W1215" s="9" t="n">
        <f aca="false">IFERROR(T1215/U1215,"")</f>
        <v>0.078567410463154</v>
      </c>
      <c r="X1215" s="9" t="n">
        <f aca="false">IFERROR(T1215/F1215,"")</f>
        <v>1</v>
      </c>
      <c r="Y1215" s="7" t="n">
        <v>0</v>
      </c>
      <c r="Z1215" s="7" t="n">
        <v>0</v>
      </c>
      <c r="AA1215" s="8" t="n">
        <v>0</v>
      </c>
      <c r="AB1215" s="9" t="str">
        <f aca="false">IFERROR(Y1215/Z1215,"")</f>
        <v/>
      </c>
      <c r="AC1215" s="9" t="n">
        <f aca="false">IFERROR(Y1215/F1215,"")</f>
        <v>0</v>
      </c>
      <c r="AD1215" s="7" t="n">
        <v>0</v>
      </c>
      <c r="AE1215" s="7" t="n">
        <v>0</v>
      </c>
      <c r="AF1215" s="8" t="n">
        <v>0</v>
      </c>
      <c r="AG1215" s="9" t="str">
        <f aca="false">IFERROR(AD1215/AE1215,"")</f>
        <v/>
      </c>
      <c r="AH1215" s="9" t="n">
        <f aca="false">IFERROR(AD1215/F1215,"")</f>
        <v>0</v>
      </c>
      <c r="AI1215" s="7" t="n">
        <v>0</v>
      </c>
      <c r="AJ1215" s="7" t="n">
        <v>0</v>
      </c>
      <c r="AK1215" s="8" t="n">
        <v>0</v>
      </c>
      <c r="AL1215" s="9" t="str">
        <f aca="false">IFERROR(AI1215/AJ1215,"")</f>
        <v/>
      </c>
      <c r="AM1215" s="9" t="n">
        <f aca="false">IFERROR(AI1215/F1215,"")</f>
        <v>0</v>
      </c>
    </row>
    <row r="1216" customFormat="false" ht="15" hidden="false" customHeight="false" outlineLevel="0" collapsed="false">
      <c r="A1216" s="5" t="s">
        <v>54</v>
      </c>
      <c r="B1216" s="6" t="s">
        <v>55</v>
      </c>
      <c r="C1216" s="6" t="s">
        <v>44</v>
      </c>
      <c r="D1216" s="5" t="s">
        <v>319</v>
      </c>
      <c r="E1216" s="5" t="s">
        <v>191</v>
      </c>
      <c r="F1216" s="7" t="n">
        <v>23.51</v>
      </c>
      <c r="G1216" s="7" t="n">
        <v>0</v>
      </c>
      <c r="H1216" s="8" t="n">
        <v>0</v>
      </c>
      <c r="I1216" s="8" t="n">
        <v>4067</v>
      </c>
      <c r="J1216" s="8" t="n">
        <v>27</v>
      </c>
      <c r="K1216" s="7" t="n">
        <v>0</v>
      </c>
      <c r="L1216" s="8" t="n">
        <v>0</v>
      </c>
      <c r="M1216" s="9" t="str">
        <f aca="false">IFERROR(F1216/G1216,"")</f>
        <v/>
      </c>
      <c r="N1216" s="10" t="n">
        <f aca="false">IFERROR(G1216/F1216,"")</f>
        <v>0</v>
      </c>
      <c r="O1216" s="9" t="str">
        <f aca="false">IFERROR(F1216/K1216,"")</f>
        <v/>
      </c>
      <c r="P1216" s="11" t="n">
        <f aca="false">IFERROR(J1216/I1216,"")</f>
        <v>0.00663880009835259</v>
      </c>
      <c r="Q1216" s="12" t="n">
        <f aca="false">IFERROR(F1216/J1216,"")</f>
        <v>0.870740740740741</v>
      </c>
      <c r="R1216" s="9" t="n">
        <f aca="false">IFERROR(H1216/J1216,"")</f>
        <v>0</v>
      </c>
      <c r="S1216" s="9" t="str">
        <f aca="false">IFERROR(H1216/L1216,"")</f>
        <v/>
      </c>
      <c r="T1216" s="7" t="n">
        <v>23.51</v>
      </c>
      <c r="U1216" s="7" t="n">
        <v>0</v>
      </c>
      <c r="V1216" s="8" t="n">
        <v>0</v>
      </c>
      <c r="W1216" s="9" t="str">
        <f aca="false">IFERROR(T1216/U1216,"")</f>
        <v/>
      </c>
      <c r="X1216" s="9" t="n">
        <f aca="false">IFERROR(T1216/F1216,"")</f>
        <v>1</v>
      </c>
      <c r="Y1216" s="7" t="n">
        <v>0</v>
      </c>
      <c r="Z1216" s="7" t="n">
        <v>0</v>
      </c>
      <c r="AA1216" s="8" t="n">
        <v>0</v>
      </c>
      <c r="AB1216" s="9" t="str">
        <f aca="false">IFERROR(Y1216/Z1216,"")</f>
        <v/>
      </c>
      <c r="AC1216" s="9" t="n">
        <f aca="false">IFERROR(Y1216/F1216,"")</f>
        <v>0</v>
      </c>
      <c r="AD1216" s="7" t="n">
        <v>0</v>
      </c>
      <c r="AE1216" s="7" t="n">
        <v>0</v>
      </c>
      <c r="AF1216" s="8" t="n">
        <v>0</v>
      </c>
      <c r="AG1216" s="9" t="str">
        <f aca="false">IFERROR(AD1216/AE1216,"")</f>
        <v/>
      </c>
      <c r="AH1216" s="9" t="n">
        <f aca="false">IFERROR(AD1216/F1216,"")</f>
        <v>0</v>
      </c>
      <c r="AI1216" s="7" t="n">
        <v>0</v>
      </c>
      <c r="AJ1216" s="7" t="n">
        <v>0</v>
      </c>
      <c r="AK1216" s="8" t="n">
        <v>0</v>
      </c>
      <c r="AL1216" s="9" t="str">
        <f aca="false">IFERROR(AI1216/AJ1216,"")</f>
        <v/>
      </c>
      <c r="AM1216" s="9" t="n">
        <f aca="false">IFERROR(AI1216/F1216,"")</f>
        <v>0</v>
      </c>
    </row>
    <row r="1217" customFormat="false" ht="15" hidden="false" customHeight="false" outlineLevel="0" collapsed="false">
      <c r="A1217" s="5" t="s">
        <v>54</v>
      </c>
      <c r="B1217" s="6" t="s">
        <v>55</v>
      </c>
      <c r="C1217" s="6" t="s">
        <v>44</v>
      </c>
      <c r="D1217" s="5" t="s">
        <v>319</v>
      </c>
      <c r="E1217" s="5" t="s">
        <v>192</v>
      </c>
      <c r="F1217" s="7" t="n">
        <v>22.66</v>
      </c>
      <c r="G1217" s="7" t="n">
        <v>0</v>
      </c>
      <c r="H1217" s="8" t="n">
        <v>0</v>
      </c>
      <c r="I1217" s="8" t="n">
        <v>4824</v>
      </c>
      <c r="J1217" s="8" t="n">
        <v>28</v>
      </c>
      <c r="K1217" s="7" t="n">
        <v>159.99</v>
      </c>
      <c r="L1217" s="8" t="n">
        <v>1</v>
      </c>
      <c r="M1217" s="9" t="str">
        <f aca="false">IFERROR(F1217/G1217,"")</f>
        <v/>
      </c>
      <c r="N1217" s="10" t="n">
        <f aca="false">IFERROR(G1217/F1217,"")</f>
        <v>0</v>
      </c>
      <c r="O1217" s="9" t="n">
        <f aca="false">IFERROR(F1217/K1217,"")</f>
        <v>0.141633852115757</v>
      </c>
      <c r="P1217" s="11" t="n">
        <f aca="false">IFERROR(J1217/I1217,"")</f>
        <v>0.00580431177446103</v>
      </c>
      <c r="Q1217" s="12" t="n">
        <f aca="false">IFERROR(F1217/J1217,"")</f>
        <v>0.809285714285714</v>
      </c>
      <c r="R1217" s="9" t="n">
        <f aca="false">IFERROR(H1217/J1217,"")</f>
        <v>0</v>
      </c>
      <c r="S1217" s="9" t="n">
        <f aca="false">IFERROR(H1217/L1217,"")</f>
        <v>0</v>
      </c>
      <c r="T1217" s="7" t="n">
        <v>22.66</v>
      </c>
      <c r="U1217" s="7" t="n">
        <v>0</v>
      </c>
      <c r="V1217" s="8" t="n">
        <v>0</v>
      </c>
      <c r="W1217" s="9" t="str">
        <f aca="false">IFERROR(T1217/U1217,"")</f>
        <v/>
      </c>
      <c r="X1217" s="9" t="n">
        <f aca="false">IFERROR(T1217/F1217,"")</f>
        <v>1</v>
      </c>
      <c r="Y1217" s="7" t="n">
        <v>0</v>
      </c>
      <c r="Z1217" s="7" t="n">
        <v>0</v>
      </c>
      <c r="AA1217" s="8" t="n">
        <v>0</v>
      </c>
      <c r="AB1217" s="9" t="str">
        <f aca="false">IFERROR(Y1217/Z1217,"")</f>
        <v/>
      </c>
      <c r="AC1217" s="9" t="n">
        <f aca="false">IFERROR(Y1217/F1217,"")</f>
        <v>0</v>
      </c>
      <c r="AD1217" s="7" t="n">
        <v>0</v>
      </c>
      <c r="AE1217" s="7" t="n">
        <v>0</v>
      </c>
      <c r="AF1217" s="8" t="n">
        <v>0</v>
      </c>
      <c r="AG1217" s="9" t="str">
        <f aca="false">IFERROR(AD1217/AE1217,"")</f>
        <v/>
      </c>
      <c r="AH1217" s="9" t="n">
        <f aca="false">IFERROR(AD1217/F1217,"")</f>
        <v>0</v>
      </c>
      <c r="AI1217" s="7" t="n">
        <v>0</v>
      </c>
      <c r="AJ1217" s="7" t="n">
        <v>0</v>
      </c>
      <c r="AK1217" s="8" t="n">
        <v>0</v>
      </c>
      <c r="AL1217" s="9" t="str">
        <f aca="false">IFERROR(AI1217/AJ1217,"")</f>
        <v/>
      </c>
      <c r="AM1217" s="9" t="n">
        <f aca="false">IFERROR(AI1217/F1217,"")</f>
        <v>0</v>
      </c>
    </row>
    <row r="1218" customFormat="false" ht="15" hidden="false" customHeight="false" outlineLevel="0" collapsed="false">
      <c r="A1218" s="5" t="s">
        <v>54</v>
      </c>
      <c r="B1218" s="6" t="s">
        <v>55</v>
      </c>
      <c r="C1218" s="6" t="s">
        <v>44</v>
      </c>
      <c r="D1218" s="5" t="s">
        <v>319</v>
      </c>
      <c r="E1218" s="5" t="s">
        <v>193</v>
      </c>
      <c r="F1218" s="7" t="n">
        <v>20.75</v>
      </c>
      <c r="G1218" s="7" t="n">
        <v>319.98</v>
      </c>
      <c r="H1218" s="8" t="n">
        <v>2</v>
      </c>
      <c r="I1218" s="8" t="n">
        <v>4030</v>
      </c>
      <c r="J1218" s="8" t="n">
        <v>24</v>
      </c>
      <c r="K1218" s="7" t="n">
        <v>479.97</v>
      </c>
      <c r="L1218" s="8" t="n">
        <v>3</v>
      </c>
      <c r="M1218" s="9" t="n">
        <f aca="false">IFERROR(F1218/G1218,"")</f>
        <v>0.0648478029876867</v>
      </c>
      <c r="N1218" s="10" t="n">
        <f aca="false">IFERROR(G1218/F1218,"")</f>
        <v>15.4207228915663</v>
      </c>
      <c r="O1218" s="9" t="n">
        <f aca="false">IFERROR(F1218/K1218,"")</f>
        <v>0.0432318686584578</v>
      </c>
      <c r="P1218" s="11" t="n">
        <f aca="false">IFERROR(J1218/I1218,"")</f>
        <v>0.00595533498759305</v>
      </c>
      <c r="Q1218" s="12" t="n">
        <f aca="false">IFERROR(F1218/J1218,"")</f>
        <v>0.864583333333333</v>
      </c>
      <c r="R1218" s="9" t="n">
        <f aca="false">IFERROR(H1218/J1218,"")</f>
        <v>0.0833333333333333</v>
      </c>
      <c r="S1218" s="9" t="n">
        <f aca="false">IFERROR(H1218/L1218,"")</f>
        <v>0.666666666666667</v>
      </c>
      <c r="T1218" s="7" t="n">
        <v>20.75</v>
      </c>
      <c r="U1218" s="7" t="n">
        <v>319.98</v>
      </c>
      <c r="V1218" s="8" t="n">
        <v>2</v>
      </c>
      <c r="W1218" s="9" t="n">
        <f aca="false">IFERROR(T1218/U1218,"")</f>
        <v>0.0648478029876867</v>
      </c>
      <c r="X1218" s="9" t="n">
        <f aca="false">IFERROR(T1218/F1218,"")</f>
        <v>1</v>
      </c>
      <c r="Y1218" s="7" t="n">
        <v>0</v>
      </c>
      <c r="Z1218" s="7" t="n">
        <v>0</v>
      </c>
      <c r="AA1218" s="8" t="n">
        <v>0</v>
      </c>
      <c r="AB1218" s="9" t="str">
        <f aca="false">IFERROR(Y1218/Z1218,"")</f>
        <v/>
      </c>
      <c r="AC1218" s="9" t="n">
        <f aca="false">IFERROR(Y1218/F1218,"")</f>
        <v>0</v>
      </c>
      <c r="AD1218" s="7" t="n">
        <v>0</v>
      </c>
      <c r="AE1218" s="7" t="n">
        <v>0</v>
      </c>
      <c r="AF1218" s="8" t="n">
        <v>0</v>
      </c>
      <c r="AG1218" s="9" t="str">
        <f aca="false">IFERROR(AD1218/AE1218,"")</f>
        <v/>
      </c>
      <c r="AH1218" s="9" t="n">
        <f aca="false">IFERROR(AD1218/F1218,"")</f>
        <v>0</v>
      </c>
      <c r="AI1218" s="7" t="n">
        <v>0</v>
      </c>
      <c r="AJ1218" s="7" t="n">
        <v>0</v>
      </c>
      <c r="AK1218" s="8" t="n">
        <v>0</v>
      </c>
      <c r="AL1218" s="9" t="str">
        <f aca="false">IFERROR(AI1218/AJ1218,"")</f>
        <v/>
      </c>
      <c r="AM1218" s="9" t="n">
        <f aca="false">IFERROR(AI1218/F1218,"")</f>
        <v>0</v>
      </c>
    </row>
    <row r="1219" customFormat="false" ht="15" hidden="false" customHeight="false" outlineLevel="0" collapsed="false">
      <c r="A1219" s="5" t="s">
        <v>54</v>
      </c>
      <c r="B1219" s="6" t="s">
        <v>55</v>
      </c>
      <c r="C1219" s="6" t="s">
        <v>44</v>
      </c>
      <c r="D1219" s="5" t="s">
        <v>319</v>
      </c>
      <c r="E1219" s="5" t="s">
        <v>194</v>
      </c>
      <c r="F1219" s="7" t="n">
        <v>22.41</v>
      </c>
      <c r="G1219" s="7" t="n">
        <v>564.97</v>
      </c>
      <c r="H1219" s="8" t="n">
        <v>3</v>
      </c>
      <c r="I1219" s="8" t="n">
        <v>4372</v>
      </c>
      <c r="J1219" s="8" t="n">
        <v>27</v>
      </c>
      <c r="K1219" s="7" t="n">
        <v>0</v>
      </c>
      <c r="L1219" s="8" t="n">
        <v>0</v>
      </c>
      <c r="M1219" s="9" t="n">
        <f aca="false">IFERROR(F1219/G1219,"")</f>
        <v>0.0396658229640512</v>
      </c>
      <c r="N1219" s="10" t="n">
        <f aca="false">IFERROR(G1219/F1219,"")</f>
        <v>25.210620258813</v>
      </c>
      <c r="O1219" s="9" t="str">
        <f aca="false">IFERROR(F1219/K1219,"")</f>
        <v/>
      </c>
      <c r="P1219" s="11" t="n">
        <f aca="false">IFERROR(J1219/I1219,"")</f>
        <v>0.00617566331198536</v>
      </c>
      <c r="Q1219" s="12" t="n">
        <f aca="false">IFERROR(F1219/J1219,"")</f>
        <v>0.83</v>
      </c>
      <c r="R1219" s="9" t="n">
        <f aca="false">IFERROR(H1219/J1219,"")</f>
        <v>0.111111111111111</v>
      </c>
      <c r="S1219" s="9" t="str">
        <f aca="false">IFERROR(H1219/L1219,"")</f>
        <v/>
      </c>
      <c r="T1219" s="7" t="n">
        <v>22.41</v>
      </c>
      <c r="U1219" s="7" t="n">
        <v>564.97</v>
      </c>
      <c r="V1219" s="8" t="n">
        <v>3</v>
      </c>
      <c r="W1219" s="9" t="n">
        <f aca="false">IFERROR(T1219/U1219,"")</f>
        <v>0.0396658229640512</v>
      </c>
      <c r="X1219" s="9" t="n">
        <f aca="false">IFERROR(T1219/F1219,"")</f>
        <v>1</v>
      </c>
      <c r="Y1219" s="7" t="n">
        <v>0</v>
      </c>
      <c r="Z1219" s="7" t="n">
        <v>0</v>
      </c>
      <c r="AA1219" s="8" t="n">
        <v>0</v>
      </c>
      <c r="AB1219" s="9" t="str">
        <f aca="false">IFERROR(Y1219/Z1219,"")</f>
        <v/>
      </c>
      <c r="AC1219" s="9" t="n">
        <f aca="false">IFERROR(Y1219/F1219,"")</f>
        <v>0</v>
      </c>
      <c r="AD1219" s="7" t="n">
        <v>0</v>
      </c>
      <c r="AE1219" s="7" t="n">
        <v>0</v>
      </c>
      <c r="AF1219" s="8" t="n">
        <v>0</v>
      </c>
      <c r="AG1219" s="9" t="str">
        <f aca="false">IFERROR(AD1219/AE1219,"")</f>
        <v/>
      </c>
      <c r="AH1219" s="9" t="n">
        <f aca="false">IFERROR(AD1219/F1219,"")</f>
        <v>0</v>
      </c>
      <c r="AI1219" s="7" t="n">
        <v>0</v>
      </c>
      <c r="AJ1219" s="7" t="n">
        <v>0</v>
      </c>
      <c r="AK1219" s="8" t="n">
        <v>0</v>
      </c>
      <c r="AL1219" s="9" t="str">
        <f aca="false">IFERROR(AI1219/AJ1219,"")</f>
        <v/>
      </c>
      <c r="AM1219" s="9" t="n">
        <f aca="false">IFERROR(AI1219/F1219,"")</f>
        <v>0</v>
      </c>
    </row>
    <row r="1220" customFormat="false" ht="15" hidden="false" customHeight="false" outlineLevel="0" collapsed="false">
      <c r="A1220" s="5" t="s">
        <v>54</v>
      </c>
      <c r="B1220" s="6" t="s">
        <v>55</v>
      </c>
      <c r="C1220" s="6" t="s">
        <v>44</v>
      </c>
      <c r="D1220" s="5" t="s">
        <v>319</v>
      </c>
      <c r="E1220" s="5" t="s">
        <v>195</v>
      </c>
      <c r="F1220" s="7" t="n">
        <v>34.62</v>
      </c>
      <c r="G1220" s="7" t="n">
        <v>0</v>
      </c>
      <c r="H1220" s="8" t="n">
        <v>0</v>
      </c>
      <c r="I1220" s="8" t="n">
        <v>5861</v>
      </c>
      <c r="J1220" s="8" t="n">
        <v>44</v>
      </c>
      <c r="K1220" s="7" t="n">
        <v>0</v>
      </c>
      <c r="L1220" s="8" t="n">
        <v>0</v>
      </c>
      <c r="M1220" s="9" t="str">
        <f aca="false">IFERROR(F1220/G1220,"")</f>
        <v/>
      </c>
      <c r="N1220" s="10" t="n">
        <f aca="false">IFERROR(G1220/F1220,"")</f>
        <v>0</v>
      </c>
      <c r="O1220" s="9" t="str">
        <f aca="false">IFERROR(F1220/K1220,"")</f>
        <v/>
      </c>
      <c r="P1220" s="11" t="n">
        <f aca="false">IFERROR(J1220/I1220,"")</f>
        <v>0.00750725132229995</v>
      </c>
      <c r="Q1220" s="12" t="n">
        <f aca="false">IFERROR(F1220/J1220,"")</f>
        <v>0.786818181818182</v>
      </c>
      <c r="R1220" s="9" t="n">
        <f aca="false">IFERROR(H1220/J1220,"")</f>
        <v>0</v>
      </c>
      <c r="S1220" s="9" t="str">
        <f aca="false">IFERROR(H1220/L1220,"")</f>
        <v/>
      </c>
      <c r="T1220" s="7" t="n">
        <v>34.62</v>
      </c>
      <c r="U1220" s="7" t="n">
        <v>0</v>
      </c>
      <c r="V1220" s="8" t="n">
        <v>0</v>
      </c>
      <c r="W1220" s="9" t="str">
        <f aca="false">IFERROR(T1220/U1220,"")</f>
        <v/>
      </c>
      <c r="X1220" s="9" t="n">
        <f aca="false">IFERROR(T1220/F1220,"")</f>
        <v>1</v>
      </c>
      <c r="Y1220" s="7" t="n">
        <v>0</v>
      </c>
      <c r="Z1220" s="7" t="n">
        <v>0</v>
      </c>
      <c r="AA1220" s="8" t="n">
        <v>0</v>
      </c>
      <c r="AB1220" s="9" t="str">
        <f aca="false">IFERROR(Y1220/Z1220,"")</f>
        <v/>
      </c>
      <c r="AC1220" s="9" t="n">
        <f aca="false">IFERROR(Y1220/F1220,"")</f>
        <v>0</v>
      </c>
      <c r="AD1220" s="7" t="n">
        <v>0</v>
      </c>
      <c r="AE1220" s="7" t="n">
        <v>0</v>
      </c>
      <c r="AF1220" s="8" t="n">
        <v>0</v>
      </c>
      <c r="AG1220" s="9" t="str">
        <f aca="false">IFERROR(AD1220/AE1220,"")</f>
        <v/>
      </c>
      <c r="AH1220" s="9" t="n">
        <f aca="false">IFERROR(AD1220/F1220,"")</f>
        <v>0</v>
      </c>
      <c r="AI1220" s="7" t="n">
        <v>0</v>
      </c>
      <c r="AJ1220" s="7" t="n">
        <v>0</v>
      </c>
      <c r="AK1220" s="8" t="n">
        <v>0</v>
      </c>
      <c r="AL1220" s="9" t="str">
        <f aca="false">IFERROR(AI1220/AJ1220,"")</f>
        <v/>
      </c>
      <c r="AM1220" s="9" t="n">
        <f aca="false">IFERROR(AI1220/F1220,"")</f>
        <v>0</v>
      </c>
    </row>
    <row r="1221" customFormat="false" ht="15" hidden="false" customHeight="false" outlineLevel="0" collapsed="false">
      <c r="A1221" s="5" t="s">
        <v>54</v>
      </c>
      <c r="B1221" s="6" t="s">
        <v>55</v>
      </c>
      <c r="C1221" s="6" t="s">
        <v>44</v>
      </c>
      <c r="D1221" s="5" t="s">
        <v>319</v>
      </c>
      <c r="E1221" s="5" t="s">
        <v>196</v>
      </c>
      <c r="F1221" s="7" t="n">
        <v>20.24</v>
      </c>
      <c r="G1221" s="7" t="n">
        <v>331.98</v>
      </c>
      <c r="H1221" s="8" t="n">
        <v>2</v>
      </c>
      <c r="I1221" s="8" t="n">
        <v>4411</v>
      </c>
      <c r="J1221" s="8" t="n">
        <v>26</v>
      </c>
      <c r="K1221" s="7" t="n">
        <v>0</v>
      </c>
      <c r="L1221" s="8" t="n">
        <v>0</v>
      </c>
      <c r="M1221" s="9" t="n">
        <f aca="false">IFERROR(F1221/G1221,"")</f>
        <v>0.0609675281643472</v>
      </c>
      <c r="N1221" s="10" t="n">
        <f aca="false">IFERROR(G1221/F1221,"")</f>
        <v>16.4021739130435</v>
      </c>
      <c r="O1221" s="9" t="str">
        <f aca="false">IFERROR(F1221/K1221,"")</f>
        <v/>
      </c>
      <c r="P1221" s="11" t="n">
        <f aca="false">IFERROR(J1221/I1221,"")</f>
        <v>0.00589435502153707</v>
      </c>
      <c r="Q1221" s="12" t="n">
        <f aca="false">IFERROR(F1221/J1221,"")</f>
        <v>0.778461538461538</v>
      </c>
      <c r="R1221" s="9" t="n">
        <f aca="false">IFERROR(H1221/J1221,"")</f>
        <v>0.0769230769230769</v>
      </c>
      <c r="S1221" s="9" t="str">
        <f aca="false">IFERROR(H1221/L1221,"")</f>
        <v/>
      </c>
      <c r="T1221" s="7" t="n">
        <v>20.24</v>
      </c>
      <c r="U1221" s="7" t="n">
        <v>331.98</v>
      </c>
      <c r="V1221" s="8" t="n">
        <v>2</v>
      </c>
      <c r="W1221" s="9" t="n">
        <f aca="false">IFERROR(T1221/U1221,"")</f>
        <v>0.0609675281643472</v>
      </c>
      <c r="X1221" s="9" t="n">
        <f aca="false">IFERROR(T1221/F1221,"")</f>
        <v>1</v>
      </c>
      <c r="Y1221" s="7" t="n">
        <v>0</v>
      </c>
      <c r="Z1221" s="7" t="n">
        <v>0</v>
      </c>
      <c r="AA1221" s="8" t="n">
        <v>0</v>
      </c>
      <c r="AB1221" s="9" t="str">
        <f aca="false">IFERROR(Y1221/Z1221,"")</f>
        <v/>
      </c>
      <c r="AC1221" s="9" t="n">
        <f aca="false">IFERROR(Y1221/F1221,"")</f>
        <v>0</v>
      </c>
      <c r="AD1221" s="7" t="n">
        <v>0</v>
      </c>
      <c r="AE1221" s="7" t="n">
        <v>0</v>
      </c>
      <c r="AF1221" s="8" t="n">
        <v>0</v>
      </c>
      <c r="AG1221" s="9" t="str">
        <f aca="false">IFERROR(AD1221/AE1221,"")</f>
        <v/>
      </c>
      <c r="AH1221" s="9" t="n">
        <f aca="false">IFERROR(AD1221/F1221,"")</f>
        <v>0</v>
      </c>
      <c r="AI1221" s="7" t="n">
        <v>0</v>
      </c>
      <c r="AJ1221" s="7" t="n">
        <v>0</v>
      </c>
      <c r="AK1221" s="8" t="n">
        <v>0</v>
      </c>
      <c r="AL1221" s="9" t="str">
        <f aca="false">IFERROR(AI1221/AJ1221,"")</f>
        <v/>
      </c>
      <c r="AM1221" s="9" t="n">
        <f aca="false">IFERROR(AI1221/F1221,"")</f>
        <v>0</v>
      </c>
    </row>
    <row r="1222" customFormat="false" ht="15" hidden="false" customHeight="false" outlineLevel="0" collapsed="false">
      <c r="A1222" s="5" t="s">
        <v>54</v>
      </c>
      <c r="B1222" s="6" t="s">
        <v>55</v>
      </c>
      <c r="C1222" s="6" t="s">
        <v>44</v>
      </c>
      <c r="D1222" s="5" t="s">
        <v>319</v>
      </c>
      <c r="E1222" s="5" t="s">
        <v>197</v>
      </c>
      <c r="F1222" s="7" t="n">
        <v>20.41</v>
      </c>
      <c r="G1222" s="7" t="n">
        <v>0</v>
      </c>
      <c r="H1222" s="8" t="n">
        <v>0</v>
      </c>
      <c r="I1222" s="8" t="n">
        <v>3211</v>
      </c>
      <c r="J1222" s="8" t="n">
        <v>27</v>
      </c>
      <c r="K1222" s="7" t="n">
        <v>0</v>
      </c>
      <c r="L1222" s="8" t="n">
        <v>0</v>
      </c>
      <c r="M1222" s="9" t="str">
        <f aca="false">IFERROR(F1222/G1222,"")</f>
        <v/>
      </c>
      <c r="N1222" s="10" t="n">
        <f aca="false">IFERROR(G1222/F1222,"")</f>
        <v>0</v>
      </c>
      <c r="O1222" s="9" t="str">
        <f aca="false">IFERROR(F1222/K1222,"")</f>
        <v/>
      </c>
      <c r="P1222" s="11" t="n">
        <f aca="false">IFERROR(J1222/I1222,"")</f>
        <v>0.00840859545312987</v>
      </c>
      <c r="Q1222" s="12" t="n">
        <f aca="false">IFERROR(F1222/J1222,"")</f>
        <v>0.755925925925926</v>
      </c>
      <c r="R1222" s="9" t="n">
        <f aca="false">IFERROR(H1222/J1222,"")</f>
        <v>0</v>
      </c>
      <c r="S1222" s="9" t="str">
        <f aca="false">IFERROR(H1222/L1222,"")</f>
        <v/>
      </c>
      <c r="T1222" s="7" t="n">
        <v>20.41</v>
      </c>
      <c r="U1222" s="7" t="n">
        <v>0</v>
      </c>
      <c r="V1222" s="8" t="n">
        <v>0</v>
      </c>
      <c r="W1222" s="9" t="str">
        <f aca="false">IFERROR(T1222/U1222,"")</f>
        <v/>
      </c>
      <c r="X1222" s="9" t="n">
        <f aca="false">IFERROR(T1222/F1222,"")</f>
        <v>1</v>
      </c>
      <c r="Y1222" s="7" t="n">
        <v>0</v>
      </c>
      <c r="Z1222" s="7" t="n">
        <v>0</v>
      </c>
      <c r="AA1222" s="8" t="n">
        <v>0</v>
      </c>
      <c r="AB1222" s="9" t="str">
        <f aca="false">IFERROR(Y1222/Z1222,"")</f>
        <v/>
      </c>
      <c r="AC1222" s="9" t="n">
        <f aca="false">IFERROR(Y1222/F1222,"")</f>
        <v>0</v>
      </c>
      <c r="AD1222" s="7" t="n">
        <v>0</v>
      </c>
      <c r="AE1222" s="7" t="n">
        <v>0</v>
      </c>
      <c r="AF1222" s="8" t="n">
        <v>0</v>
      </c>
      <c r="AG1222" s="9" t="str">
        <f aca="false">IFERROR(AD1222/AE1222,"")</f>
        <v/>
      </c>
      <c r="AH1222" s="9" t="n">
        <f aca="false">IFERROR(AD1222/F1222,"")</f>
        <v>0</v>
      </c>
      <c r="AI1222" s="7" t="n">
        <v>0</v>
      </c>
      <c r="AJ1222" s="7" t="n">
        <v>0</v>
      </c>
      <c r="AK1222" s="8" t="n">
        <v>0</v>
      </c>
      <c r="AL1222" s="9" t="str">
        <f aca="false">IFERROR(AI1222/AJ1222,"")</f>
        <v/>
      </c>
      <c r="AM1222" s="9" t="n">
        <f aca="false">IFERROR(AI1222/F1222,"")</f>
        <v>0</v>
      </c>
    </row>
    <row r="1223" customFormat="false" ht="15" hidden="false" customHeight="false" outlineLevel="0" collapsed="false">
      <c r="A1223" s="5" t="s">
        <v>54</v>
      </c>
      <c r="B1223" s="6" t="s">
        <v>55</v>
      </c>
      <c r="C1223" s="6" t="s">
        <v>44</v>
      </c>
      <c r="D1223" s="5" t="s">
        <v>319</v>
      </c>
      <c r="E1223" s="5" t="s">
        <v>198</v>
      </c>
      <c r="F1223" s="7" t="n">
        <v>37.24</v>
      </c>
      <c r="G1223" s="7" t="n">
        <v>159.99</v>
      </c>
      <c r="H1223" s="8" t="n">
        <v>1</v>
      </c>
      <c r="I1223" s="8" t="n">
        <v>5652</v>
      </c>
      <c r="J1223" s="8" t="n">
        <v>51</v>
      </c>
      <c r="K1223" s="7" t="n">
        <v>319.98</v>
      </c>
      <c r="L1223" s="8" t="n">
        <v>2</v>
      </c>
      <c r="M1223" s="9" t="n">
        <f aca="false">IFERROR(F1223/G1223,"")</f>
        <v>0.232764547784237</v>
      </c>
      <c r="N1223" s="10" t="n">
        <f aca="false">IFERROR(G1223/F1223,"")</f>
        <v>4.29618689581096</v>
      </c>
      <c r="O1223" s="9" t="n">
        <f aca="false">IFERROR(F1223/K1223,"")</f>
        <v>0.116382273892118</v>
      </c>
      <c r="P1223" s="11" t="n">
        <f aca="false">IFERROR(J1223/I1223,"")</f>
        <v>0.00902335456475584</v>
      </c>
      <c r="Q1223" s="12" t="n">
        <f aca="false">IFERROR(F1223/J1223,"")</f>
        <v>0.730196078431373</v>
      </c>
      <c r="R1223" s="9" t="n">
        <f aca="false">IFERROR(H1223/J1223,"")</f>
        <v>0.0196078431372549</v>
      </c>
      <c r="S1223" s="9" t="n">
        <f aca="false">IFERROR(H1223/L1223,"")</f>
        <v>0.5</v>
      </c>
      <c r="T1223" s="7" t="n">
        <v>37.24</v>
      </c>
      <c r="U1223" s="7" t="n">
        <v>159.99</v>
      </c>
      <c r="V1223" s="8" t="n">
        <v>1</v>
      </c>
      <c r="W1223" s="9" t="n">
        <f aca="false">IFERROR(T1223/U1223,"")</f>
        <v>0.232764547784237</v>
      </c>
      <c r="X1223" s="9" t="n">
        <f aca="false">IFERROR(T1223/F1223,"")</f>
        <v>1</v>
      </c>
      <c r="Y1223" s="7" t="n">
        <v>0</v>
      </c>
      <c r="Z1223" s="7" t="n">
        <v>0</v>
      </c>
      <c r="AA1223" s="8" t="n">
        <v>0</v>
      </c>
      <c r="AB1223" s="9" t="str">
        <f aca="false">IFERROR(Y1223/Z1223,"")</f>
        <v/>
      </c>
      <c r="AC1223" s="9" t="n">
        <f aca="false">IFERROR(Y1223/F1223,"")</f>
        <v>0</v>
      </c>
      <c r="AD1223" s="7" t="n">
        <v>0</v>
      </c>
      <c r="AE1223" s="7" t="n">
        <v>0</v>
      </c>
      <c r="AF1223" s="8" t="n">
        <v>0</v>
      </c>
      <c r="AG1223" s="9" t="str">
        <f aca="false">IFERROR(AD1223/AE1223,"")</f>
        <v/>
      </c>
      <c r="AH1223" s="9" t="n">
        <f aca="false">IFERROR(AD1223/F1223,"")</f>
        <v>0</v>
      </c>
      <c r="AI1223" s="7" t="n">
        <v>0</v>
      </c>
      <c r="AJ1223" s="7" t="n">
        <v>0</v>
      </c>
      <c r="AK1223" s="8" t="n">
        <v>0</v>
      </c>
      <c r="AL1223" s="9" t="str">
        <f aca="false">IFERROR(AI1223/AJ1223,"")</f>
        <v/>
      </c>
      <c r="AM1223" s="9" t="n">
        <f aca="false">IFERROR(AI1223/F1223,"")</f>
        <v>0</v>
      </c>
    </row>
    <row r="1224" customFormat="false" ht="15" hidden="false" customHeight="false" outlineLevel="0" collapsed="false">
      <c r="A1224" s="5" t="s">
        <v>54</v>
      </c>
      <c r="B1224" s="6" t="s">
        <v>55</v>
      </c>
      <c r="C1224" s="6" t="s">
        <v>44</v>
      </c>
      <c r="D1224" s="5" t="s">
        <v>319</v>
      </c>
      <c r="E1224" s="5" t="s">
        <v>199</v>
      </c>
      <c r="F1224" s="7" t="n">
        <v>84.14</v>
      </c>
      <c r="G1224" s="7" t="n">
        <v>179.99</v>
      </c>
      <c r="H1224" s="8" t="n">
        <v>1</v>
      </c>
      <c r="I1224" s="8" t="n">
        <v>6392</v>
      </c>
      <c r="J1224" s="8" t="n">
        <v>113</v>
      </c>
      <c r="K1224" s="7" t="n">
        <v>159.99</v>
      </c>
      <c r="L1224" s="8" t="n">
        <v>1</v>
      </c>
      <c r="M1224" s="9" t="n">
        <f aca="false">IFERROR(F1224/G1224,"")</f>
        <v>0.467470415023057</v>
      </c>
      <c r="N1224" s="10" t="n">
        <f aca="false">IFERROR(G1224/F1224,"")</f>
        <v>2.13917280722605</v>
      </c>
      <c r="O1224" s="9" t="n">
        <f aca="false">IFERROR(F1224/K1224,"")</f>
        <v>0.525907869241828</v>
      </c>
      <c r="P1224" s="11" t="n">
        <f aca="false">IFERROR(J1224/I1224,"")</f>
        <v>0.0176783479349187</v>
      </c>
      <c r="Q1224" s="12" t="n">
        <f aca="false">IFERROR(F1224/J1224,"")</f>
        <v>0.744601769911504</v>
      </c>
      <c r="R1224" s="9" t="n">
        <f aca="false">IFERROR(H1224/J1224,"")</f>
        <v>0.00884955752212389</v>
      </c>
      <c r="S1224" s="9" t="n">
        <f aca="false">IFERROR(H1224/L1224,"")</f>
        <v>1</v>
      </c>
      <c r="T1224" s="7" t="n">
        <v>84.14</v>
      </c>
      <c r="U1224" s="7" t="n">
        <v>179.99</v>
      </c>
      <c r="V1224" s="8" t="n">
        <v>1</v>
      </c>
      <c r="W1224" s="9" t="n">
        <f aca="false">IFERROR(T1224/U1224,"")</f>
        <v>0.467470415023057</v>
      </c>
      <c r="X1224" s="9" t="n">
        <f aca="false">IFERROR(T1224/F1224,"")</f>
        <v>1</v>
      </c>
      <c r="Y1224" s="7" t="n">
        <v>0</v>
      </c>
      <c r="Z1224" s="7" t="n">
        <v>0</v>
      </c>
      <c r="AA1224" s="8" t="n">
        <v>0</v>
      </c>
      <c r="AB1224" s="9" t="str">
        <f aca="false">IFERROR(Y1224/Z1224,"")</f>
        <v/>
      </c>
      <c r="AC1224" s="9" t="n">
        <f aca="false">IFERROR(Y1224/F1224,"")</f>
        <v>0</v>
      </c>
      <c r="AD1224" s="7" t="n">
        <v>0</v>
      </c>
      <c r="AE1224" s="7" t="n">
        <v>0</v>
      </c>
      <c r="AF1224" s="8" t="n">
        <v>0</v>
      </c>
      <c r="AG1224" s="9" t="str">
        <f aca="false">IFERROR(AD1224/AE1224,"")</f>
        <v/>
      </c>
      <c r="AH1224" s="9" t="n">
        <f aca="false">IFERROR(AD1224/F1224,"")</f>
        <v>0</v>
      </c>
      <c r="AI1224" s="7" t="n">
        <v>0</v>
      </c>
      <c r="AJ1224" s="7" t="n">
        <v>0</v>
      </c>
      <c r="AK1224" s="8" t="n">
        <v>0</v>
      </c>
      <c r="AL1224" s="9" t="str">
        <f aca="false">IFERROR(AI1224/AJ1224,"")</f>
        <v/>
      </c>
      <c r="AM1224" s="9" t="n">
        <f aca="false">IFERROR(AI1224/F1224,"")</f>
        <v>0</v>
      </c>
    </row>
    <row r="1225" customFormat="false" ht="15" hidden="false" customHeight="false" outlineLevel="0" collapsed="false">
      <c r="A1225" s="5" t="s">
        <v>54</v>
      </c>
      <c r="B1225" s="6" t="s">
        <v>55</v>
      </c>
      <c r="C1225" s="6" t="s">
        <v>44</v>
      </c>
      <c r="D1225" s="5" t="s">
        <v>319</v>
      </c>
      <c r="E1225" s="5" t="s">
        <v>200</v>
      </c>
      <c r="F1225" s="7" t="n">
        <v>64.03</v>
      </c>
      <c r="G1225" s="7" t="n">
        <v>0</v>
      </c>
      <c r="H1225" s="8" t="n">
        <v>0</v>
      </c>
      <c r="I1225" s="8" t="n">
        <v>3250</v>
      </c>
      <c r="J1225" s="8" t="n">
        <v>82</v>
      </c>
      <c r="K1225" s="7" t="n">
        <v>0</v>
      </c>
      <c r="L1225" s="8" t="n">
        <v>0</v>
      </c>
      <c r="M1225" s="9" t="str">
        <f aca="false">IFERROR(F1225/G1225,"")</f>
        <v/>
      </c>
      <c r="N1225" s="10" t="n">
        <f aca="false">IFERROR(G1225/F1225,"")</f>
        <v>0</v>
      </c>
      <c r="O1225" s="9" t="str">
        <f aca="false">IFERROR(F1225/K1225,"")</f>
        <v/>
      </c>
      <c r="P1225" s="11" t="n">
        <f aca="false">IFERROR(J1225/I1225,"")</f>
        <v>0.0252307692307692</v>
      </c>
      <c r="Q1225" s="12" t="n">
        <f aca="false">IFERROR(F1225/J1225,"")</f>
        <v>0.780853658536585</v>
      </c>
      <c r="R1225" s="9" t="n">
        <f aca="false">IFERROR(H1225/J1225,"")</f>
        <v>0</v>
      </c>
      <c r="S1225" s="9" t="str">
        <f aca="false">IFERROR(H1225/L1225,"")</f>
        <v/>
      </c>
      <c r="T1225" s="7" t="n">
        <v>64.03</v>
      </c>
      <c r="U1225" s="7" t="n">
        <v>0</v>
      </c>
      <c r="V1225" s="8" t="n">
        <v>0</v>
      </c>
      <c r="W1225" s="9" t="str">
        <f aca="false">IFERROR(T1225/U1225,"")</f>
        <v/>
      </c>
      <c r="X1225" s="9" t="n">
        <f aca="false">IFERROR(T1225/F1225,"")</f>
        <v>1</v>
      </c>
      <c r="Y1225" s="7" t="n">
        <v>0</v>
      </c>
      <c r="Z1225" s="7" t="n">
        <v>0</v>
      </c>
      <c r="AA1225" s="8" t="n">
        <v>0</v>
      </c>
      <c r="AB1225" s="9" t="str">
        <f aca="false">IFERROR(Y1225/Z1225,"")</f>
        <v/>
      </c>
      <c r="AC1225" s="9" t="n">
        <f aca="false">IFERROR(Y1225/F1225,"")</f>
        <v>0</v>
      </c>
      <c r="AD1225" s="7" t="n">
        <v>0</v>
      </c>
      <c r="AE1225" s="7" t="n">
        <v>0</v>
      </c>
      <c r="AF1225" s="8" t="n">
        <v>0</v>
      </c>
      <c r="AG1225" s="9" t="str">
        <f aca="false">IFERROR(AD1225/AE1225,"")</f>
        <v/>
      </c>
      <c r="AH1225" s="9" t="n">
        <f aca="false">IFERROR(AD1225/F1225,"")</f>
        <v>0</v>
      </c>
      <c r="AI1225" s="7" t="n">
        <v>0</v>
      </c>
      <c r="AJ1225" s="7" t="n">
        <v>0</v>
      </c>
      <c r="AK1225" s="8" t="n">
        <v>0</v>
      </c>
      <c r="AL1225" s="9" t="str">
        <f aca="false">IFERROR(AI1225/AJ1225,"")</f>
        <v/>
      </c>
      <c r="AM1225" s="9" t="n">
        <f aca="false">IFERROR(AI1225/F1225,"")</f>
        <v>0</v>
      </c>
    </row>
    <row r="1226" customFormat="false" ht="15" hidden="false" customHeight="false" outlineLevel="0" collapsed="false">
      <c r="A1226" s="5" t="s">
        <v>54</v>
      </c>
      <c r="B1226" s="6" t="s">
        <v>55</v>
      </c>
      <c r="C1226" s="6" t="s">
        <v>44</v>
      </c>
      <c r="D1226" s="5" t="s">
        <v>319</v>
      </c>
      <c r="E1226" s="5" t="s">
        <v>201</v>
      </c>
      <c r="F1226" s="7" t="n">
        <v>33.59</v>
      </c>
      <c r="G1226" s="7" t="n">
        <v>159.99</v>
      </c>
      <c r="H1226" s="8" t="n">
        <v>1</v>
      </c>
      <c r="I1226" s="8" t="n">
        <v>5974</v>
      </c>
      <c r="J1226" s="8" t="n">
        <v>43</v>
      </c>
      <c r="K1226" s="7" t="n">
        <v>303.98</v>
      </c>
      <c r="L1226" s="8" t="n">
        <v>2</v>
      </c>
      <c r="M1226" s="9" t="n">
        <f aca="false">IFERROR(F1226/G1226,"")</f>
        <v>0.20995062191387</v>
      </c>
      <c r="N1226" s="10" t="n">
        <f aca="false">IFERROR(G1226/F1226,"")</f>
        <v>4.76302470973504</v>
      </c>
      <c r="O1226" s="9" t="n">
        <f aca="false">IFERROR(F1226/K1226,"")</f>
        <v>0.110500690834923</v>
      </c>
      <c r="P1226" s="11" t="n">
        <f aca="false">IFERROR(J1226/I1226,"")</f>
        <v>0.00719785738198862</v>
      </c>
      <c r="Q1226" s="12" t="n">
        <f aca="false">IFERROR(F1226/J1226,"")</f>
        <v>0.781162790697675</v>
      </c>
      <c r="R1226" s="9" t="n">
        <f aca="false">IFERROR(H1226/J1226,"")</f>
        <v>0.0232558139534884</v>
      </c>
      <c r="S1226" s="9" t="n">
        <f aca="false">IFERROR(H1226/L1226,"")</f>
        <v>0.5</v>
      </c>
      <c r="T1226" s="7" t="n">
        <v>33.59</v>
      </c>
      <c r="U1226" s="7" t="n">
        <v>159.99</v>
      </c>
      <c r="V1226" s="8" t="n">
        <v>1</v>
      </c>
      <c r="W1226" s="9" t="n">
        <f aca="false">IFERROR(T1226/U1226,"")</f>
        <v>0.20995062191387</v>
      </c>
      <c r="X1226" s="9" t="n">
        <f aca="false">IFERROR(T1226/F1226,"")</f>
        <v>1</v>
      </c>
      <c r="Y1226" s="7" t="n">
        <v>0</v>
      </c>
      <c r="Z1226" s="7" t="n">
        <v>0</v>
      </c>
      <c r="AA1226" s="8" t="n">
        <v>0</v>
      </c>
      <c r="AB1226" s="9" t="str">
        <f aca="false">IFERROR(Y1226/Z1226,"")</f>
        <v/>
      </c>
      <c r="AC1226" s="9" t="n">
        <f aca="false">IFERROR(Y1226/F1226,"")</f>
        <v>0</v>
      </c>
      <c r="AD1226" s="7" t="n">
        <v>0</v>
      </c>
      <c r="AE1226" s="7" t="n">
        <v>0</v>
      </c>
      <c r="AF1226" s="8" t="n">
        <v>0</v>
      </c>
      <c r="AG1226" s="9" t="str">
        <f aca="false">IFERROR(AD1226/AE1226,"")</f>
        <v/>
      </c>
      <c r="AH1226" s="9" t="n">
        <f aca="false">IFERROR(AD1226/F1226,"")</f>
        <v>0</v>
      </c>
      <c r="AI1226" s="7" t="n">
        <v>0</v>
      </c>
      <c r="AJ1226" s="7" t="n">
        <v>0</v>
      </c>
      <c r="AK1226" s="8" t="n">
        <v>0</v>
      </c>
      <c r="AL1226" s="9" t="str">
        <f aca="false">IFERROR(AI1226/AJ1226,"")</f>
        <v/>
      </c>
      <c r="AM1226" s="9" t="n">
        <f aca="false">IFERROR(AI1226/F1226,"")</f>
        <v>0</v>
      </c>
    </row>
    <row r="1227" customFormat="false" ht="15" hidden="false" customHeight="false" outlineLevel="0" collapsed="false">
      <c r="A1227" s="5" t="s">
        <v>54</v>
      </c>
      <c r="B1227" s="6" t="s">
        <v>55</v>
      </c>
      <c r="C1227" s="6" t="s">
        <v>44</v>
      </c>
      <c r="D1227" s="5" t="s">
        <v>319</v>
      </c>
      <c r="E1227" s="5" t="s">
        <v>202</v>
      </c>
      <c r="F1227" s="7" t="n">
        <v>37.61</v>
      </c>
      <c r="G1227" s="7" t="n">
        <v>479.97</v>
      </c>
      <c r="H1227" s="8" t="n">
        <v>3</v>
      </c>
      <c r="I1227" s="8" t="n">
        <v>7741</v>
      </c>
      <c r="J1227" s="8" t="n">
        <v>48</v>
      </c>
      <c r="K1227" s="7" t="n">
        <v>319.98</v>
      </c>
      <c r="L1227" s="8" t="n">
        <v>2</v>
      </c>
      <c r="M1227" s="9" t="n">
        <f aca="false">IFERROR(F1227/G1227,"")</f>
        <v>0.0783590641081734</v>
      </c>
      <c r="N1227" s="10" t="n">
        <f aca="false">IFERROR(G1227/F1227,"")</f>
        <v>12.7617654879022</v>
      </c>
      <c r="O1227" s="9" t="n">
        <f aca="false">IFERROR(F1227/K1227,"")</f>
        <v>0.11753859616226</v>
      </c>
      <c r="P1227" s="11" t="n">
        <f aca="false">IFERROR(J1227/I1227,"")</f>
        <v>0.00620074925720191</v>
      </c>
      <c r="Q1227" s="12" t="n">
        <f aca="false">IFERROR(F1227/J1227,"")</f>
        <v>0.783541666666667</v>
      </c>
      <c r="R1227" s="9" t="n">
        <f aca="false">IFERROR(H1227/J1227,"")</f>
        <v>0.0625</v>
      </c>
      <c r="S1227" s="9" t="n">
        <f aca="false">IFERROR(H1227/L1227,"")</f>
        <v>1.5</v>
      </c>
      <c r="T1227" s="7" t="n">
        <v>37.61</v>
      </c>
      <c r="U1227" s="7" t="n">
        <v>479.97</v>
      </c>
      <c r="V1227" s="8" t="n">
        <v>3</v>
      </c>
      <c r="W1227" s="9" t="n">
        <f aca="false">IFERROR(T1227/U1227,"")</f>
        <v>0.0783590641081734</v>
      </c>
      <c r="X1227" s="9" t="n">
        <f aca="false">IFERROR(T1227/F1227,"")</f>
        <v>1</v>
      </c>
      <c r="Y1227" s="7" t="n">
        <v>0</v>
      </c>
      <c r="Z1227" s="7" t="n">
        <v>0</v>
      </c>
      <c r="AA1227" s="8" t="n">
        <v>0</v>
      </c>
      <c r="AB1227" s="9" t="str">
        <f aca="false">IFERROR(Y1227/Z1227,"")</f>
        <v/>
      </c>
      <c r="AC1227" s="9" t="n">
        <f aca="false">IFERROR(Y1227/F1227,"")</f>
        <v>0</v>
      </c>
      <c r="AD1227" s="7" t="n">
        <v>0</v>
      </c>
      <c r="AE1227" s="7" t="n">
        <v>0</v>
      </c>
      <c r="AF1227" s="8" t="n">
        <v>0</v>
      </c>
      <c r="AG1227" s="9" t="str">
        <f aca="false">IFERROR(AD1227/AE1227,"")</f>
        <v/>
      </c>
      <c r="AH1227" s="9" t="n">
        <f aca="false">IFERROR(AD1227/F1227,"")</f>
        <v>0</v>
      </c>
      <c r="AI1227" s="7" t="n">
        <v>0</v>
      </c>
      <c r="AJ1227" s="7" t="n">
        <v>0</v>
      </c>
      <c r="AK1227" s="8" t="n">
        <v>0</v>
      </c>
      <c r="AL1227" s="9" t="str">
        <f aca="false">IFERROR(AI1227/AJ1227,"")</f>
        <v/>
      </c>
      <c r="AM1227" s="9" t="n">
        <f aca="false">IFERROR(AI1227/F1227,"")</f>
        <v>0</v>
      </c>
    </row>
    <row r="1228" customFormat="false" ht="15" hidden="false" customHeight="false" outlineLevel="0" collapsed="false">
      <c r="A1228" s="5" t="s">
        <v>54</v>
      </c>
      <c r="B1228" s="6" t="s">
        <v>55</v>
      </c>
      <c r="C1228" s="6" t="s">
        <v>44</v>
      </c>
      <c r="D1228" s="5" t="s">
        <v>319</v>
      </c>
      <c r="E1228" s="5" t="s">
        <v>203</v>
      </c>
      <c r="F1228" s="7" t="n">
        <v>37.24</v>
      </c>
      <c r="G1228" s="7" t="n">
        <v>159.99</v>
      </c>
      <c r="H1228" s="8" t="n">
        <v>1</v>
      </c>
      <c r="I1228" s="8" t="n">
        <v>8799</v>
      </c>
      <c r="J1228" s="8" t="n">
        <v>49</v>
      </c>
      <c r="K1228" s="7" t="n">
        <v>479.97</v>
      </c>
      <c r="L1228" s="8" t="n">
        <v>3</v>
      </c>
      <c r="M1228" s="9" t="n">
        <f aca="false">IFERROR(F1228/G1228,"")</f>
        <v>0.232764547784237</v>
      </c>
      <c r="N1228" s="10" t="n">
        <f aca="false">IFERROR(G1228/F1228,"")</f>
        <v>4.29618689581096</v>
      </c>
      <c r="O1228" s="9" t="n">
        <f aca="false">IFERROR(F1228/K1228,"")</f>
        <v>0.0775881825947455</v>
      </c>
      <c r="P1228" s="11" t="n">
        <f aca="false">IFERROR(J1228/I1228,"")</f>
        <v>0.00556881463802705</v>
      </c>
      <c r="Q1228" s="12" t="n">
        <f aca="false">IFERROR(F1228/J1228,"")</f>
        <v>0.76</v>
      </c>
      <c r="R1228" s="9" t="n">
        <f aca="false">IFERROR(H1228/J1228,"")</f>
        <v>0.0204081632653061</v>
      </c>
      <c r="S1228" s="9" t="n">
        <f aca="false">IFERROR(H1228/L1228,"")</f>
        <v>0.333333333333333</v>
      </c>
      <c r="T1228" s="7" t="n">
        <v>37.24</v>
      </c>
      <c r="U1228" s="7" t="n">
        <v>159.99</v>
      </c>
      <c r="V1228" s="8" t="n">
        <v>1</v>
      </c>
      <c r="W1228" s="9" t="n">
        <f aca="false">IFERROR(T1228/U1228,"")</f>
        <v>0.232764547784237</v>
      </c>
      <c r="X1228" s="9" t="n">
        <f aca="false">IFERROR(T1228/F1228,"")</f>
        <v>1</v>
      </c>
      <c r="Y1228" s="7" t="n">
        <v>0</v>
      </c>
      <c r="Z1228" s="7" t="n">
        <v>0</v>
      </c>
      <c r="AA1228" s="8" t="n">
        <v>0</v>
      </c>
      <c r="AB1228" s="9" t="str">
        <f aca="false">IFERROR(Y1228/Z1228,"")</f>
        <v/>
      </c>
      <c r="AC1228" s="9" t="n">
        <f aca="false">IFERROR(Y1228/F1228,"")</f>
        <v>0</v>
      </c>
      <c r="AD1228" s="7" t="n">
        <v>0</v>
      </c>
      <c r="AE1228" s="7" t="n">
        <v>0</v>
      </c>
      <c r="AF1228" s="8" t="n">
        <v>0</v>
      </c>
      <c r="AG1228" s="9" t="str">
        <f aca="false">IFERROR(AD1228/AE1228,"")</f>
        <v/>
      </c>
      <c r="AH1228" s="9" t="n">
        <f aca="false">IFERROR(AD1228/F1228,"")</f>
        <v>0</v>
      </c>
      <c r="AI1228" s="7" t="n">
        <v>0</v>
      </c>
      <c r="AJ1228" s="7" t="n">
        <v>0</v>
      </c>
      <c r="AK1228" s="8" t="n">
        <v>0</v>
      </c>
      <c r="AL1228" s="9" t="str">
        <f aca="false">IFERROR(AI1228/AJ1228,"")</f>
        <v/>
      </c>
      <c r="AM1228" s="9" t="n">
        <f aca="false">IFERROR(AI1228/F1228,"")</f>
        <v>0</v>
      </c>
    </row>
    <row r="1229" customFormat="false" ht="15" hidden="false" customHeight="false" outlineLevel="0" collapsed="false">
      <c r="A1229" s="5" t="s">
        <v>54</v>
      </c>
      <c r="B1229" s="6" t="s">
        <v>55</v>
      </c>
      <c r="C1229" s="6" t="s">
        <v>44</v>
      </c>
      <c r="D1229" s="5" t="s">
        <v>319</v>
      </c>
      <c r="E1229" s="5" t="s">
        <v>204</v>
      </c>
      <c r="F1229" s="7" t="n">
        <v>32</v>
      </c>
      <c r="G1229" s="7" t="n">
        <v>205.63</v>
      </c>
      <c r="H1229" s="8" t="n">
        <v>2</v>
      </c>
      <c r="I1229" s="8" t="n">
        <v>8208</v>
      </c>
      <c r="J1229" s="8" t="n">
        <v>43</v>
      </c>
      <c r="K1229" s="7" t="n">
        <v>319.98</v>
      </c>
      <c r="L1229" s="8" t="n">
        <v>2</v>
      </c>
      <c r="M1229" s="9" t="n">
        <f aca="false">IFERROR(F1229/G1229,"")</f>
        <v>0.155619316247629</v>
      </c>
      <c r="N1229" s="10" t="n">
        <f aca="false">IFERROR(G1229/F1229,"")</f>
        <v>6.4259375</v>
      </c>
      <c r="O1229" s="9" t="n">
        <f aca="false">IFERROR(F1229/K1229,"")</f>
        <v>0.100006250390649</v>
      </c>
      <c r="P1229" s="11" t="n">
        <f aca="false">IFERROR(J1229/I1229,"")</f>
        <v>0.00523879142300195</v>
      </c>
      <c r="Q1229" s="12" t="n">
        <f aca="false">IFERROR(F1229/J1229,"")</f>
        <v>0.744186046511628</v>
      </c>
      <c r="R1229" s="9" t="n">
        <f aca="false">IFERROR(H1229/J1229,"")</f>
        <v>0.0465116279069767</v>
      </c>
      <c r="S1229" s="9" t="n">
        <f aca="false">IFERROR(H1229/L1229,"")</f>
        <v>1</v>
      </c>
      <c r="T1229" s="7" t="n">
        <v>32</v>
      </c>
      <c r="U1229" s="7" t="n">
        <v>205.63</v>
      </c>
      <c r="V1229" s="8" t="n">
        <v>2</v>
      </c>
      <c r="W1229" s="9" t="n">
        <f aca="false">IFERROR(T1229/U1229,"")</f>
        <v>0.155619316247629</v>
      </c>
      <c r="X1229" s="9" t="n">
        <f aca="false">IFERROR(T1229/F1229,"")</f>
        <v>1</v>
      </c>
      <c r="Y1229" s="7" t="n">
        <v>0</v>
      </c>
      <c r="Z1229" s="7" t="n">
        <v>0</v>
      </c>
      <c r="AA1229" s="8" t="n">
        <v>0</v>
      </c>
      <c r="AB1229" s="9" t="str">
        <f aca="false">IFERROR(Y1229/Z1229,"")</f>
        <v/>
      </c>
      <c r="AC1229" s="9" t="n">
        <f aca="false">IFERROR(Y1229/F1229,"")</f>
        <v>0</v>
      </c>
      <c r="AD1229" s="7" t="n">
        <v>0</v>
      </c>
      <c r="AE1229" s="7" t="n">
        <v>0</v>
      </c>
      <c r="AF1229" s="8" t="n">
        <v>0</v>
      </c>
      <c r="AG1229" s="9" t="str">
        <f aca="false">IFERROR(AD1229/AE1229,"")</f>
        <v/>
      </c>
      <c r="AH1229" s="9" t="n">
        <f aca="false">IFERROR(AD1229/F1229,"")</f>
        <v>0</v>
      </c>
      <c r="AI1229" s="7" t="n">
        <v>0</v>
      </c>
      <c r="AJ1229" s="7" t="n">
        <v>0</v>
      </c>
      <c r="AK1229" s="8" t="n">
        <v>0</v>
      </c>
      <c r="AL1229" s="9" t="str">
        <f aca="false">IFERROR(AI1229/AJ1229,"")</f>
        <v/>
      </c>
      <c r="AM1229" s="9" t="n">
        <f aca="false">IFERROR(AI1229/F1229,"")</f>
        <v>0</v>
      </c>
    </row>
    <row r="1230" customFormat="false" ht="15" hidden="false" customHeight="false" outlineLevel="0" collapsed="false">
      <c r="A1230" s="5" t="s">
        <v>54</v>
      </c>
      <c r="B1230" s="6" t="s">
        <v>55</v>
      </c>
      <c r="C1230" s="6" t="s">
        <v>44</v>
      </c>
      <c r="D1230" s="5" t="s">
        <v>319</v>
      </c>
      <c r="E1230" s="5" t="s">
        <v>205</v>
      </c>
      <c r="F1230" s="7" t="n">
        <v>35.73</v>
      </c>
      <c r="G1230" s="7" t="n">
        <v>319.98</v>
      </c>
      <c r="H1230" s="8" t="n">
        <v>2</v>
      </c>
      <c r="I1230" s="8" t="n">
        <v>7681</v>
      </c>
      <c r="J1230" s="8" t="n">
        <v>47</v>
      </c>
      <c r="K1230" s="7" t="n">
        <v>159.99</v>
      </c>
      <c r="L1230" s="8" t="n">
        <v>1</v>
      </c>
      <c r="M1230" s="9" t="n">
        <f aca="false">IFERROR(F1230/G1230,"")</f>
        <v>0.111663228951809</v>
      </c>
      <c r="N1230" s="10" t="n">
        <f aca="false">IFERROR(G1230/F1230,"")</f>
        <v>8.95549958018472</v>
      </c>
      <c r="O1230" s="9" t="n">
        <f aca="false">IFERROR(F1230/K1230,"")</f>
        <v>0.223326457903619</v>
      </c>
      <c r="P1230" s="11" t="n">
        <f aca="false">IFERROR(J1230/I1230,"")</f>
        <v>0.00611899492253613</v>
      </c>
      <c r="Q1230" s="12" t="n">
        <f aca="false">IFERROR(F1230/J1230,"")</f>
        <v>0.760212765957447</v>
      </c>
      <c r="R1230" s="9" t="n">
        <f aca="false">IFERROR(H1230/J1230,"")</f>
        <v>0.0425531914893617</v>
      </c>
      <c r="S1230" s="9" t="n">
        <f aca="false">IFERROR(H1230/L1230,"")</f>
        <v>2</v>
      </c>
      <c r="T1230" s="7" t="n">
        <v>35.73</v>
      </c>
      <c r="U1230" s="7" t="n">
        <v>319.98</v>
      </c>
      <c r="V1230" s="8" t="n">
        <v>2</v>
      </c>
      <c r="W1230" s="9" t="n">
        <f aca="false">IFERROR(T1230/U1230,"")</f>
        <v>0.111663228951809</v>
      </c>
      <c r="X1230" s="9" t="n">
        <f aca="false">IFERROR(T1230/F1230,"")</f>
        <v>1</v>
      </c>
      <c r="Y1230" s="7" t="n">
        <v>0</v>
      </c>
      <c r="Z1230" s="7" t="n">
        <v>0</v>
      </c>
      <c r="AA1230" s="8" t="n">
        <v>0</v>
      </c>
      <c r="AB1230" s="9" t="str">
        <f aca="false">IFERROR(Y1230/Z1230,"")</f>
        <v/>
      </c>
      <c r="AC1230" s="9" t="n">
        <f aca="false">IFERROR(Y1230/F1230,"")</f>
        <v>0</v>
      </c>
      <c r="AD1230" s="7" t="n">
        <v>0</v>
      </c>
      <c r="AE1230" s="7" t="n">
        <v>0</v>
      </c>
      <c r="AF1230" s="8" t="n">
        <v>0</v>
      </c>
      <c r="AG1230" s="9" t="str">
        <f aca="false">IFERROR(AD1230/AE1230,"")</f>
        <v/>
      </c>
      <c r="AH1230" s="9" t="n">
        <f aca="false">IFERROR(AD1230/F1230,"")</f>
        <v>0</v>
      </c>
      <c r="AI1230" s="7" t="n">
        <v>0</v>
      </c>
      <c r="AJ1230" s="7" t="n">
        <v>0</v>
      </c>
      <c r="AK1230" s="8" t="n">
        <v>0</v>
      </c>
      <c r="AL1230" s="9" t="str">
        <f aca="false">IFERROR(AI1230/AJ1230,"")</f>
        <v/>
      </c>
      <c r="AM1230" s="9" t="n">
        <f aca="false">IFERROR(AI1230/F1230,"")</f>
        <v>0</v>
      </c>
    </row>
    <row r="1231" customFormat="false" ht="15" hidden="false" customHeight="false" outlineLevel="0" collapsed="false">
      <c r="A1231" s="5" t="s">
        <v>54</v>
      </c>
      <c r="B1231" s="6" t="s">
        <v>55</v>
      </c>
      <c r="C1231" s="6" t="s">
        <v>44</v>
      </c>
      <c r="D1231" s="5" t="s">
        <v>319</v>
      </c>
      <c r="E1231" s="5" t="s">
        <v>206</v>
      </c>
      <c r="F1231" s="7" t="n">
        <v>35.39</v>
      </c>
      <c r="G1231" s="7" t="n">
        <v>0</v>
      </c>
      <c r="H1231" s="8" t="n">
        <v>0</v>
      </c>
      <c r="I1231" s="8" t="n">
        <v>8222</v>
      </c>
      <c r="J1231" s="8" t="n">
        <v>45</v>
      </c>
      <c r="K1231" s="7" t="n">
        <v>159.99</v>
      </c>
      <c r="L1231" s="8" t="n">
        <v>1</v>
      </c>
      <c r="M1231" s="9" t="str">
        <f aca="false">IFERROR(F1231/G1231,"")</f>
        <v/>
      </c>
      <c r="N1231" s="10" t="n">
        <f aca="false">IFERROR(G1231/F1231,"")</f>
        <v>0</v>
      </c>
      <c r="O1231" s="9" t="n">
        <f aca="false">IFERROR(F1231/K1231,"")</f>
        <v>0.221201325082818</v>
      </c>
      <c r="P1231" s="11" t="n">
        <f aca="false">IFERROR(J1231/I1231,"")</f>
        <v>0.00547312089515933</v>
      </c>
      <c r="Q1231" s="12" t="n">
        <f aca="false">IFERROR(F1231/J1231,"")</f>
        <v>0.786444444444445</v>
      </c>
      <c r="R1231" s="9" t="n">
        <f aca="false">IFERROR(H1231/J1231,"")</f>
        <v>0</v>
      </c>
      <c r="S1231" s="9" t="n">
        <f aca="false">IFERROR(H1231/L1231,"")</f>
        <v>0</v>
      </c>
      <c r="T1231" s="7" t="n">
        <v>35.39</v>
      </c>
      <c r="U1231" s="7" t="n">
        <v>0</v>
      </c>
      <c r="V1231" s="8" t="n">
        <v>0</v>
      </c>
      <c r="W1231" s="9" t="str">
        <f aca="false">IFERROR(T1231/U1231,"")</f>
        <v/>
      </c>
      <c r="X1231" s="9" t="n">
        <f aca="false">IFERROR(T1231/F1231,"")</f>
        <v>1</v>
      </c>
      <c r="Y1231" s="7" t="n">
        <v>0</v>
      </c>
      <c r="Z1231" s="7" t="n">
        <v>0</v>
      </c>
      <c r="AA1231" s="8" t="n">
        <v>0</v>
      </c>
      <c r="AB1231" s="9" t="str">
        <f aca="false">IFERROR(Y1231/Z1231,"")</f>
        <v/>
      </c>
      <c r="AC1231" s="9" t="n">
        <f aca="false">IFERROR(Y1231/F1231,"")</f>
        <v>0</v>
      </c>
      <c r="AD1231" s="7" t="n">
        <v>0</v>
      </c>
      <c r="AE1231" s="7" t="n">
        <v>0</v>
      </c>
      <c r="AF1231" s="8" t="n">
        <v>0</v>
      </c>
      <c r="AG1231" s="9" t="str">
        <f aca="false">IFERROR(AD1231/AE1231,"")</f>
        <v/>
      </c>
      <c r="AH1231" s="9" t="n">
        <f aca="false">IFERROR(AD1231/F1231,"")</f>
        <v>0</v>
      </c>
      <c r="AI1231" s="7" t="n">
        <v>0</v>
      </c>
      <c r="AJ1231" s="7" t="n">
        <v>0</v>
      </c>
      <c r="AK1231" s="8" t="n">
        <v>0</v>
      </c>
      <c r="AL1231" s="9" t="str">
        <f aca="false">IFERROR(AI1231/AJ1231,"")</f>
        <v/>
      </c>
      <c r="AM1231" s="9" t="n">
        <f aca="false">IFERROR(AI1231/F1231,"")</f>
        <v>0</v>
      </c>
    </row>
    <row r="1232" customFormat="false" ht="15" hidden="false" customHeight="false" outlineLevel="0" collapsed="false">
      <c r="A1232" s="5" t="s">
        <v>54</v>
      </c>
      <c r="B1232" s="6" t="s">
        <v>55</v>
      </c>
      <c r="C1232" s="6" t="s">
        <v>44</v>
      </c>
      <c r="D1232" s="5" t="s">
        <v>319</v>
      </c>
      <c r="E1232" s="5" t="s">
        <v>207</v>
      </c>
      <c r="F1232" s="7" t="n">
        <v>28.44</v>
      </c>
      <c r="G1232" s="7" t="n">
        <v>0</v>
      </c>
      <c r="H1232" s="8" t="n">
        <v>0</v>
      </c>
      <c r="I1232" s="8" t="n">
        <v>6465</v>
      </c>
      <c r="J1232" s="8" t="n">
        <v>36</v>
      </c>
      <c r="K1232" s="7" t="n">
        <v>479.97</v>
      </c>
      <c r="L1232" s="8" t="n">
        <v>3</v>
      </c>
      <c r="M1232" s="9" t="str">
        <f aca="false">IFERROR(F1232/G1232,"")</f>
        <v/>
      </c>
      <c r="N1232" s="10" t="n">
        <f aca="false">IFERROR(G1232/F1232,"")</f>
        <v>0</v>
      </c>
      <c r="O1232" s="9" t="n">
        <f aca="false">IFERROR(F1232/K1232,"")</f>
        <v>0.0592537033564598</v>
      </c>
      <c r="P1232" s="11" t="n">
        <f aca="false">IFERROR(J1232/I1232,"")</f>
        <v>0.00556844547563805</v>
      </c>
      <c r="Q1232" s="12" t="n">
        <f aca="false">IFERROR(F1232/J1232,"")</f>
        <v>0.79</v>
      </c>
      <c r="R1232" s="9" t="n">
        <f aca="false">IFERROR(H1232/J1232,"")</f>
        <v>0</v>
      </c>
      <c r="S1232" s="9" t="n">
        <f aca="false">IFERROR(H1232/L1232,"")</f>
        <v>0</v>
      </c>
      <c r="T1232" s="7" t="n">
        <v>28.44</v>
      </c>
      <c r="U1232" s="7" t="n">
        <v>0</v>
      </c>
      <c r="V1232" s="8" t="n">
        <v>0</v>
      </c>
      <c r="W1232" s="9" t="str">
        <f aca="false">IFERROR(T1232/U1232,"")</f>
        <v/>
      </c>
      <c r="X1232" s="9" t="n">
        <f aca="false">IFERROR(T1232/F1232,"")</f>
        <v>1</v>
      </c>
      <c r="Y1232" s="7" t="n">
        <v>0</v>
      </c>
      <c r="Z1232" s="7" t="n">
        <v>0</v>
      </c>
      <c r="AA1232" s="8" t="n">
        <v>0</v>
      </c>
      <c r="AB1232" s="9" t="str">
        <f aca="false">IFERROR(Y1232/Z1232,"")</f>
        <v/>
      </c>
      <c r="AC1232" s="9" t="n">
        <f aca="false">IFERROR(Y1232/F1232,"")</f>
        <v>0</v>
      </c>
      <c r="AD1232" s="7" t="n">
        <v>0</v>
      </c>
      <c r="AE1232" s="7" t="n">
        <v>0</v>
      </c>
      <c r="AF1232" s="8" t="n">
        <v>0</v>
      </c>
      <c r="AG1232" s="9" t="str">
        <f aca="false">IFERROR(AD1232/AE1232,"")</f>
        <v/>
      </c>
      <c r="AH1232" s="9" t="n">
        <f aca="false">IFERROR(AD1232/F1232,"")</f>
        <v>0</v>
      </c>
      <c r="AI1232" s="7" t="n">
        <v>0</v>
      </c>
      <c r="AJ1232" s="7" t="n">
        <v>0</v>
      </c>
      <c r="AK1232" s="8" t="n">
        <v>0</v>
      </c>
      <c r="AL1232" s="9" t="str">
        <f aca="false">IFERROR(AI1232/AJ1232,"")</f>
        <v/>
      </c>
      <c r="AM1232" s="9" t="n">
        <f aca="false">IFERROR(AI1232/F1232,"")</f>
        <v>0</v>
      </c>
    </row>
    <row r="1233" customFormat="false" ht="15" hidden="false" customHeight="false" outlineLevel="0" collapsed="false">
      <c r="A1233" s="5" t="s">
        <v>54</v>
      </c>
      <c r="B1233" s="6" t="s">
        <v>55</v>
      </c>
      <c r="C1233" s="6" t="s">
        <v>44</v>
      </c>
      <c r="D1233" s="5" t="s">
        <v>319</v>
      </c>
      <c r="E1233" s="5" t="s">
        <v>208</v>
      </c>
      <c r="F1233" s="7" t="n">
        <v>31.97</v>
      </c>
      <c r="G1233" s="7" t="n">
        <v>327.98</v>
      </c>
      <c r="H1233" s="8" t="n">
        <v>2</v>
      </c>
      <c r="I1233" s="8" t="n">
        <v>6970</v>
      </c>
      <c r="J1233" s="8" t="n">
        <v>40</v>
      </c>
      <c r="K1233" s="7" t="n">
        <v>255.98</v>
      </c>
      <c r="L1233" s="8" t="n">
        <v>2</v>
      </c>
      <c r="M1233" s="9" t="n">
        <f aca="false">IFERROR(F1233/G1233,"")</f>
        <v>0.0974754558204769</v>
      </c>
      <c r="N1233" s="10" t="n">
        <f aca="false">IFERROR(G1233/F1233,"")</f>
        <v>10.2589928057554</v>
      </c>
      <c r="O1233" s="9" t="n">
        <f aca="false">IFERROR(F1233/K1233,"")</f>
        <v>0.12489256973201</v>
      </c>
      <c r="P1233" s="11" t="n">
        <f aca="false">IFERROR(J1233/I1233,"")</f>
        <v>0.00573888091822095</v>
      </c>
      <c r="Q1233" s="12" t="n">
        <f aca="false">IFERROR(F1233/J1233,"")</f>
        <v>0.79925</v>
      </c>
      <c r="R1233" s="9" t="n">
        <f aca="false">IFERROR(H1233/J1233,"")</f>
        <v>0.05</v>
      </c>
      <c r="S1233" s="9" t="n">
        <f aca="false">IFERROR(H1233/L1233,"")</f>
        <v>1</v>
      </c>
      <c r="T1233" s="7" t="n">
        <v>31.97</v>
      </c>
      <c r="U1233" s="7" t="n">
        <v>327.98</v>
      </c>
      <c r="V1233" s="8" t="n">
        <v>2</v>
      </c>
      <c r="W1233" s="9" t="n">
        <f aca="false">IFERROR(T1233/U1233,"")</f>
        <v>0.0974754558204769</v>
      </c>
      <c r="X1233" s="9" t="n">
        <f aca="false">IFERROR(T1233/F1233,"")</f>
        <v>1</v>
      </c>
      <c r="Y1233" s="7" t="n">
        <v>0</v>
      </c>
      <c r="Z1233" s="7" t="n">
        <v>0</v>
      </c>
      <c r="AA1233" s="8" t="n">
        <v>0</v>
      </c>
      <c r="AB1233" s="9" t="str">
        <f aca="false">IFERROR(Y1233/Z1233,"")</f>
        <v/>
      </c>
      <c r="AC1233" s="9" t="n">
        <f aca="false">IFERROR(Y1233/F1233,"")</f>
        <v>0</v>
      </c>
      <c r="AD1233" s="7" t="n">
        <v>0</v>
      </c>
      <c r="AE1233" s="7" t="n">
        <v>0</v>
      </c>
      <c r="AF1233" s="8" t="n">
        <v>0</v>
      </c>
      <c r="AG1233" s="9" t="str">
        <f aca="false">IFERROR(AD1233/AE1233,"")</f>
        <v/>
      </c>
      <c r="AH1233" s="9" t="n">
        <f aca="false">IFERROR(AD1233/F1233,"")</f>
        <v>0</v>
      </c>
      <c r="AI1233" s="7" t="n">
        <v>0</v>
      </c>
      <c r="AJ1233" s="7" t="n">
        <v>0</v>
      </c>
      <c r="AK1233" s="8" t="n">
        <v>0</v>
      </c>
      <c r="AL1233" s="9" t="str">
        <f aca="false">IFERROR(AI1233/AJ1233,"")</f>
        <v/>
      </c>
      <c r="AM1233" s="9" t="n">
        <f aca="false">IFERROR(AI1233/F1233,"")</f>
        <v>0</v>
      </c>
    </row>
    <row r="1234" customFormat="false" ht="15" hidden="false" customHeight="false" outlineLevel="0" collapsed="false">
      <c r="A1234" s="5" t="s">
        <v>54</v>
      </c>
      <c r="B1234" s="6" t="s">
        <v>55</v>
      </c>
      <c r="C1234" s="6" t="s">
        <v>44</v>
      </c>
      <c r="D1234" s="5" t="s">
        <v>319</v>
      </c>
      <c r="E1234" s="5" t="s">
        <v>209</v>
      </c>
      <c r="F1234" s="7" t="n">
        <v>43.73</v>
      </c>
      <c r="G1234" s="7" t="n">
        <v>127.99</v>
      </c>
      <c r="H1234" s="8" t="n">
        <v>1</v>
      </c>
      <c r="I1234" s="8" t="n">
        <v>7885</v>
      </c>
      <c r="J1234" s="8" t="n">
        <v>53</v>
      </c>
      <c r="K1234" s="7" t="n">
        <v>383.97</v>
      </c>
      <c r="L1234" s="8" t="n">
        <v>3</v>
      </c>
      <c r="M1234" s="9" t="n">
        <f aca="false">IFERROR(F1234/G1234,"")</f>
        <v>0.3416673177592</v>
      </c>
      <c r="N1234" s="10" t="n">
        <f aca="false">IFERROR(G1234/F1234,"")</f>
        <v>2.92682369083009</v>
      </c>
      <c r="O1234" s="9" t="n">
        <f aca="false">IFERROR(F1234/K1234,"")</f>
        <v>0.113889105919733</v>
      </c>
      <c r="P1234" s="11" t="n">
        <f aca="false">IFERROR(J1234/I1234,"")</f>
        <v>0.00672162333544705</v>
      </c>
      <c r="Q1234" s="12" t="n">
        <f aca="false">IFERROR(F1234/J1234,"")</f>
        <v>0.825094339622641</v>
      </c>
      <c r="R1234" s="9" t="n">
        <f aca="false">IFERROR(H1234/J1234,"")</f>
        <v>0.0188679245283019</v>
      </c>
      <c r="S1234" s="9" t="n">
        <f aca="false">IFERROR(H1234/L1234,"")</f>
        <v>0.333333333333333</v>
      </c>
      <c r="T1234" s="7" t="n">
        <v>43.73</v>
      </c>
      <c r="U1234" s="7" t="n">
        <v>127.99</v>
      </c>
      <c r="V1234" s="8" t="n">
        <v>1</v>
      </c>
      <c r="W1234" s="9" t="n">
        <f aca="false">IFERROR(T1234/U1234,"")</f>
        <v>0.3416673177592</v>
      </c>
      <c r="X1234" s="9" t="n">
        <f aca="false">IFERROR(T1234/F1234,"")</f>
        <v>1</v>
      </c>
      <c r="Y1234" s="7" t="n">
        <v>0</v>
      </c>
      <c r="Z1234" s="7" t="n">
        <v>0</v>
      </c>
      <c r="AA1234" s="8" t="n">
        <v>0</v>
      </c>
      <c r="AB1234" s="9" t="str">
        <f aca="false">IFERROR(Y1234/Z1234,"")</f>
        <v/>
      </c>
      <c r="AC1234" s="9" t="n">
        <f aca="false">IFERROR(Y1234/F1234,"")</f>
        <v>0</v>
      </c>
      <c r="AD1234" s="7" t="n">
        <v>0</v>
      </c>
      <c r="AE1234" s="7" t="n">
        <v>0</v>
      </c>
      <c r="AF1234" s="8" t="n">
        <v>0</v>
      </c>
      <c r="AG1234" s="9" t="str">
        <f aca="false">IFERROR(AD1234/AE1234,"")</f>
        <v/>
      </c>
      <c r="AH1234" s="9" t="n">
        <f aca="false">IFERROR(AD1234/F1234,"")</f>
        <v>0</v>
      </c>
      <c r="AI1234" s="7" t="n">
        <v>0</v>
      </c>
      <c r="AJ1234" s="7" t="n">
        <v>0</v>
      </c>
      <c r="AK1234" s="8" t="n">
        <v>0</v>
      </c>
      <c r="AL1234" s="9" t="str">
        <f aca="false">IFERROR(AI1234/AJ1234,"")</f>
        <v/>
      </c>
      <c r="AM1234" s="9" t="n">
        <f aca="false">IFERROR(AI1234/F1234,"")</f>
        <v>0</v>
      </c>
    </row>
    <row r="1235" customFormat="false" ht="15" hidden="false" customHeight="false" outlineLevel="0" collapsed="false">
      <c r="A1235" s="5" t="s">
        <v>54</v>
      </c>
      <c r="B1235" s="6" t="s">
        <v>55</v>
      </c>
      <c r="C1235" s="6" t="s">
        <v>44</v>
      </c>
      <c r="D1235" s="5" t="s">
        <v>319</v>
      </c>
      <c r="E1235" s="5" t="s">
        <v>210</v>
      </c>
      <c r="F1235" s="7" t="n">
        <v>30.91</v>
      </c>
      <c r="G1235" s="7" t="n">
        <v>127.99</v>
      </c>
      <c r="H1235" s="8" t="n">
        <v>1</v>
      </c>
      <c r="I1235" s="8" t="n">
        <v>5612</v>
      </c>
      <c r="J1235" s="8" t="n">
        <v>39</v>
      </c>
      <c r="K1235" s="7" t="n">
        <v>255.98</v>
      </c>
      <c r="L1235" s="8" t="n">
        <v>2</v>
      </c>
      <c r="M1235" s="9" t="n">
        <f aca="false">IFERROR(F1235/G1235,"")</f>
        <v>0.241503242440816</v>
      </c>
      <c r="N1235" s="10" t="n">
        <f aca="false">IFERROR(G1235/F1235,"")</f>
        <v>4.14073115496603</v>
      </c>
      <c r="O1235" s="9" t="n">
        <f aca="false">IFERROR(F1235/K1235,"")</f>
        <v>0.120751621220408</v>
      </c>
      <c r="P1235" s="11" t="n">
        <f aca="false">IFERROR(J1235/I1235,"")</f>
        <v>0.00694939415538133</v>
      </c>
      <c r="Q1235" s="12" t="n">
        <f aca="false">IFERROR(F1235/J1235,"")</f>
        <v>0.792564102564103</v>
      </c>
      <c r="R1235" s="9" t="n">
        <f aca="false">IFERROR(H1235/J1235,"")</f>
        <v>0.0256410256410256</v>
      </c>
      <c r="S1235" s="9" t="n">
        <f aca="false">IFERROR(H1235/L1235,"")</f>
        <v>0.5</v>
      </c>
      <c r="T1235" s="7" t="n">
        <v>30.91</v>
      </c>
      <c r="U1235" s="7" t="n">
        <v>127.99</v>
      </c>
      <c r="V1235" s="8" t="n">
        <v>1</v>
      </c>
      <c r="W1235" s="9" t="n">
        <f aca="false">IFERROR(T1235/U1235,"")</f>
        <v>0.241503242440816</v>
      </c>
      <c r="X1235" s="9" t="n">
        <f aca="false">IFERROR(T1235/F1235,"")</f>
        <v>1</v>
      </c>
      <c r="Y1235" s="7" t="n">
        <v>0</v>
      </c>
      <c r="Z1235" s="7" t="n">
        <v>0</v>
      </c>
      <c r="AA1235" s="8" t="n">
        <v>0</v>
      </c>
      <c r="AB1235" s="9" t="str">
        <f aca="false">IFERROR(Y1235/Z1235,"")</f>
        <v/>
      </c>
      <c r="AC1235" s="9" t="n">
        <f aca="false">IFERROR(Y1235/F1235,"")</f>
        <v>0</v>
      </c>
      <c r="AD1235" s="7" t="n">
        <v>0</v>
      </c>
      <c r="AE1235" s="7" t="n">
        <v>0</v>
      </c>
      <c r="AF1235" s="8" t="n">
        <v>0</v>
      </c>
      <c r="AG1235" s="9" t="str">
        <f aca="false">IFERROR(AD1235/AE1235,"")</f>
        <v/>
      </c>
      <c r="AH1235" s="9" t="n">
        <f aca="false">IFERROR(AD1235/F1235,"")</f>
        <v>0</v>
      </c>
      <c r="AI1235" s="7" t="n">
        <v>0</v>
      </c>
      <c r="AJ1235" s="7" t="n">
        <v>0</v>
      </c>
      <c r="AK1235" s="8" t="n">
        <v>0</v>
      </c>
      <c r="AL1235" s="9" t="str">
        <f aca="false">IFERROR(AI1235/AJ1235,"")</f>
        <v/>
      </c>
      <c r="AM1235" s="9" t="n">
        <f aca="false">IFERROR(AI1235/F1235,"")</f>
        <v>0</v>
      </c>
    </row>
    <row r="1236" customFormat="false" ht="15" hidden="false" customHeight="false" outlineLevel="0" collapsed="false">
      <c r="A1236" s="5" t="s">
        <v>54</v>
      </c>
      <c r="B1236" s="6" t="s">
        <v>55</v>
      </c>
      <c r="C1236" s="6" t="s">
        <v>44</v>
      </c>
      <c r="D1236" s="5" t="s">
        <v>319</v>
      </c>
      <c r="E1236" s="5" t="s">
        <v>211</v>
      </c>
      <c r="F1236" s="7" t="n">
        <v>24.88</v>
      </c>
      <c r="G1236" s="7" t="n">
        <v>159.99</v>
      </c>
      <c r="H1236" s="8" t="n">
        <v>1</v>
      </c>
      <c r="I1236" s="8" t="n">
        <v>5037</v>
      </c>
      <c r="J1236" s="8" t="n">
        <v>32</v>
      </c>
      <c r="K1236" s="7" t="n">
        <v>415.97</v>
      </c>
      <c r="L1236" s="8" t="n">
        <v>3</v>
      </c>
      <c r="M1236" s="9" t="n">
        <f aca="false">IFERROR(F1236/G1236,"")</f>
        <v>0.15550971935746</v>
      </c>
      <c r="N1236" s="10" t="n">
        <f aca="false">IFERROR(G1236/F1236,"")</f>
        <v>6.43046623794212</v>
      </c>
      <c r="O1236" s="9" t="n">
        <f aca="false">IFERROR(F1236/K1236,"")</f>
        <v>0.0598120056734861</v>
      </c>
      <c r="P1236" s="11" t="n">
        <f aca="false">IFERROR(J1236/I1236,"")</f>
        <v>0.00635298788961684</v>
      </c>
      <c r="Q1236" s="12" t="n">
        <f aca="false">IFERROR(F1236/J1236,"")</f>
        <v>0.7775</v>
      </c>
      <c r="R1236" s="9" t="n">
        <f aca="false">IFERROR(H1236/J1236,"")</f>
        <v>0.03125</v>
      </c>
      <c r="S1236" s="9" t="n">
        <f aca="false">IFERROR(H1236/L1236,"")</f>
        <v>0.333333333333333</v>
      </c>
      <c r="T1236" s="7" t="n">
        <v>24.88</v>
      </c>
      <c r="U1236" s="7" t="n">
        <v>159.99</v>
      </c>
      <c r="V1236" s="8" t="n">
        <v>1</v>
      </c>
      <c r="W1236" s="9" t="n">
        <f aca="false">IFERROR(T1236/U1236,"")</f>
        <v>0.15550971935746</v>
      </c>
      <c r="X1236" s="9" t="n">
        <f aca="false">IFERROR(T1236/F1236,"")</f>
        <v>1</v>
      </c>
      <c r="Y1236" s="7" t="n">
        <v>0</v>
      </c>
      <c r="Z1236" s="7" t="n">
        <v>0</v>
      </c>
      <c r="AA1236" s="8" t="n">
        <v>0</v>
      </c>
      <c r="AB1236" s="9" t="str">
        <f aca="false">IFERROR(Y1236/Z1236,"")</f>
        <v/>
      </c>
      <c r="AC1236" s="9" t="n">
        <f aca="false">IFERROR(Y1236/F1236,"")</f>
        <v>0</v>
      </c>
      <c r="AD1236" s="7" t="n">
        <v>0</v>
      </c>
      <c r="AE1236" s="7" t="n">
        <v>0</v>
      </c>
      <c r="AF1236" s="8" t="n">
        <v>0</v>
      </c>
      <c r="AG1236" s="9" t="str">
        <f aca="false">IFERROR(AD1236/AE1236,"")</f>
        <v/>
      </c>
      <c r="AH1236" s="9" t="n">
        <f aca="false">IFERROR(AD1236/F1236,"")</f>
        <v>0</v>
      </c>
      <c r="AI1236" s="7" t="n">
        <v>0</v>
      </c>
      <c r="AJ1236" s="7" t="n">
        <v>0</v>
      </c>
      <c r="AK1236" s="8" t="n">
        <v>0</v>
      </c>
      <c r="AL1236" s="9" t="str">
        <f aca="false">IFERROR(AI1236/AJ1236,"")</f>
        <v/>
      </c>
      <c r="AM1236" s="9" t="n">
        <f aca="false">IFERROR(AI1236/F1236,"")</f>
        <v>0</v>
      </c>
    </row>
    <row r="1237" customFormat="false" ht="15" hidden="false" customHeight="false" outlineLevel="0" collapsed="false">
      <c r="A1237" s="5" t="s">
        <v>54</v>
      </c>
      <c r="B1237" s="6" t="s">
        <v>55</v>
      </c>
      <c r="C1237" s="6" t="s">
        <v>44</v>
      </c>
      <c r="D1237" s="5" t="s">
        <v>319</v>
      </c>
      <c r="E1237" s="5" t="s">
        <v>212</v>
      </c>
      <c r="F1237" s="7" t="n">
        <v>28.86</v>
      </c>
      <c r="G1237" s="7" t="n">
        <v>0</v>
      </c>
      <c r="H1237" s="8" t="n">
        <v>0</v>
      </c>
      <c r="I1237" s="8" t="n">
        <v>5053</v>
      </c>
      <c r="J1237" s="8" t="n">
        <v>37</v>
      </c>
      <c r="K1237" s="7" t="n">
        <v>0</v>
      </c>
      <c r="L1237" s="8" t="n">
        <v>0</v>
      </c>
      <c r="M1237" s="9" t="str">
        <f aca="false">IFERROR(F1237/G1237,"")</f>
        <v/>
      </c>
      <c r="N1237" s="10" t="n">
        <f aca="false">IFERROR(G1237/F1237,"")</f>
        <v>0</v>
      </c>
      <c r="O1237" s="9" t="str">
        <f aca="false">IFERROR(F1237/K1237,"")</f>
        <v/>
      </c>
      <c r="P1237" s="11" t="n">
        <f aca="false">IFERROR(J1237/I1237,"")</f>
        <v>0.007322382742925</v>
      </c>
      <c r="Q1237" s="12" t="n">
        <f aca="false">IFERROR(F1237/J1237,"")</f>
        <v>0.78</v>
      </c>
      <c r="R1237" s="9" t="n">
        <f aca="false">IFERROR(H1237/J1237,"")</f>
        <v>0</v>
      </c>
      <c r="S1237" s="9" t="str">
        <f aca="false">IFERROR(H1237/L1237,"")</f>
        <v/>
      </c>
      <c r="T1237" s="7" t="n">
        <v>28.86</v>
      </c>
      <c r="U1237" s="7" t="n">
        <v>0</v>
      </c>
      <c r="V1237" s="8" t="n">
        <v>0</v>
      </c>
      <c r="W1237" s="9" t="str">
        <f aca="false">IFERROR(T1237/U1237,"")</f>
        <v/>
      </c>
      <c r="X1237" s="9" t="n">
        <f aca="false">IFERROR(T1237/F1237,"")</f>
        <v>1</v>
      </c>
      <c r="Y1237" s="7" t="n">
        <v>0</v>
      </c>
      <c r="Z1237" s="7" t="n">
        <v>0</v>
      </c>
      <c r="AA1237" s="8" t="n">
        <v>0</v>
      </c>
      <c r="AB1237" s="9" t="str">
        <f aca="false">IFERROR(Y1237/Z1237,"")</f>
        <v/>
      </c>
      <c r="AC1237" s="9" t="n">
        <f aca="false">IFERROR(Y1237/F1237,"")</f>
        <v>0</v>
      </c>
      <c r="AD1237" s="7" t="n">
        <v>0</v>
      </c>
      <c r="AE1237" s="7" t="n">
        <v>0</v>
      </c>
      <c r="AF1237" s="8" t="n">
        <v>0</v>
      </c>
      <c r="AG1237" s="9" t="str">
        <f aca="false">IFERROR(AD1237/AE1237,"")</f>
        <v/>
      </c>
      <c r="AH1237" s="9" t="n">
        <f aca="false">IFERROR(AD1237/F1237,"")</f>
        <v>0</v>
      </c>
      <c r="AI1237" s="7" t="n">
        <v>0</v>
      </c>
      <c r="AJ1237" s="7" t="n">
        <v>0</v>
      </c>
      <c r="AK1237" s="8" t="n">
        <v>0</v>
      </c>
      <c r="AL1237" s="9" t="str">
        <f aca="false">IFERROR(AI1237/AJ1237,"")</f>
        <v/>
      </c>
      <c r="AM1237" s="9" t="n">
        <f aca="false">IFERROR(AI1237/F1237,"")</f>
        <v>0</v>
      </c>
    </row>
    <row r="1238" customFormat="false" ht="15" hidden="false" customHeight="false" outlineLevel="0" collapsed="false">
      <c r="A1238" s="5" t="s">
        <v>54</v>
      </c>
      <c r="B1238" s="6" t="s">
        <v>55</v>
      </c>
      <c r="C1238" s="6" t="s">
        <v>44</v>
      </c>
      <c r="D1238" s="5" t="s">
        <v>319</v>
      </c>
      <c r="E1238" s="5" t="s">
        <v>213</v>
      </c>
      <c r="F1238" s="7" t="n">
        <v>31</v>
      </c>
      <c r="G1238" s="7" t="n">
        <v>0</v>
      </c>
      <c r="H1238" s="8" t="n">
        <v>0</v>
      </c>
      <c r="I1238" s="8" t="n">
        <v>6070</v>
      </c>
      <c r="J1238" s="8" t="n">
        <v>39</v>
      </c>
      <c r="K1238" s="7" t="n">
        <v>159.99</v>
      </c>
      <c r="L1238" s="8" t="n">
        <v>1</v>
      </c>
      <c r="M1238" s="9" t="str">
        <f aca="false">IFERROR(F1238/G1238,"")</f>
        <v/>
      </c>
      <c r="N1238" s="10" t="n">
        <f aca="false">IFERROR(G1238/F1238,"")</f>
        <v>0</v>
      </c>
      <c r="O1238" s="9" t="n">
        <f aca="false">IFERROR(F1238/K1238,"")</f>
        <v>0.193762110131883</v>
      </c>
      <c r="P1238" s="11" t="n">
        <f aca="false">IFERROR(J1238/I1238,"")</f>
        <v>0.00642504118616145</v>
      </c>
      <c r="Q1238" s="12" t="n">
        <f aca="false">IFERROR(F1238/J1238,"")</f>
        <v>0.794871794871795</v>
      </c>
      <c r="R1238" s="9" t="n">
        <f aca="false">IFERROR(H1238/J1238,"")</f>
        <v>0</v>
      </c>
      <c r="S1238" s="9" t="n">
        <f aca="false">IFERROR(H1238/L1238,"")</f>
        <v>0</v>
      </c>
      <c r="T1238" s="7" t="n">
        <v>31</v>
      </c>
      <c r="U1238" s="7" t="n">
        <v>0</v>
      </c>
      <c r="V1238" s="8" t="n">
        <v>0</v>
      </c>
      <c r="W1238" s="9" t="str">
        <f aca="false">IFERROR(T1238/U1238,"")</f>
        <v/>
      </c>
      <c r="X1238" s="9" t="n">
        <f aca="false">IFERROR(T1238/F1238,"")</f>
        <v>1</v>
      </c>
      <c r="Y1238" s="7" t="n">
        <v>0</v>
      </c>
      <c r="Z1238" s="7" t="n">
        <v>0</v>
      </c>
      <c r="AA1238" s="8" t="n">
        <v>0</v>
      </c>
      <c r="AB1238" s="9" t="str">
        <f aca="false">IFERROR(Y1238/Z1238,"")</f>
        <v/>
      </c>
      <c r="AC1238" s="9" t="n">
        <f aca="false">IFERROR(Y1238/F1238,"")</f>
        <v>0</v>
      </c>
      <c r="AD1238" s="7" t="n">
        <v>0</v>
      </c>
      <c r="AE1238" s="7" t="n">
        <v>0</v>
      </c>
      <c r="AF1238" s="8" t="n">
        <v>0</v>
      </c>
      <c r="AG1238" s="9" t="str">
        <f aca="false">IFERROR(AD1238/AE1238,"")</f>
        <v/>
      </c>
      <c r="AH1238" s="9" t="n">
        <f aca="false">IFERROR(AD1238/F1238,"")</f>
        <v>0</v>
      </c>
      <c r="AI1238" s="7" t="n">
        <v>0</v>
      </c>
      <c r="AJ1238" s="7" t="n">
        <v>0</v>
      </c>
      <c r="AK1238" s="8" t="n">
        <v>0</v>
      </c>
      <c r="AL1238" s="9" t="str">
        <f aca="false">IFERROR(AI1238/AJ1238,"")</f>
        <v/>
      </c>
      <c r="AM1238" s="9" t="n">
        <f aca="false">IFERROR(AI1238/F1238,"")</f>
        <v>0</v>
      </c>
    </row>
    <row r="1239" customFormat="false" ht="15" hidden="false" customHeight="false" outlineLevel="0" collapsed="false">
      <c r="A1239" s="5" t="s">
        <v>54</v>
      </c>
      <c r="B1239" s="6" t="s">
        <v>55</v>
      </c>
      <c r="C1239" s="6" t="s">
        <v>44</v>
      </c>
      <c r="D1239" s="5" t="s">
        <v>319</v>
      </c>
      <c r="E1239" s="5" t="s">
        <v>214</v>
      </c>
      <c r="F1239" s="7" t="n">
        <v>23.84</v>
      </c>
      <c r="G1239" s="7" t="n">
        <v>0</v>
      </c>
      <c r="H1239" s="8" t="n">
        <v>0</v>
      </c>
      <c r="I1239" s="8" t="n">
        <v>4472</v>
      </c>
      <c r="J1239" s="8" t="n">
        <v>30</v>
      </c>
      <c r="K1239" s="7" t="n">
        <v>0</v>
      </c>
      <c r="L1239" s="8" t="n">
        <v>0</v>
      </c>
      <c r="M1239" s="9" t="str">
        <f aca="false">IFERROR(F1239/G1239,"")</f>
        <v/>
      </c>
      <c r="N1239" s="10" t="n">
        <f aca="false">IFERROR(G1239/F1239,"")</f>
        <v>0</v>
      </c>
      <c r="O1239" s="9" t="str">
        <f aca="false">IFERROR(F1239/K1239,"")</f>
        <v/>
      </c>
      <c r="P1239" s="11" t="n">
        <f aca="false">IFERROR(J1239/I1239,"")</f>
        <v>0.00670840787119857</v>
      </c>
      <c r="Q1239" s="12" t="n">
        <f aca="false">IFERROR(F1239/J1239,"")</f>
        <v>0.794666666666667</v>
      </c>
      <c r="R1239" s="9" t="n">
        <f aca="false">IFERROR(H1239/J1239,"")</f>
        <v>0</v>
      </c>
      <c r="S1239" s="9" t="str">
        <f aca="false">IFERROR(H1239/L1239,"")</f>
        <v/>
      </c>
      <c r="T1239" s="7" t="n">
        <v>23.84</v>
      </c>
      <c r="U1239" s="7" t="n">
        <v>0</v>
      </c>
      <c r="V1239" s="8" t="n">
        <v>0</v>
      </c>
      <c r="W1239" s="9" t="str">
        <f aca="false">IFERROR(T1239/U1239,"")</f>
        <v/>
      </c>
      <c r="X1239" s="9" t="n">
        <f aca="false">IFERROR(T1239/F1239,"")</f>
        <v>1</v>
      </c>
      <c r="Y1239" s="7" t="n">
        <v>0</v>
      </c>
      <c r="Z1239" s="7" t="n">
        <v>0</v>
      </c>
      <c r="AA1239" s="8" t="n">
        <v>0</v>
      </c>
      <c r="AB1239" s="9" t="str">
        <f aca="false">IFERROR(Y1239/Z1239,"")</f>
        <v/>
      </c>
      <c r="AC1239" s="9" t="n">
        <f aca="false">IFERROR(Y1239/F1239,"")</f>
        <v>0</v>
      </c>
      <c r="AD1239" s="7" t="n">
        <v>0</v>
      </c>
      <c r="AE1239" s="7" t="n">
        <v>0</v>
      </c>
      <c r="AF1239" s="8" t="n">
        <v>0</v>
      </c>
      <c r="AG1239" s="9" t="str">
        <f aca="false">IFERROR(AD1239/AE1239,"")</f>
        <v/>
      </c>
      <c r="AH1239" s="9" t="n">
        <f aca="false">IFERROR(AD1239/F1239,"")</f>
        <v>0</v>
      </c>
      <c r="AI1239" s="7" t="n">
        <v>0</v>
      </c>
      <c r="AJ1239" s="7" t="n">
        <v>0</v>
      </c>
      <c r="AK1239" s="8" t="n">
        <v>0</v>
      </c>
      <c r="AL1239" s="9" t="str">
        <f aca="false">IFERROR(AI1239/AJ1239,"")</f>
        <v/>
      </c>
      <c r="AM1239" s="9" t="n">
        <f aca="false">IFERROR(AI1239/F1239,"")</f>
        <v>0</v>
      </c>
    </row>
    <row r="1240" customFormat="false" ht="15" hidden="false" customHeight="false" outlineLevel="0" collapsed="false">
      <c r="A1240" s="5" t="s">
        <v>54</v>
      </c>
      <c r="B1240" s="6" t="s">
        <v>55</v>
      </c>
      <c r="C1240" s="6" t="s">
        <v>44</v>
      </c>
      <c r="D1240" s="5" t="s">
        <v>319</v>
      </c>
      <c r="E1240" s="5" t="s">
        <v>215</v>
      </c>
      <c r="F1240" s="7" t="n">
        <v>24.02</v>
      </c>
      <c r="G1240" s="7" t="n">
        <v>0</v>
      </c>
      <c r="H1240" s="8" t="n">
        <v>0</v>
      </c>
      <c r="I1240" s="8" t="n">
        <v>4215</v>
      </c>
      <c r="J1240" s="8" t="n">
        <v>29</v>
      </c>
      <c r="K1240" s="7" t="n">
        <v>0</v>
      </c>
      <c r="L1240" s="8" t="n">
        <v>0</v>
      </c>
      <c r="M1240" s="9" t="str">
        <f aca="false">IFERROR(F1240/G1240,"")</f>
        <v/>
      </c>
      <c r="N1240" s="10" t="n">
        <f aca="false">IFERROR(G1240/F1240,"")</f>
        <v>0</v>
      </c>
      <c r="O1240" s="9" t="str">
        <f aca="false">IFERROR(F1240/K1240,"")</f>
        <v/>
      </c>
      <c r="P1240" s="11" t="n">
        <f aca="false">IFERROR(J1240/I1240,"")</f>
        <v>0.00688018979833927</v>
      </c>
      <c r="Q1240" s="12" t="n">
        <f aca="false">IFERROR(F1240/J1240,"")</f>
        <v>0.828275862068966</v>
      </c>
      <c r="R1240" s="9" t="n">
        <f aca="false">IFERROR(H1240/J1240,"")</f>
        <v>0</v>
      </c>
      <c r="S1240" s="9" t="str">
        <f aca="false">IFERROR(H1240/L1240,"")</f>
        <v/>
      </c>
      <c r="T1240" s="7" t="n">
        <v>24.02</v>
      </c>
      <c r="U1240" s="7" t="n">
        <v>0</v>
      </c>
      <c r="V1240" s="8" t="n">
        <v>0</v>
      </c>
      <c r="W1240" s="9" t="str">
        <f aca="false">IFERROR(T1240/U1240,"")</f>
        <v/>
      </c>
      <c r="X1240" s="9" t="n">
        <f aca="false">IFERROR(T1240/F1240,"")</f>
        <v>1</v>
      </c>
      <c r="Y1240" s="7" t="n">
        <v>0</v>
      </c>
      <c r="Z1240" s="7" t="n">
        <v>0</v>
      </c>
      <c r="AA1240" s="8" t="n">
        <v>0</v>
      </c>
      <c r="AB1240" s="9" t="str">
        <f aca="false">IFERROR(Y1240/Z1240,"")</f>
        <v/>
      </c>
      <c r="AC1240" s="9" t="n">
        <f aca="false">IFERROR(Y1240/F1240,"")</f>
        <v>0</v>
      </c>
      <c r="AD1240" s="7" t="n">
        <v>0</v>
      </c>
      <c r="AE1240" s="7" t="n">
        <v>0</v>
      </c>
      <c r="AF1240" s="8" t="n">
        <v>0</v>
      </c>
      <c r="AG1240" s="9" t="str">
        <f aca="false">IFERROR(AD1240/AE1240,"")</f>
        <v/>
      </c>
      <c r="AH1240" s="9" t="n">
        <f aca="false">IFERROR(AD1240/F1240,"")</f>
        <v>0</v>
      </c>
      <c r="AI1240" s="7" t="n">
        <v>0</v>
      </c>
      <c r="AJ1240" s="7" t="n">
        <v>0</v>
      </c>
      <c r="AK1240" s="8" t="n">
        <v>0</v>
      </c>
      <c r="AL1240" s="9" t="str">
        <f aca="false">IFERROR(AI1240/AJ1240,"")</f>
        <v/>
      </c>
      <c r="AM1240" s="9" t="n">
        <f aca="false">IFERROR(AI1240/F1240,"")</f>
        <v>0</v>
      </c>
    </row>
    <row r="1241" customFormat="false" ht="15" hidden="false" customHeight="false" outlineLevel="0" collapsed="false">
      <c r="A1241" s="5" t="s">
        <v>54</v>
      </c>
      <c r="B1241" s="6" t="s">
        <v>55</v>
      </c>
      <c r="C1241" s="6" t="s">
        <v>44</v>
      </c>
      <c r="D1241" s="5" t="s">
        <v>319</v>
      </c>
      <c r="E1241" s="5" t="s">
        <v>216</v>
      </c>
      <c r="F1241" s="7" t="n">
        <v>13.67</v>
      </c>
      <c r="G1241" s="7" t="n">
        <v>0</v>
      </c>
      <c r="H1241" s="8" t="n">
        <v>0</v>
      </c>
      <c r="I1241" s="8" t="n">
        <v>3474</v>
      </c>
      <c r="J1241" s="8" t="n">
        <v>17</v>
      </c>
      <c r="K1241" s="7" t="n">
        <v>159.99</v>
      </c>
      <c r="L1241" s="8" t="n">
        <v>1</v>
      </c>
      <c r="M1241" s="9" t="str">
        <f aca="false">IFERROR(F1241/G1241,"")</f>
        <v/>
      </c>
      <c r="N1241" s="10" t="n">
        <f aca="false">IFERROR(G1241/F1241,"")</f>
        <v>0</v>
      </c>
      <c r="O1241" s="9" t="n">
        <f aca="false">IFERROR(F1241/K1241,"")</f>
        <v>0.0854428401775111</v>
      </c>
      <c r="P1241" s="11" t="n">
        <f aca="false">IFERROR(J1241/I1241,"")</f>
        <v>0.00489349453080023</v>
      </c>
      <c r="Q1241" s="12" t="n">
        <f aca="false">IFERROR(F1241/J1241,"")</f>
        <v>0.804117647058824</v>
      </c>
      <c r="R1241" s="9" t="n">
        <f aca="false">IFERROR(H1241/J1241,"")</f>
        <v>0</v>
      </c>
      <c r="S1241" s="9" t="n">
        <f aca="false">IFERROR(H1241/L1241,"")</f>
        <v>0</v>
      </c>
      <c r="T1241" s="7" t="n">
        <v>13.67</v>
      </c>
      <c r="U1241" s="7" t="n">
        <v>0</v>
      </c>
      <c r="V1241" s="8" t="n">
        <v>0</v>
      </c>
      <c r="W1241" s="9" t="str">
        <f aca="false">IFERROR(T1241/U1241,"")</f>
        <v/>
      </c>
      <c r="X1241" s="9" t="n">
        <f aca="false">IFERROR(T1241/F1241,"")</f>
        <v>1</v>
      </c>
      <c r="Y1241" s="7" t="n">
        <v>0</v>
      </c>
      <c r="Z1241" s="7" t="n">
        <v>0</v>
      </c>
      <c r="AA1241" s="8" t="n">
        <v>0</v>
      </c>
      <c r="AB1241" s="9" t="str">
        <f aca="false">IFERROR(Y1241/Z1241,"")</f>
        <v/>
      </c>
      <c r="AC1241" s="9" t="n">
        <f aca="false">IFERROR(Y1241/F1241,"")</f>
        <v>0</v>
      </c>
      <c r="AD1241" s="7" t="n">
        <v>0</v>
      </c>
      <c r="AE1241" s="7" t="n">
        <v>0</v>
      </c>
      <c r="AF1241" s="8" t="n">
        <v>0</v>
      </c>
      <c r="AG1241" s="9" t="str">
        <f aca="false">IFERROR(AD1241/AE1241,"")</f>
        <v/>
      </c>
      <c r="AH1241" s="9" t="n">
        <f aca="false">IFERROR(AD1241/F1241,"")</f>
        <v>0</v>
      </c>
      <c r="AI1241" s="7" t="n">
        <v>0</v>
      </c>
      <c r="AJ1241" s="7" t="n">
        <v>0</v>
      </c>
      <c r="AK1241" s="8" t="n">
        <v>0</v>
      </c>
      <c r="AL1241" s="9" t="str">
        <f aca="false">IFERROR(AI1241/AJ1241,"")</f>
        <v/>
      </c>
      <c r="AM1241" s="9" t="n">
        <f aca="false">IFERROR(AI1241/F1241,"")</f>
        <v>0</v>
      </c>
    </row>
    <row r="1242" customFormat="false" ht="15" hidden="false" customHeight="false" outlineLevel="0" collapsed="false">
      <c r="A1242" s="5" t="s">
        <v>54</v>
      </c>
      <c r="B1242" s="6" t="s">
        <v>55</v>
      </c>
      <c r="C1242" s="6" t="s">
        <v>44</v>
      </c>
      <c r="D1242" s="5" t="s">
        <v>319</v>
      </c>
      <c r="E1242" s="5" t="s">
        <v>217</v>
      </c>
      <c r="F1242" s="7" t="n">
        <v>16.36</v>
      </c>
      <c r="G1242" s="7" t="n">
        <v>0</v>
      </c>
      <c r="H1242" s="8" t="n">
        <v>0</v>
      </c>
      <c r="I1242" s="8" t="n">
        <v>3593</v>
      </c>
      <c r="J1242" s="8" t="n">
        <v>21</v>
      </c>
      <c r="K1242" s="7" t="n">
        <v>479.97</v>
      </c>
      <c r="L1242" s="8" t="n">
        <v>2</v>
      </c>
      <c r="M1242" s="9" t="str">
        <f aca="false">IFERROR(F1242/G1242,"")</f>
        <v/>
      </c>
      <c r="N1242" s="10" t="n">
        <f aca="false">IFERROR(G1242/F1242,"")</f>
        <v>0</v>
      </c>
      <c r="O1242" s="9" t="n">
        <f aca="false">IFERROR(F1242/K1242,"")</f>
        <v>0.034085463674813</v>
      </c>
      <c r="P1242" s="11" t="n">
        <f aca="false">IFERROR(J1242/I1242,"")</f>
        <v>0.00584469802393543</v>
      </c>
      <c r="Q1242" s="12" t="n">
        <f aca="false">IFERROR(F1242/J1242,"")</f>
        <v>0.779047619047619</v>
      </c>
      <c r="R1242" s="9" t="n">
        <f aca="false">IFERROR(H1242/J1242,"")</f>
        <v>0</v>
      </c>
      <c r="S1242" s="9" t="n">
        <f aca="false">IFERROR(H1242/L1242,"")</f>
        <v>0</v>
      </c>
      <c r="T1242" s="7" t="n">
        <v>16.36</v>
      </c>
      <c r="U1242" s="7" t="n">
        <v>0</v>
      </c>
      <c r="V1242" s="8" t="n">
        <v>0</v>
      </c>
      <c r="W1242" s="9" t="str">
        <f aca="false">IFERROR(T1242/U1242,"")</f>
        <v/>
      </c>
      <c r="X1242" s="9" t="n">
        <f aca="false">IFERROR(T1242/F1242,"")</f>
        <v>1</v>
      </c>
      <c r="Y1242" s="7" t="n">
        <v>0</v>
      </c>
      <c r="Z1242" s="7" t="n">
        <v>0</v>
      </c>
      <c r="AA1242" s="8" t="n">
        <v>0</v>
      </c>
      <c r="AB1242" s="9" t="str">
        <f aca="false">IFERROR(Y1242/Z1242,"")</f>
        <v/>
      </c>
      <c r="AC1242" s="9" t="n">
        <f aca="false">IFERROR(Y1242/F1242,"")</f>
        <v>0</v>
      </c>
      <c r="AD1242" s="7" t="n">
        <v>0</v>
      </c>
      <c r="AE1242" s="7" t="n">
        <v>0</v>
      </c>
      <c r="AF1242" s="8" t="n">
        <v>0</v>
      </c>
      <c r="AG1242" s="9" t="str">
        <f aca="false">IFERROR(AD1242/AE1242,"")</f>
        <v/>
      </c>
      <c r="AH1242" s="9" t="n">
        <f aca="false">IFERROR(AD1242/F1242,"")</f>
        <v>0</v>
      </c>
      <c r="AI1242" s="7" t="n">
        <v>0</v>
      </c>
      <c r="AJ1242" s="7" t="n">
        <v>0</v>
      </c>
      <c r="AK1242" s="8" t="n">
        <v>0</v>
      </c>
      <c r="AL1242" s="9" t="str">
        <f aca="false">IFERROR(AI1242/AJ1242,"")</f>
        <v/>
      </c>
      <c r="AM1242" s="9" t="n">
        <f aca="false">IFERROR(AI1242/F1242,"")</f>
        <v>0</v>
      </c>
    </row>
    <row r="1243" customFormat="false" ht="15" hidden="false" customHeight="false" outlineLevel="0" collapsed="false">
      <c r="A1243" s="5" t="s">
        <v>54</v>
      </c>
      <c r="B1243" s="6" t="s">
        <v>55</v>
      </c>
      <c r="C1243" s="6" t="s">
        <v>44</v>
      </c>
      <c r="D1243" s="5" t="s">
        <v>319</v>
      </c>
      <c r="E1243" s="5" t="s">
        <v>218</v>
      </c>
      <c r="F1243" s="7" t="n">
        <v>28.6</v>
      </c>
      <c r="G1243" s="7" t="n">
        <v>0</v>
      </c>
      <c r="H1243" s="8" t="n">
        <v>0</v>
      </c>
      <c r="I1243" s="8" t="n">
        <v>3602</v>
      </c>
      <c r="J1243" s="8" t="n">
        <v>38</v>
      </c>
      <c r="K1243" s="7" t="n">
        <v>0</v>
      </c>
      <c r="L1243" s="8" t="n">
        <v>0</v>
      </c>
      <c r="M1243" s="9" t="str">
        <f aca="false">IFERROR(F1243/G1243,"")</f>
        <v/>
      </c>
      <c r="N1243" s="10" t="n">
        <f aca="false">IFERROR(G1243/F1243,"")</f>
        <v>0</v>
      </c>
      <c r="O1243" s="9" t="str">
        <f aca="false">IFERROR(F1243/K1243,"")</f>
        <v/>
      </c>
      <c r="P1243" s="11" t="n">
        <f aca="false">IFERROR(J1243/I1243,"")</f>
        <v>0.0105496946141033</v>
      </c>
      <c r="Q1243" s="12" t="n">
        <f aca="false">IFERROR(F1243/J1243,"")</f>
        <v>0.752631578947368</v>
      </c>
      <c r="R1243" s="9" t="n">
        <f aca="false">IFERROR(H1243/J1243,"")</f>
        <v>0</v>
      </c>
      <c r="S1243" s="9" t="str">
        <f aca="false">IFERROR(H1243/L1243,"")</f>
        <v/>
      </c>
      <c r="T1243" s="7" t="n">
        <v>28.6</v>
      </c>
      <c r="U1243" s="7" t="n">
        <v>0</v>
      </c>
      <c r="V1243" s="8" t="n">
        <v>0</v>
      </c>
      <c r="W1243" s="9" t="str">
        <f aca="false">IFERROR(T1243/U1243,"")</f>
        <v/>
      </c>
      <c r="X1243" s="9" t="n">
        <f aca="false">IFERROR(T1243/F1243,"")</f>
        <v>1</v>
      </c>
      <c r="Y1243" s="7" t="n">
        <v>0</v>
      </c>
      <c r="Z1243" s="7" t="n">
        <v>0</v>
      </c>
      <c r="AA1243" s="8" t="n">
        <v>0</v>
      </c>
      <c r="AB1243" s="9" t="str">
        <f aca="false">IFERROR(Y1243/Z1243,"")</f>
        <v/>
      </c>
      <c r="AC1243" s="9" t="n">
        <f aca="false">IFERROR(Y1243/F1243,"")</f>
        <v>0</v>
      </c>
      <c r="AD1243" s="7" t="n">
        <v>0</v>
      </c>
      <c r="AE1243" s="7" t="n">
        <v>0</v>
      </c>
      <c r="AF1243" s="8" t="n">
        <v>0</v>
      </c>
      <c r="AG1243" s="9" t="str">
        <f aca="false">IFERROR(AD1243/AE1243,"")</f>
        <v/>
      </c>
      <c r="AH1243" s="9" t="n">
        <f aca="false">IFERROR(AD1243/F1243,"")</f>
        <v>0</v>
      </c>
      <c r="AI1243" s="7" t="n">
        <v>0</v>
      </c>
      <c r="AJ1243" s="7" t="n">
        <v>0</v>
      </c>
      <c r="AK1243" s="8" t="n">
        <v>0</v>
      </c>
      <c r="AL1243" s="9" t="str">
        <f aca="false">IFERROR(AI1243/AJ1243,"")</f>
        <v/>
      </c>
      <c r="AM1243" s="9" t="n">
        <f aca="false">IFERROR(AI1243/F1243,"")</f>
        <v>0</v>
      </c>
    </row>
    <row r="1244" customFormat="false" ht="15" hidden="false" customHeight="false" outlineLevel="0" collapsed="false">
      <c r="A1244" s="5" t="s">
        <v>54</v>
      </c>
      <c r="B1244" s="6" t="s">
        <v>55</v>
      </c>
      <c r="C1244" s="6" t="s">
        <v>44</v>
      </c>
      <c r="D1244" s="5" t="s">
        <v>319</v>
      </c>
      <c r="E1244" s="5" t="s">
        <v>219</v>
      </c>
      <c r="F1244" s="7" t="n">
        <v>26.11</v>
      </c>
      <c r="G1244" s="7" t="n">
        <v>0</v>
      </c>
      <c r="H1244" s="8" t="n">
        <v>0</v>
      </c>
      <c r="I1244" s="8" t="n">
        <v>3185</v>
      </c>
      <c r="J1244" s="8" t="n">
        <v>33</v>
      </c>
      <c r="K1244" s="7" t="n">
        <v>159.99</v>
      </c>
      <c r="L1244" s="8" t="n">
        <v>1</v>
      </c>
      <c r="M1244" s="9" t="str">
        <f aca="false">IFERROR(F1244/G1244,"")</f>
        <v/>
      </c>
      <c r="N1244" s="10" t="n">
        <f aca="false">IFERROR(G1244/F1244,"")</f>
        <v>0</v>
      </c>
      <c r="O1244" s="9" t="n">
        <f aca="false">IFERROR(F1244/K1244,"")</f>
        <v>0.163197699856241</v>
      </c>
      <c r="P1244" s="11" t="n">
        <f aca="false">IFERROR(J1244/I1244,"")</f>
        <v>0.0103610675039246</v>
      </c>
      <c r="Q1244" s="12" t="n">
        <f aca="false">IFERROR(F1244/J1244,"")</f>
        <v>0.791212121212121</v>
      </c>
      <c r="R1244" s="9" t="n">
        <f aca="false">IFERROR(H1244/J1244,"")</f>
        <v>0</v>
      </c>
      <c r="S1244" s="9" t="n">
        <f aca="false">IFERROR(H1244/L1244,"")</f>
        <v>0</v>
      </c>
      <c r="T1244" s="7" t="n">
        <v>26.11</v>
      </c>
      <c r="U1244" s="7" t="n">
        <v>0</v>
      </c>
      <c r="V1244" s="8" t="n">
        <v>0</v>
      </c>
      <c r="W1244" s="9" t="str">
        <f aca="false">IFERROR(T1244/U1244,"")</f>
        <v/>
      </c>
      <c r="X1244" s="9" t="n">
        <f aca="false">IFERROR(T1244/F1244,"")</f>
        <v>1</v>
      </c>
      <c r="Y1244" s="7" t="n">
        <v>0</v>
      </c>
      <c r="Z1244" s="7" t="n">
        <v>0</v>
      </c>
      <c r="AA1244" s="8" t="n">
        <v>0</v>
      </c>
      <c r="AB1244" s="9" t="str">
        <f aca="false">IFERROR(Y1244/Z1244,"")</f>
        <v/>
      </c>
      <c r="AC1244" s="9" t="n">
        <f aca="false">IFERROR(Y1244/F1244,"")</f>
        <v>0</v>
      </c>
      <c r="AD1244" s="7" t="n">
        <v>0</v>
      </c>
      <c r="AE1244" s="7" t="n">
        <v>0</v>
      </c>
      <c r="AF1244" s="8" t="n">
        <v>0</v>
      </c>
      <c r="AG1244" s="9" t="str">
        <f aca="false">IFERROR(AD1244/AE1244,"")</f>
        <v/>
      </c>
      <c r="AH1244" s="9" t="n">
        <f aca="false">IFERROR(AD1244/F1244,"")</f>
        <v>0</v>
      </c>
      <c r="AI1244" s="7" t="n">
        <v>0</v>
      </c>
      <c r="AJ1244" s="7" t="n">
        <v>0</v>
      </c>
      <c r="AK1244" s="8" t="n">
        <v>0</v>
      </c>
      <c r="AL1244" s="9" t="str">
        <f aca="false">IFERROR(AI1244/AJ1244,"")</f>
        <v/>
      </c>
      <c r="AM1244" s="9" t="n">
        <f aca="false">IFERROR(AI1244/F1244,"")</f>
        <v>0</v>
      </c>
    </row>
    <row r="1245" customFormat="false" ht="15" hidden="false" customHeight="false" outlineLevel="0" collapsed="false">
      <c r="A1245" s="5" t="s">
        <v>54</v>
      </c>
      <c r="B1245" s="6" t="s">
        <v>55</v>
      </c>
      <c r="C1245" s="6" t="s">
        <v>44</v>
      </c>
      <c r="D1245" s="5" t="s">
        <v>319</v>
      </c>
      <c r="E1245" s="5" t="s">
        <v>220</v>
      </c>
      <c r="F1245" s="7" t="n">
        <v>21.98</v>
      </c>
      <c r="G1245" s="7" t="n">
        <v>0</v>
      </c>
      <c r="H1245" s="8" t="n">
        <v>0</v>
      </c>
      <c r="I1245" s="8" t="n">
        <v>2968</v>
      </c>
      <c r="J1245" s="8" t="n">
        <v>29</v>
      </c>
      <c r="K1245" s="7" t="n">
        <v>0</v>
      </c>
      <c r="L1245" s="8" t="n">
        <v>0</v>
      </c>
      <c r="M1245" s="9" t="str">
        <f aca="false">IFERROR(F1245/G1245,"")</f>
        <v/>
      </c>
      <c r="N1245" s="10" t="n">
        <f aca="false">IFERROR(G1245/F1245,"")</f>
        <v>0</v>
      </c>
      <c r="O1245" s="9" t="str">
        <f aca="false">IFERROR(F1245/K1245,"")</f>
        <v/>
      </c>
      <c r="P1245" s="11" t="n">
        <f aca="false">IFERROR(J1245/I1245,"")</f>
        <v>0.00977088948787062</v>
      </c>
      <c r="Q1245" s="12" t="n">
        <f aca="false">IFERROR(F1245/J1245,"")</f>
        <v>0.757931034482759</v>
      </c>
      <c r="R1245" s="9" t="n">
        <f aca="false">IFERROR(H1245/J1245,"")</f>
        <v>0</v>
      </c>
      <c r="S1245" s="9" t="str">
        <f aca="false">IFERROR(H1245/L1245,"")</f>
        <v/>
      </c>
      <c r="T1245" s="7" t="n">
        <v>21.98</v>
      </c>
      <c r="U1245" s="7" t="n">
        <v>0</v>
      </c>
      <c r="V1245" s="8" t="n">
        <v>0</v>
      </c>
      <c r="W1245" s="9" t="str">
        <f aca="false">IFERROR(T1245/U1245,"")</f>
        <v/>
      </c>
      <c r="X1245" s="9" t="n">
        <f aca="false">IFERROR(T1245/F1245,"")</f>
        <v>1</v>
      </c>
      <c r="Y1245" s="7" t="n">
        <v>0</v>
      </c>
      <c r="Z1245" s="7" t="n">
        <v>0</v>
      </c>
      <c r="AA1245" s="8" t="n">
        <v>0</v>
      </c>
      <c r="AB1245" s="9" t="str">
        <f aca="false">IFERROR(Y1245/Z1245,"")</f>
        <v/>
      </c>
      <c r="AC1245" s="9" t="n">
        <f aca="false">IFERROR(Y1245/F1245,"")</f>
        <v>0</v>
      </c>
      <c r="AD1245" s="7" t="n">
        <v>0</v>
      </c>
      <c r="AE1245" s="7" t="n">
        <v>0</v>
      </c>
      <c r="AF1245" s="8" t="n">
        <v>0</v>
      </c>
      <c r="AG1245" s="9" t="str">
        <f aca="false">IFERROR(AD1245/AE1245,"")</f>
        <v/>
      </c>
      <c r="AH1245" s="9" t="n">
        <f aca="false">IFERROR(AD1245/F1245,"")</f>
        <v>0</v>
      </c>
      <c r="AI1245" s="7" t="n">
        <v>0</v>
      </c>
      <c r="AJ1245" s="7" t="n">
        <v>0</v>
      </c>
      <c r="AK1245" s="8" t="n">
        <v>0</v>
      </c>
      <c r="AL1245" s="9" t="str">
        <f aca="false">IFERROR(AI1245/AJ1245,"")</f>
        <v/>
      </c>
      <c r="AM1245" s="9" t="n">
        <f aca="false">IFERROR(AI1245/F1245,"")</f>
        <v>0</v>
      </c>
    </row>
    <row r="1246" customFormat="false" ht="15" hidden="false" customHeight="false" outlineLevel="0" collapsed="false">
      <c r="A1246" s="5" t="s">
        <v>54</v>
      </c>
      <c r="B1246" s="6" t="s">
        <v>55</v>
      </c>
      <c r="C1246" s="6" t="s">
        <v>44</v>
      </c>
      <c r="D1246" s="5" t="s">
        <v>319</v>
      </c>
      <c r="E1246" s="5" t="s">
        <v>221</v>
      </c>
      <c r="F1246" s="7" t="n">
        <v>19.43</v>
      </c>
      <c r="G1246" s="7" t="n">
        <v>159.99</v>
      </c>
      <c r="H1246" s="8" t="n">
        <v>1</v>
      </c>
      <c r="I1246" s="8" t="n">
        <v>3262</v>
      </c>
      <c r="J1246" s="8" t="n">
        <v>24</v>
      </c>
      <c r="K1246" s="7" t="n">
        <v>159.99</v>
      </c>
      <c r="L1246" s="8" t="n">
        <v>1</v>
      </c>
      <c r="M1246" s="9" t="n">
        <f aca="false">IFERROR(F1246/G1246,"")</f>
        <v>0.121445090318145</v>
      </c>
      <c r="N1246" s="10" t="n">
        <f aca="false">IFERROR(G1246/F1246,"")</f>
        <v>8.23417395779722</v>
      </c>
      <c r="O1246" s="9" t="n">
        <f aca="false">IFERROR(F1246/K1246,"")</f>
        <v>0.121445090318145</v>
      </c>
      <c r="P1246" s="11" t="n">
        <f aca="false">IFERROR(J1246/I1246,"")</f>
        <v>0.00735744941753525</v>
      </c>
      <c r="Q1246" s="12" t="n">
        <f aca="false">IFERROR(F1246/J1246,"")</f>
        <v>0.809583333333333</v>
      </c>
      <c r="R1246" s="9" t="n">
        <f aca="false">IFERROR(H1246/J1246,"")</f>
        <v>0.0416666666666667</v>
      </c>
      <c r="S1246" s="9" t="n">
        <f aca="false">IFERROR(H1246/L1246,"")</f>
        <v>1</v>
      </c>
      <c r="T1246" s="7" t="n">
        <v>19.43</v>
      </c>
      <c r="U1246" s="7" t="n">
        <v>159.99</v>
      </c>
      <c r="V1246" s="8" t="n">
        <v>1</v>
      </c>
      <c r="W1246" s="9" t="n">
        <f aca="false">IFERROR(T1246/U1246,"")</f>
        <v>0.121445090318145</v>
      </c>
      <c r="X1246" s="9" t="n">
        <f aca="false">IFERROR(T1246/F1246,"")</f>
        <v>1</v>
      </c>
      <c r="Y1246" s="7" t="n">
        <v>0</v>
      </c>
      <c r="Z1246" s="7" t="n">
        <v>0</v>
      </c>
      <c r="AA1246" s="8" t="n">
        <v>0</v>
      </c>
      <c r="AB1246" s="9" t="str">
        <f aca="false">IFERROR(Y1246/Z1246,"")</f>
        <v/>
      </c>
      <c r="AC1246" s="9" t="n">
        <f aca="false">IFERROR(Y1246/F1246,"")</f>
        <v>0</v>
      </c>
      <c r="AD1246" s="7" t="n">
        <v>0</v>
      </c>
      <c r="AE1246" s="7" t="n">
        <v>0</v>
      </c>
      <c r="AF1246" s="8" t="n">
        <v>0</v>
      </c>
      <c r="AG1246" s="9" t="str">
        <f aca="false">IFERROR(AD1246/AE1246,"")</f>
        <v/>
      </c>
      <c r="AH1246" s="9" t="n">
        <f aca="false">IFERROR(AD1246/F1246,"")</f>
        <v>0</v>
      </c>
      <c r="AI1246" s="7" t="n">
        <v>0</v>
      </c>
      <c r="AJ1246" s="7" t="n">
        <v>0</v>
      </c>
      <c r="AK1246" s="8" t="n">
        <v>0</v>
      </c>
      <c r="AL1246" s="9" t="str">
        <f aca="false">IFERROR(AI1246/AJ1246,"")</f>
        <v/>
      </c>
      <c r="AM1246" s="9" t="n">
        <f aca="false">IFERROR(AI1246/F1246,"")</f>
        <v>0</v>
      </c>
    </row>
    <row r="1247" customFormat="false" ht="15" hidden="false" customHeight="false" outlineLevel="0" collapsed="false">
      <c r="A1247" s="5" t="s">
        <v>54</v>
      </c>
      <c r="B1247" s="6" t="s">
        <v>55</v>
      </c>
      <c r="C1247" s="6" t="s">
        <v>44</v>
      </c>
      <c r="D1247" s="5" t="s">
        <v>319</v>
      </c>
      <c r="E1247" s="5" t="s">
        <v>222</v>
      </c>
      <c r="F1247" s="7" t="n">
        <v>19.21</v>
      </c>
      <c r="G1247" s="7" t="n">
        <v>0</v>
      </c>
      <c r="H1247" s="8" t="n">
        <v>0</v>
      </c>
      <c r="I1247" s="8" t="n">
        <v>4094</v>
      </c>
      <c r="J1247" s="8" t="n">
        <v>25</v>
      </c>
      <c r="K1247" s="7" t="n">
        <v>0</v>
      </c>
      <c r="L1247" s="8" t="n">
        <v>0</v>
      </c>
      <c r="M1247" s="9" t="str">
        <f aca="false">IFERROR(F1247/G1247,"")</f>
        <v/>
      </c>
      <c r="N1247" s="10" t="n">
        <f aca="false">IFERROR(G1247/F1247,"")</f>
        <v>0</v>
      </c>
      <c r="O1247" s="9" t="str">
        <f aca="false">IFERROR(F1247/K1247,"")</f>
        <v/>
      </c>
      <c r="P1247" s="11" t="n">
        <f aca="false">IFERROR(J1247/I1247,"")</f>
        <v>0.00610649731314118</v>
      </c>
      <c r="Q1247" s="12" t="n">
        <f aca="false">IFERROR(F1247/J1247,"")</f>
        <v>0.7684</v>
      </c>
      <c r="R1247" s="9" t="n">
        <f aca="false">IFERROR(H1247/J1247,"")</f>
        <v>0</v>
      </c>
      <c r="S1247" s="9" t="str">
        <f aca="false">IFERROR(H1247/L1247,"")</f>
        <v/>
      </c>
      <c r="T1247" s="7" t="n">
        <v>19.21</v>
      </c>
      <c r="U1247" s="7" t="n">
        <v>0</v>
      </c>
      <c r="V1247" s="8" t="n">
        <v>0</v>
      </c>
      <c r="W1247" s="9" t="str">
        <f aca="false">IFERROR(T1247/U1247,"")</f>
        <v/>
      </c>
      <c r="X1247" s="9" t="n">
        <f aca="false">IFERROR(T1247/F1247,"")</f>
        <v>1</v>
      </c>
      <c r="Y1247" s="7" t="n">
        <v>0</v>
      </c>
      <c r="Z1247" s="7" t="n">
        <v>0</v>
      </c>
      <c r="AA1247" s="8" t="n">
        <v>0</v>
      </c>
      <c r="AB1247" s="9" t="str">
        <f aca="false">IFERROR(Y1247/Z1247,"")</f>
        <v/>
      </c>
      <c r="AC1247" s="9" t="n">
        <f aca="false">IFERROR(Y1247/F1247,"")</f>
        <v>0</v>
      </c>
      <c r="AD1247" s="7" t="n">
        <v>0</v>
      </c>
      <c r="AE1247" s="7" t="n">
        <v>0</v>
      </c>
      <c r="AF1247" s="8" t="n">
        <v>0</v>
      </c>
      <c r="AG1247" s="9" t="str">
        <f aca="false">IFERROR(AD1247/AE1247,"")</f>
        <v/>
      </c>
      <c r="AH1247" s="9" t="n">
        <f aca="false">IFERROR(AD1247/F1247,"")</f>
        <v>0</v>
      </c>
      <c r="AI1247" s="7" t="n">
        <v>0</v>
      </c>
      <c r="AJ1247" s="7" t="n">
        <v>0</v>
      </c>
      <c r="AK1247" s="8" t="n">
        <v>0</v>
      </c>
      <c r="AL1247" s="9" t="str">
        <f aca="false">IFERROR(AI1247/AJ1247,"")</f>
        <v/>
      </c>
      <c r="AM1247" s="9" t="n">
        <f aca="false">IFERROR(AI1247/F1247,"")</f>
        <v>0</v>
      </c>
    </row>
    <row r="1248" customFormat="false" ht="15" hidden="false" customHeight="false" outlineLevel="0" collapsed="false">
      <c r="A1248" s="5" t="s">
        <v>54</v>
      </c>
      <c r="B1248" s="6" t="s">
        <v>55</v>
      </c>
      <c r="C1248" s="6" t="s">
        <v>44</v>
      </c>
      <c r="D1248" s="5" t="s">
        <v>319</v>
      </c>
      <c r="E1248" s="5" t="s">
        <v>223</v>
      </c>
      <c r="F1248" s="7" t="n">
        <v>13.9</v>
      </c>
      <c r="G1248" s="7" t="n">
        <v>149.99</v>
      </c>
      <c r="H1248" s="8" t="n">
        <v>1</v>
      </c>
      <c r="I1248" s="8" t="n">
        <v>4470</v>
      </c>
      <c r="J1248" s="8" t="n">
        <v>18</v>
      </c>
      <c r="K1248" s="7" t="n">
        <v>299.98</v>
      </c>
      <c r="L1248" s="8" t="n">
        <v>2</v>
      </c>
      <c r="M1248" s="9" t="n">
        <f aca="false">IFERROR(F1248/G1248,"")</f>
        <v>0.0926728448563238</v>
      </c>
      <c r="N1248" s="10" t="n">
        <f aca="false">IFERROR(G1248/F1248,"")</f>
        <v>10.7906474820144</v>
      </c>
      <c r="O1248" s="9" t="n">
        <f aca="false">IFERROR(F1248/K1248,"")</f>
        <v>0.0463364224281619</v>
      </c>
      <c r="P1248" s="11" t="n">
        <f aca="false">IFERROR(J1248/I1248,"")</f>
        <v>0.00402684563758389</v>
      </c>
      <c r="Q1248" s="12" t="n">
        <f aca="false">IFERROR(F1248/J1248,"")</f>
        <v>0.772222222222222</v>
      </c>
      <c r="R1248" s="9" t="n">
        <f aca="false">IFERROR(H1248/J1248,"")</f>
        <v>0.0555555555555556</v>
      </c>
      <c r="S1248" s="9" t="n">
        <f aca="false">IFERROR(H1248/L1248,"")</f>
        <v>0.5</v>
      </c>
      <c r="T1248" s="7" t="n">
        <v>13.9</v>
      </c>
      <c r="U1248" s="7" t="n">
        <v>149.99</v>
      </c>
      <c r="V1248" s="8" t="n">
        <v>1</v>
      </c>
      <c r="W1248" s="9" t="n">
        <f aca="false">IFERROR(T1248/U1248,"")</f>
        <v>0.0926728448563238</v>
      </c>
      <c r="X1248" s="9" t="n">
        <f aca="false">IFERROR(T1248/F1248,"")</f>
        <v>1</v>
      </c>
      <c r="Y1248" s="7" t="n">
        <v>0</v>
      </c>
      <c r="Z1248" s="7" t="n">
        <v>0</v>
      </c>
      <c r="AA1248" s="8" t="n">
        <v>0</v>
      </c>
      <c r="AB1248" s="9" t="str">
        <f aca="false">IFERROR(Y1248/Z1248,"")</f>
        <v/>
      </c>
      <c r="AC1248" s="9" t="n">
        <f aca="false">IFERROR(Y1248/F1248,"")</f>
        <v>0</v>
      </c>
      <c r="AD1248" s="7" t="n">
        <v>0</v>
      </c>
      <c r="AE1248" s="7" t="n">
        <v>0</v>
      </c>
      <c r="AF1248" s="8" t="n">
        <v>0</v>
      </c>
      <c r="AG1248" s="9" t="str">
        <f aca="false">IFERROR(AD1248/AE1248,"")</f>
        <v/>
      </c>
      <c r="AH1248" s="9" t="n">
        <f aca="false">IFERROR(AD1248/F1248,"")</f>
        <v>0</v>
      </c>
      <c r="AI1248" s="7" t="n">
        <v>0</v>
      </c>
      <c r="AJ1248" s="7" t="n">
        <v>0</v>
      </c>
      <c r="AK1248" s="8" t="n">
        <v>0</v>
      </c>
      <c r="AL1248" s="9" t="str">
        <f aca="false">IFERROR(AI1248/AJ1248,"")</f>
        <v/>
      </c>
      <c r="AM1248" s="9" t="n">
        <f aca="false">IFERROR(AI1248/F1248,"")</f>
        <v>0</v>
      </c>
    </row>
    <row r="1249" customFormat="false" ht="15" hidden="false" customHeight="false" outlineLevel="0" collapsed="false">
      <c r="A1249" s="5" t="s">
        <v>54</v>
      </c>
      <c r="B1249" s="6" t="s">
        <v>55</v>
      </c>
      <c r="C1249" s="6" t="s">
        <v>44</v>
      </c>
      <c r="D1249" s="5" t="s">
        <v>319</v>
      </c>
      <c r="E1249" s="5" t="s">
        <v>224</v>
      </c>
      <c r="F1249" s="7" t="n">
        <v>17.91</v>
      </c>
      <c r="G1249" s="7" t="n">
        <v>0</v>
      </c>
      <c r="H1249" s="8" t="n">
        <v>0</v>
      </c>
      <c r="I1249" s="8" t="n">
        <v>4289</v>
      </c>
      <c r="J1249" s="8" t="n">
        <v>21</v>
      </c>
      <c r="K1249" s="7" t="n">
        <v>0</v>
      </c>
      <c r="L1249" s="8" t="n">
        <v>0</v>
      </c>
      <c r="M1249" s="9" t="str">
        <f aca="false">IFERROR(F1249/G1249,"")</f>
        <v/>
      </c>
      <c r="N1249" s="10" t="n">
        <f aca="false">IFERROR(G1249/F1249,"")</f>
        <v>0</v>
      </c>
      <c r="O1249" s="9" t="str">
        <f aca="false">IFERROR(F1249/K1249,"")</f>
        <v/>
      </c>
      <c r="P1249" s="11" t="n">
        <f aca="false">IFERROR(J1249/I1249,"")</f>
        <v>0.00489624621123805</v>
      </c>
      <c r="Q1249" s="12" t="n">
        <f aca="false">IFERROR(F1249/J1249,"")</f>
        <v>0.852857142857143</v>
      </c>
      <c r="R1249" s="9" t="n">
        <f aca="false">IFERROR(H1249/J1249,"")</f>
        <v>0</v>
      </c>
      <c r="S1249" s="9" t="str">
        <f aca="false">IFERROR(H1249/L1249,"")</f>
        <v/>
      </c>
      <c r="T1249" s="7" t="n">
        <v>17.91</v>
      </c>
      <c r="U1249" s="7" t="n">
        <v>0</v>
      </c>
      <c r="V1249" s="8" t="n">
        <v>0</v>
      </c>
      <c r="W1249" s="9" t="str">
        <f aca="false">IFERROR(T1249/U1249,"")</f>
        <v/>
      </c>
      <c r="X1249" s="9" t="n">
        <f aca="false">IFERROR(T1249/F1249,"")</f>
        <v>1</v>
      </c>
      <c r="Y1249" s="7" t="n">
        <v>0</v>
      </c>
      <c r="Z1249" s="7" t="n">
        <v>0</v>
      </c>
      <c r="AA1249" s="8" t="n">
        <v>0</v>
      </c>
      <c r="AB1249" s="9" t="str">
        <f aca="false">IFERROR(Y1249/Z1249,"")</f>
        <v/>
      </c>
      <c r="AC1249" s="9" t="n">
        <f aca="false">IFERROR(Y1249/F1249,"")</f>
        <v>0</v>
      </c>
      <c r="AD1249" s="7" t="n">
        <v>0</v>
      </c>
      <c r="AE1249" s="7" t="n">
        <v>0</v>
      </c>
      <c r="AF1249" s="8" t="n">
        <v>0</v>
      </c>
      <c r="AG1249" s="9" t="str">
        <f aca="false">IFERROR(AD1249/AE1249,"")</f>
        <v/>
      </c>
      <c r="AH1249" s="9" t="n">
        <f aca="false">IFERROR(AD1249/F1249,"")</f>
        <v>0</v>
      </c>
      <c r="AI1249" s="7" t="n">
        <v>0</v>
      </c>
      <c r="AJ1249" s="7" t="n">
        <v>0</v>
      </c>
      <c r="AK1249" s="8" t="n">
        <v>0</v>
      </c>
      <c r="AL1249" s="9" t="str">
        <f aca="false">IFERROR(AI1249/AJ1249,"")</f>
        <v/>
      </c>
      <c r="AM1249" s="9" t="n">
        <f aca="false">IFERROR(AI1249/F1249,"")</f>
        <v>0</v>
      </c>
    </row>
    <row r="1250" customFormat="false" ht="15" hidden="false" customHeight="false" outlineLevel="0" collapsed="false">
      <c r="A1250" s="5" t="s">
        <v>54</v>
      </c>
      <c r="B1250" s="6" t="s">
        <v>55</v>
      </c>
      <c r="C1250" s="6" t="s">
        <v>44</v>
      </c>
      <c r="D1250" s="5" t="s">
        <v>319</v>
      </c>
      <c r="E1250" s="5" t="s">
        <v>225</v>
      </c>
      <c r="F1250" s="7" t="n">
        <v>29.01</v>
      </c>
      <c r="G1250" s="7" t="n">
        <v>149.99</v>
      </c>
      <c r="H1250" s="8" t="n">
        <v>1</v>
      </c>
      <c r="I1250" s="8" t="n">
        <v>5074</v>
      </c>
      <c r="J1250" s="8" t="n">
        <v>36</v>
      </c>
      <c r="K1250" s="7" t="n">
        <v>149.99</v>
      </c>
      <c r="L1250" s="8" t="n">
        <v>1</v>
      </c>
      <c r="M1250" s="9" t="n">
        <f aca="false">IFERROR(F1250/G1250,"")</f>
        <v>0.193412894192946</v>
      </c>
      <c r="N1250" s="10" t="n">
        <f aca="false">IFERROR(G1250/F1250,"")</f>
        <v>5.17028610823854</v>
      </c>
      <c r="O1250" s="9" t="n">
        <f aca="false">IFERROR(F1250/K1250,"")</f>
        <v>0.193412894192946</v>
      </c>
      <c r="P1250" s="11" t="n">
        <f aca="false">IFERROR(J1250/I1250,"")</f>
        <v>0.00709499408750493</v>
      </c>
      <c r="Q1250" s="12" t="n">
        <f aca="false">IFERROR(F1250/J1250,"")</f>
        <v>0.805833333333333</v>
      </c>
      <c r="R1250" s="9" t="n">
        <f aca="false">IFERROR(H1250/J1250,"")</f>
        <v>0.0277777777777778</v>
      </c>
      <c r="S1250" s="9" t="n">
        <f aca="false">IFERROR(H1250/L1250,"")</f>
        <v>1</v>
      </c>
      <c r="T1250" s="7" t="n">
        <v>29.01</v>
      </c>
      <c r="U1250" s="7" t="n">
        <v>149.99</v>
      </c>
      <c r="V1250" s="8" t="n">
        <v>1</v>
      </c>
      <c r="W1250" s="9" t="n">
        <f aca="false">IFERROR(T1250/U1250,"")</f>
        <v>0.193412894192946</v>
      </c>
      <c r="X1250" s="9" t="n">
        <f aca="false">IFERROR(T1250/F1250,"")</f>
        <v>1</v>
      </c>
      <c r="Y1250" s="7" t="n">
        <v>0</v>
      </c>
      <c r="Z1250" s="7" t="n">
        <v>0</v>
      </c>
      <c r="AA1250" s="8" t="n">
        <v>0</v>
      </c>
      <c r="AB1250" s="9" t="str">
        <f aca="false">IFERROR(Y1250/Z1250,"")</f>
        <v/>
      </c>
      <c r="AC1250" s="9" t="n">
        <f aca="false">IFERROR(Y1250/F1250,"")</f>
        <v>0</v>
      </c>
      <c r="AD1250" s="7" t="n">
        <v>0</v>
      </c>
      <c r="AE1250" s="7" t="n">
        <v>0</v>
      </c>
      <c r="AF1250" s="8" t="n">
        <v>0</v>
      </c>
      <c r="AG1250" s="9" t="str">
        <f aca="false">IFERROR(AD1250/AE1250,"")</f>
        <v/>
      </c>
      <c r="AH1250" s="9" t="n">
        <f aca="false">IFERROR(AD1250/F1250,"")</f>
        <v>0</v>
      </c>
      <c r="AI1250" s="7" t="n">
        <v>0</v>
      </c>
      <c r="AJ1250" s="7" t="n">
        <v>0</v>
      </c>
      <c r="AK1250" s="8" t="n">
        <v>0</v>
      </c>
      <c r="AL1250" s="9" t="str">
        <f aca="false">IFERROR(AI1250/AJ1250,"")</f>
        <v/>
      </c>
      <c r="AM1250" s="9" t="n">
        <f aca="false">IFERROR(AI1250/F1250,"")</f>
        <v>0</v>
      </c>
    </row>
    <row r="1251" customFormat="false" ht="15" hidden="false" customHeight="false" outlineLevel="0" collapsed="false">
      <c r="A1251" s="5" t="s">
        <v>54</v>
      </c>
      <c r="B1251" s="6" t="s">
        <v>55</v>
      </c>
      <c r="C1251" s="6" t="s">
        <v>44</v>
      </c>
      <c r="D1251" s="5" t="s">
        <v>319</v>
      </c>
      <c r="E1251" s="5" t="s">
        <v>226</v>
      </c>
      <c r="F1251" s="7" t="n">
        <v>21.06</v>
      </c>
      <c r="G1251" s="7" t="n">
        <v>0</v>
      </c>
      <c r="H1251" s="8" t="n">
        <v>0</v>
      </c>
      <c r="I1251" s="8" t="n">
        <v>4968</v>
      </c>
      <c r="J1251" s="8" t="n">
        <v>27</v>
      </c>
      <c r="K1251" s="7" t="n">
        <v>0</v>
      </c>
      <c r="L1251" s="8" t="n">
        <v>0</v>
      </c>
      <c r="M1251" s="9" t="str">
        <f aca="false">IFERROR(F1251/G1251,"")</f>
        <v/>
      </c>
      <c r="N1251" s="10" t="n">
        <f aca="false">IFERROR(G1251/F1251,"")</f>
        <v>0</v>
      </c>
      <c r="O1251" s="9" t="str">
        <f aca="false">IFERROR(F1251/K1251,"")</f>
        <v/>
      </c>
      <c r="P1251" s="11" t="n">
        <f aca="false">IFERROR(J1251/I1251,"")</f>
        <v>0.00543478260869565</v>
      </c>
      <c r="Q1251" s="12" t="n">
        <f aca="false">IFERROR(F1251/J1251,"")</f>
        <v>0.78</v>
      </c>
      <c r="R1251" s="9" t="n">
        <f aca="false">IFERROR(H1251/J1251,"")</f>
        <v>0</v>
      </c>
      <c r="S1251" s="9" t="str">
        <f aca="false">IFERROR(H1251/L1251,"")</f>
        <v/>
      </c>
      <c r="T1251" s="7" t="n">
        <v>21.06</v>
      </c>
      <c r="U1251" s="7" t="n">
        <v>0</v>
      </c>
      <c r="V1251" s="8" t="n">
        <v>0</v>
      </c>
      <c r="W1251" s="9" t="str">
        <f aca="false">IFERROR(T1251/U1251,"")</f>
        <v/>
      </c>
      <c r="X1251" s="9" t="n">
        <f aca="false">IFERROR(T1251/F1251,"")</f>
        <v>1</v>
      </c>
      <c r="Y1251" s="7" t="n">
        <v>0</v>
      </c>
      <c r="Z1251" s="7" t="n">
        <v>0</v>
      </c>
      <c r="AA1251" s="8" t="n">
        <v>0</v>
      </c>
      <c r="AB1251" s="9" t="str">
        <f aca="false">IFERROR(Y1251/Z1251,"")</f>
        <v/>
      </c>
      <c r="AC1251" s="9" t="n">
        <f aca="false">IFERROR(Y1251/F1251,"")</f>
        <v>0</v>
      </c>
      <c r="AD1251" s="7" t="n">
        <v>0</v>
      </c>
      <c r="AE1251" s="7" t="n">
        <v>0</v>
      </c>
      <c r="AF1251" s="8" t="n">
        <v>0</v>
      </c>
      <c r="AG1251" s="9" t="str">
        <f aca="false">IFERROR(AD1251/AE1251,"")</f>
        <v/>
      </c>
      <c r="AH1251" s="9" t="n">
        <f aca="false">IFERROR(AD1251/F1251,"")</f>
        <v>0</v>
      </c>
      <c r="AI1251" s="7" t="n">
        <v>0</v>
      </c>
      <c r="AJ1251" s="7" t="n">
        <v>0</v>
      </c>
      <c r="AK1251" s="8" t="n">
        <v>0</v>
      </c>
      <c r="AL1251" s="9" t="str">
        <f aca="false">IFERROR(AI1251/AJ1251,"")</f>
        <v/>
      </c>
      <c r="AM1251" s="9" t="n">
        <f aca="false">IFERROR(AI1251/F1251,"")</f>
        <v>0</v>
      </c>
    </row>
    <row r="1252" customFormat="false" ht="15" hidden="false" customHeight="false" outlineLevel="0" collapsed="false">
      <c r="A1252" s="5" t="s">
        <v>54</v>
      </c>
      <c r="B1252" s="6" t="s">
        <v>55</v>
      </c>
      <c r="C1252" s="6" t="s">
        <v>44</v>
      </c>
      <c r="D1252" s="5" t="s">
        <v>319</v>
      </c>
      <c r="E1252" s="5" t="s">
        <v>227</v>
      </c>
      <c r="F1252" s="7" t="n">
        <v>40.94</v>
      </c>
      <c r="G1252" s="7" t="n">
        <v>129.99</v>
      </c>
      <c r="H1252" s="8" t="n">
        <v>1</v>
      </c>
      <c r="I1252" s="8" t="n">
        <v>13879</v>
      </c>
      <c r="J1252" s="8" t="n">
        <v>52</v>
      </c>
      <c r="K1252" s="7" t="n">
        <v>389.97</v>
      </c>
      <c r="L1252" s="8" t="n">
        <v>2</v>
      </c>
      <c r="M1252" s="9" t="n">
        <f aca="false">IFERROR(F1252/G1252,"")</f>
        <v>0.314947303638741</v>
      </c>
      <c r="N1252" s="10" t="n">
        <f aca="false">IFERROR(G1252/F1252,"")</f>
        <v>3.17513434294089</v>
      </c>
      <c r="O1252" s="9" t="n">
        <f aca="false">IFERROR(F1252/K1252,"")</f>
        <v>0.104982434546247</v>
      </c>
      <c r="P1252" s="11" t="n">
        <f aca="false">IFERROR(J1252/I1252,"")</f>
        <v>0.00374666762735067</v>
      </c>
      <c r="Q1252" s="12" t="n">
        <f aca="false">IFERROR(F1252/J1252,"")</f>
        <v>0.787307692307692</v>
      </c>
      <c r="R1252" s="9" t="n">
        <f aca="false">IFERROR(H1252/J1252,"")</f>
        <v>0.0192307692307692</v>
      </c>
      <c r="S1252" s="9" t="n">
        <f aca="false">IFERROR(H1252/L1252,"")</f>
        <v>0.5</v>
      </c>
      <c r="T1252" s="7" t="n">
        <v>40.94</v>
      </c>
      <c r="U1252" s="7" t="n">
        <v>129.99</v>
      </c>
      <c r="V1252" s="8" t="n">
        <v>1</v>
      </c>
      <c r="W1252" s="9" t="n">
        <f aca="false">IFERROR(T1252/U1252,"")</f>
        <v>0.314947303638741</v>
      </c>
      <c r="X1252" s="9" t="n">
        <f aca="false">IFERROR(T1252/F1252,"")</f>
        <v>1</v>
      </c>
      <c r="Y1252" s="7" t="n">
        <v>0</v>
      </c>
      <c r="Z1252" s="7" t="n">
        <v>0</v>
      </c>
      <c r="AA1252" s="8" t="n">
        <v>0</v>
      </c>
      <c r="AB1252" s="9" t="str">
        <f aca="false">IFERROR(Y1252/Z1252,"")</f>
        <v/>
      </c>
      <c r="AC1252" s="9" t="n">
        <f aca="false">IFERROR(Y1252/F1252,"")</f>
        <v>0</v>
      </c>
      <c r="AD1252" s="7" t="n">
        <v>0</v>
      </c>
      <c r="AE1252" s="7" t="n">
        <v>0</v>
      </c>
      <c r="AF1252" s="8" t="n">
        <v>0</v>
      </c>
      <c r="AG1252" s="9" t="str">
        <f aca="false">IFERROR(AD1252/AE1252,"")</f>
        <v/>
      </c>
      <c r="AH1252" s="9" t="n">
        <f aca="false">IFERROR(AD1252/F1252,"")</f>
        <v>0</v>
      </c>
      <c r="AI1252" s="7" t="n">
        <v>0</v>
      </c>
      <c r="AJ1252" s="7" t="n">
        <v>0</v>
      </c>
      <c r="AK1252" s="8" t="n">
        <v>0</v>
      </c>
      <c r="AL1252" s="9" t="str">
        <f aca="false">IFERROR(AI1252/AJ1252,"")</f>
        <v/>
      </c>
      <c r="AM1252" s="9" t="n">
        <f aca="false">IFERROR(AI1252/F1252,"")</f>
        <v>0</v>
      </c>
    </row>
    <row r="1253" customFormat="false" ht="15" hidden="false" customHeight="false" outlineLevel="0" collapsed="false">
      <c r="A1253" s="5" t="s">
        <v>54</v>
      </c>
      <c r="B1253" s="6" t="s">
        <v>55</v>
      </c>
      <c r="C1253" s="6" t="s">
        <v>44</v>
      </c>
      <c r="D1253" s="5" t="s">
        <v>319</v>
      </c>
      <c r="E1253" s="5" t="s">
        <v>228</v>
      </c>
      <c r="F1253" s="7" t="n">
        <v>25.22</v>
      </c>
      <c r="G1253" s="7" t="n">
        <v>0</v>
      </c>
      <c r="H1253" s="8" t="n">
        <v>0</v>
      </c>
      <c r="I1253" s="8" t="n">
        <v>12617</v>
      </c>
      <c r="J1253" s="8" t="n">
        <v>35</v>
      </c>
      <c r="K1253" s="7" t="n">
        <v>0</v>
      </c>
      <c r="L1253" s="8" t="n">
        <v>0</v>
      </c>
      <c r="M1253" s="9" t="str">
        <f aca="false">IFERROR(F1253/G1253,"")</f>
        <v/>
      </c>
      <c r="N1253" s="10" t="n">
        <f aca="false">IFERROR(G1253/F1253,"")</f>
        <v>0</v>
      </c>
      <c r="O1253" s="9" t="str">
        <f aca="false">IFERROR(F1253/K1253,"")</f>
        <v/>
      </c>
      <c r="P1253" s="11" t="n">
        <f aca="false">IFERROR(J1253/I1253,"")</f>
        <v>0.00277403503209955</v>
      </c>
      <c r="Q1253" s="12" t="n">
        <f aca="false">IFERROR(F1253/J1253,"")</f>
        <v>0.720571428571429</v>
      </c>
      <c r="R1253" s="9" t="n">
        <f aca="false">IFERROR(H1253/J1253,"")</f>
        <v>0</v>
      </c>
      <c r="S1253" s="9" t="str">
        <f aca="false">IFERROR(H1253/L1253,"")</f>
        <v/>
      </c>
      <c r="T1253" s="7" t="n">
        <v>25.22</v>
      </c>
      <c r="U1253" s="7" t="n">
        <v>0</v>
      </c>
      <c r="V1253" s="8" t="n">
        <v>0</v>
      </c>
      <c r="W1253" s="9" t="str">
        <f aca="false">IFERROR(T1253/U1253,"")</f>
        <v/>
      </c>
      <c r="X1253" s="9" t="n">
        <f aca="false">IFERROR(T1253/F1253,"")</f>
        <v>1</v>
      </c>
      <c r="Y1253" s="7" t="n">
        <v>0</v>
      </c>
      <c r="Z1253" s="7" t="n">
        <v>0</v>
      </c>
      <c r="AA1253" s="8" t="n">
        <v>0</v>
      </c>
      <c r="AB1253" s="9" t="str">
        <f aca="false">IFERROR(Y1253/Z1253,"")</f>
        <v/>
      </c>
      <c r="AC1253" s="9" t="n">
        <f aca="false">IFERROR(Y1253/F1253,"")</f>
        <v>0</v>
      </c>
      <c r="AD1253" s="7" t="n">
        <v>0</v>
      </c>
      <c r="AE1253" s="7" t="n">
        <v>0</v>
      </c>
      <c r="AF1253" s="8" t="n">
        <v>0</v>
      </c>
      <c r="AG1253" s="9" t="str">
        <f aca="false">IFERROR(AD1253/AE1253,"")</f>
        <v/>
      </c>
      <c r="AH1253" s="9" t="n">
        <f aca="false">IFERROR(AD1253/F1253,"")</f>
        <v>0</v>
      </c>
      <c r="AI1253" s="7" t="n">
        <v>0</v>
      </c>
      <c r="AJ1253" s="7" t="n">
        <v>0</v>
      </c>
      <c r="AK1253" s="8" t="n">
        <v>0</v>
      </c>
      <c r="AL1253" s="9" t="str">
        <f aca="false">IFERROR(AI1253/AJ1253,"")</f>
        <v/>
      </c>
      <c r="AM1253" s="9" t="n">
        <f aca="false">IFERROR(AI1253/F1253,"")</f>
        <v>0</v>
      </c>
    </row>
    <row r="1254" customFormat="false" ht="15" hidden="false" customHeight="false" outlineLevel="0" collapsed="false">
      <c r="A1254" s="5" t="s">
        <v>54</v>
      </c>
      <c r="B1254" s="6" t="s">
        <v>55</v>
      </c>
      <c r="C1254" s="6" t="s">
        <v>44</v>
      </c>
      <c r="D1254" s="5" t="s">
        <v>319</v>
      </c>
      <c r="E1254" s="5" t="s">
        <v>229</v>
      </c>
      <c r="F1254" s="7" t="n">
        <v>38.39</v>
      </c>
      <c r="G1254" s="7" t="n">
        <v>252.38</v>
      </c>
      <c r="H1254" s="8" t="n">
        <v>2</v>
      </c>
      <c r="I1254" s="8" t="n">
        <v>12007</v>
      </c>
      <c r="J1254" s="8" t="n">
        <v>50</v>
      </c>
      <c r="K1254" s="7" t="n">
        <v>129.99</v>
      </c>
      <c r="L1254" s="8" t="n">
        <v>1</v>
      </c>
      <c r="M1254" s="9" t="n">
        <f aca="false">IFERROR(F1254/G1254,"")</f>
        <v>0.152111894761867</v>
      </c>
      <c r="N1254" s="10" t="n">
        <f aca="false">IFERROR(G1254/F1254,"")</f>
        <v>6.57410784058349</v>
      </c>
      <c r="O1254" s="9" t="n">
        <f aca="false">IFERROR(F1254/K1254,"")</f>
        <v>0.295330410031541</v>
      </c>
      <c r="P1254" s="11" t="n">
        <f aca="false">IFERROR(J1254/I1254,"")</f>
        <v>0.0041642375281086</v>
      </c>
      <c r="Q1254" s="12" t="n">
        <f aca="false">IFERROR(F1254/J1254,"")</f>
        <v>0.7678</v>
      </c>
      <c r="R1254" s="9" t="n">
        <f aca="false">IFERROR(H1254/J1254,"")</f>
        <v>0.04</v>
      </c>
      <c r="S1254" s="9" t="n">
        <f aca="false">IFERROR(H1254/L1254,"")</f>
        <v>2</v>
      </c>
      <c r="T1254" s="7" t="n">
        <v>38.39</v>
      </c>
      <c r="U1254" s="7" t="n">
        <v>252.38</v>
      </c>
      <c r="V1254" s="8" t="n">
        <v>2</v>
      </c>
      <c r="W1254" s="9" t="n">
        <f aca="false">IFERROR(T1254/U1254,"")</f>
        <v>0.152111894761867</v>
      </c>
      <c r="X1254" s="9" t="n">
        <f aca="false">IFERROR(T1254/F1254,"")</f>
        <v>1</v>
      </c>
      <c r="Y1254" s="7" t="n">
        <v>0</v>
      </c>
      <c r="Z1254" s="7" t="n">
        <v>0</v>
      </c>
      <c r="AA1254" s="8" t="n">
        <v>0</v>
      </c>
      <c r="AB1254" s="9" t="str">
        <f aca="false">IFERROR(Y1254/Z1254,"")</f>
        <v/>
      </c>
      <c r="AC1254" s="9" t="n">
        <f aca="false">IFERROR(Y1254/F1254,"")</f>
        <v>0</v>
      </c>
      <c r="AD1254" s="7" t="n">
        <v>0</v>
      </c>
      <c r="AE1254" s="7" t="n">
        <v>0</v>
      </c>
      <c r="AF1254" s="8" t="n">
        <v>0</v>
      </c>
      <c r="AG1254" s="9" t="str">
        <f aca="false">IFERROR(AD1254/AE1254,"")</f>
        <v/>
      </c>
      <c r="AH1254" s="9" t="n">
        <f aca="false">IFERROR(AD1254/F1254,"")</f>
        <v>0</v>
      </c>
      <c r="AI1254" s="7" t="n">
        <v>0</v>
      </c>
      <c r="AJ1254" s="7" t="n">
        <v>0</v>
      </c>
      <c r="AK1254" s="8" t="n">
        <v>0</v>
      </c>
      <c r="AL1254" s="9" t="str">
        <f aca="false">IFERROR(AI1254/AJ1254,"")</f>
        <v/>
      </c>
      <c r="AM1254" s="9" t="n">
        <f aca="false">IFERROR(AI1254/F1254,"")</f>
        <v>0</v>
      </c>
    </row>
    <row r="1255" customFormat="false" ht="15" hidden="false" customHeight="false" outlineLevel="0" collapsed="false">
      <c r="A1255" s="5" t="s">
        <v>54</v>
      </c>
      <c r="B1255" s="6" t="s">
        <v>55</v>
      </c>
      <c r="C1255" s="6" t="s">
        <v>44</v>
      </c>
      <c r="D1255" s="5" t="s">
        <v>319</v>
      </c>
      <c r="E1255" s="5" t="s">
        <v>230</v>
      </c>
      <c r="F1255" s="7" t="n">
        <v>28.22</v>
      </c>
      <c r="G1255" s="7" t="n">
        <v>0</v>
      </c>
      <c r="H1255" s="8" t="n">
        <v>0</v>
      </c>
      <c r="I1255" s="8" t="n">
        <v>8939</v>
      </c>
      <c r="J1255" s="8" t="n">
        <v>36</v>
      </c>
      <c r="K1255" s="7" t="n">
        <v>0</v>
      </c>
      <c r="L1255" s="8" t="n">
        <v>0</v>
      </c>
      <c r="M1255" s="9" t="str">
        <f aca="false">IFERROR(F1255/G1255,"")</f>
        <v/>
      </c>
      <c r="N1255" s="10" t="n">
        <f aca="false">IFERROR(G1255/F1255,"")</f>
        <v>0</v>
      </c>
      <c r="O1255" s="9" t="str">
        <f aca="false">IFERROR(F1255/K1255,"")</f>
        <v/>
      </c>
      <c r="P1255" s="11" t="n">
        <f aca="false">IFERROR(J1255/I1255,"")</f>
        <v>0.00402729611813402</v>
      </c>
      <c r="Q1255" s="12" t="n">
        <f aca="false">IFERROR(F1255/J1255,"")</f>
        <v>0.783888888888889</v>
      </c>
      <c r="R1255" s="9" t="n">
        <f aca="false">IFERROR(H1255/J1255,"")</f>
        <v>0</v>
      </c>
      <c r="S1255" s="9" t="str">
        <f aca="false">IFERROR(H1255/L1255,"")</f>
        <v/>
      </c>
      <c r="T1255" s="7" t="n">
        <v>28.22</v>
      </c>
      <c r="U1255" s="7" t="n">
        <v>0</v>
      </c>
      <c r="V1255" s="8" t="n">
        <v>0</v>
      </c>
      <c r="W1255" s="9" t="str">
        <f aca="false">IFERROR(T1255/U1255,"")</f>
        <v/>
      </c>
      <c r="X1255" s="9" t="n">
        <f aca="false">IFERROR(T1255/F1255,"")</f>
        <v>1</v>
      </c>
      <c r="Y1255" s="7" t="n">
        <v>0</v>
      </c>
      <c r="Z1255" s="7" t="n">
        <v>0</v>
      </c>
      <c r="AA1255" s="8" t="n">
        <v>0</v>
      </c>
      <c r="AB1255" s="9" t="str">
        <f aca="false">IFERROR(Y1255/Z1255,"")</f>
        <v/>
      </c>
      <c r="AC1255" s="9" t="n">
        <f aca="false">IFERROR(Y1255/F1255,"")</f>
        <v>0</v>
      </c>
      <c r="AD1255" s="7" t="n">
        <v>0</v>
      </c>
      <c r="AE1255" s="7" t="n">
        <v>0</v>
      </c>
      <c r="AF1255" s="8" t="n">
        <v>0</v>
      </c>
      <c r="AG1255" s="9" t="str">
        <f aca="false">IFERROR(AD1255/AE1255,"")</f>
        <v/>
      </c>
      <c r="AH1255" s="9" t="n">
        <f aca="false">IFERROR(AD1255/F1255,"")</f>
        <v>0</v>
      </c>
      <c r="AI1255" s="7" t="n">
        <v>0</v>
      </c>
      <c r="AJ1255" s="7" t="n">
        <v>0</v>
      </c>
      <c r="AK1255" s="8" t="n">
        <v>0</v>
      </c>
      <c r="AL1255" s="9" t="str">
        <f aca="false">IFERROR(AI1255/AJ1255,"")</f>
        <v/>
      </c>
      <c r="AM1255" s="9" t="n">
        <f aca="false">IFERROR(AI1255/F1255,"")</f>
        <v>0</v>
      </c>
    </row>
    <row r="1256" customFormat="false" ht="15" hidden="false" customHeight="false" outlineLevel="0" collapsed="false">
      <c r="A1256" s="5" t="s">
        <v>54</v>
      </c>
      <c r="B1256" s="6" t="s">
        <v>55</v>
      </c>
      <c r="C1256" s="6" t="s">
        <v>44</v>
      </c>
      <c r="D1256" s="5" t="s">
        <v>319</v>
      </c>
      <c r="E1256" s="5" t="s">
        <v>231</v>
      </c>
      <c r="F1256" s="7" t="n">
        <v>27.38</v>
      </c>
      <c r="G1256" s="7" t="n">
        <v>0</v>
      </c>
      <c r="H1256" s="8" t="n">
        <v>0</v>
      </c>
      <c r="I1256" s="8" t="n">
        <v>10714</v>
      </c>
      <c r="J1256" s="8" t="n">
        <v>35</v>
      </c>
      <c r="K1256" s="7" t="n">
        <v>0</v>
      </c>
      <c r="L1256" s="8" t="n">
        <v>0</v>
      </c>
      <c r="M1256" s="9" t="str">
        <f aca="false">IFERROR(F1256/G1256,"")</f>
        <v/>
      </c>
      <c r="N1256" s="10" t="n">
        <f aca="false">IFERROR(G1256/F1256,"")</f>
        <v>0</v>
      </c>
      <c r="O1256" s="9" t="str">
        <f aca="false">IFERROR(F1256/K1256,"")</f>
        <v/>
      </c>
      <c r="P1256" s="11" t="n">
        <f aca="false">IFERROR(J1256/I1256,"")</f>
        <v>0.0032667537801008</v>
      </c>
      <c r="Q1256" s="12" t="n">
        <f aca="false">IFERROR(F1256/J1256,"")</f>
        <v>0.782285714285714</v>
      </c>
      <c r="R1256" s="9" t="n">
        <f aca="false">IFERROR(H1256/J1256,"")</f>
        <v>0</v>
      </c>
      <c r="S1256" s="9" t="str">
        <f aca="false">IFERROR(H1256/L1256,"")</f>
        <v/>
      </c>
      <c r="T1256" s="7" t="n">
        <v>27.38</v>
      </c>
      <c r="U1256" s="7" t="n">
        <v>0</v>
      </c>
      <c r="V1256" s="8" t="n">
        <v>0</v>
      </c>
      <c r="W1256" s="9" t="str">
        <f aca="false">IFERROR(T1256/U1256,"")</f>
        <v/>
      </c>
      <c r="X1256" s="9" t="n">
        <f aca="false">IFERROR(T1256/F1256,"")</f>
        <v>1</v>
      </c>
      <c r="Y1256" s="7" t="n">
        <v>0</v>
      </c>
      <c r="Z1256" s="7" t="n">
        <v>0</v>
      </c>
      <c r="AA1256" s="8" t="n">
        <v>0</v>
      </c>
      <c r="AB1256" s="9" t="str">
        <f aca="false">IFERROR(Y1256/Z1256,"")</f>
        <v/>
      </c>
      <c r="AC1256" s="9" t="n">
        <f aca="false">IFERROR(Y1256/F1256,"")</f>
        <v>0</v>
      </c>
      <c r="AD1256" s="7" t="n">
        <v>0</v>
      </c>
      <c r="AE1256" s="7" t="n">
        <v>0</v>
      </c>
      <c r="AF1256" s="8" t="n">
        <v>0</v>
      </c>
      <c r="AG1256" s="9" t="str">
        <f aca="false">IFERROR(AD1256/AE1256,"")</f>
        <v/>
      </c>
      <c r="AH1256" s="9" t="n">
        <f aca="false">IFERROR(AD1256/F1256,"")</f>
        <v>0</v>
      </c>
      <c r="AI1256" s="7" t="n">
        <v>0</v>
      </c>
      <c r="AJ1256" s="7" t="n">
        <v>0</v>
      </c>
      <c r="AK1256" s="8" t="n">
        <v>0</v>
      </c>
      <c r="AL1256" s="9" t="str">
        <f aca="false">IFERROR(AI1256/AJ1256,"")</f>
        <v/>
      </c>
      <c r="AM1256" s="9" t="n">
        <f aca="false">IFERROR(AI1256/F1256,"")</f>
        <v>0</v>
      </c>
    </row>
    <row r="1257" customFormat="false" ht="15" hidden="false" customHeight="false" outlineLevel="0" collapsed="false">
      <c r="A1257" s="5" t="s">
        <v>54</v>
      </c>
      <c r="B1257" s="6" t="s">
        <v>55</v>
      </c>
      <c r="C1257" s="6" t="s">
        <v>44</v>
      </c>
      <c r="D1257" s="5" t="s">
        <v>319</v>
      </c>
      <c r="E1257" s="5" t="s">
        <v>232</v>
      </c>
      <c r="F1257" s="7" t="n">
        <v>44.11</v>
      </c>
      <c r="G1257" s="7" t="n">
        <v>259.98</v>
      </c>
      <c r="H1257" s="8" t="n">
        <v>2</v>
      </c>
      <c r="I1257" s="8" t="n">
        <v>10877</v>
      </c>
      <c r="J1257" s="8" t="n">
        <v>61</v>
      </c>
      <c r="K1257" s="7" t="n">
        <v>389.97</v>
      </c>
      <c r="L1257" s="8" t="n">
        <v>3</v>
      </c>
      <c r="M1257" s="9" t="n">
        <f aca="false">IFERROR(F1257/G1257,"")</f>
        <v>0.16966689745365</v>
      </c>
      <c r="N1257" s="10" t="n">
        <f aca="false">IFERROR(G1257/F1257,"")</f>
        <v>5.89390160961233</v>
      </c>
      <c r="O1257" s="9" t="n">
        <f aca="false">IFERROR(F1257/K1257,"")</f>
        <v>0.1131112649691</v>
      </c>
      <c r="P1257" s="11" t="n">
        <f aca="false">IFERROR(J1257/I1257,"")</f>
        <v>0.00560816401581318</v>
      </c>
      <c r="Q1257" s="12" t="n">
        <f aca="false">IFERROR(F1257/J1257,"")</f>
        <v>0.723114754098361</v>
      </c>
      <c r="R1257" s="9" t="n">
        <f aca="false">IFERROR(H1257/J1257,"")</f>
        <v>0.0327868852459016</v>
      </c>
      <c r="S1257" s="9" t="n">
        <f aca="false">IFERROR(H1257/L1257,"")</f>
        <v>0.666666666666667</v>
      </c>
      <c r="T1257" s="7" t="n">
        <v>44.11</v>
      </c>
      <c r="U1257" s="7" t="n">
        <v>259.98</v>
      </c>
      <c r="V1257" s="8" t="n">
        <v>2</v>
      </c>
      <c r="W1257" s="9" t="n">
        <f aca="false">IFERROR(T1257/U1257,"")</f>
        <v>0.16966689745365</v>
      </c>
      <c r="X1257" s="9" t="n">
        <f aca="false">IFERROR(T1257/F1257,"")</f>
        <v>1</v>
      </c>
      <c r="Y1257" s="7" t="n">
        <v>0</v>
      </c>
      <c r="Z1257" s="7" t="n">
        <v>0</v>
      </c>
      <c r="AA1257" s="8" t="n">
        <v>0</v>
      </c>
      <c r="AB1257" s="9" t="str">
        <f aca="false">IFERROR(Y1257/Z1257,"")</f>
        <v/>
      </c>
      <c r="AC1257" s="9" t="n">
        <f aca="false">IFERROR(Y1257/F1257,"")</f>
        <v>0</v>
      </c>
      <c r="AD1257" s="7" t="n">
        <v>0</v>
      </c>
      <c r="AE1257" s="7" t="n">
        <v>0</v>
      </c>
      <c r="AF1257" s="8" t="n">
        <v>0</v>
      </c>
      <c r="AG1257" s="9" t="str">
        <f aca="false">IFERROR(AD1257/AE1257,"")</f>
        <v/>
      </c>
      <c r="AH1257" s="9" t="n">
        <f aca="false">IFERROR(AD1257/F1257,"")</f>
        <v>0</v>
      </c>
      <c r="AI1257" s="7" t="n">
        <v>0</v>
      </c>
      <c r="AJ1257" s="7" t="n">
        <v>0</v>
      </c>
      <c r="AK1257" s="8" t="n">
        <v>0</v>
      </c>
      <c r="AL1257" s="9" t="str">
        <f aca="false">IFERROR(AI1257/AJ1257,"")</f>
        <v/>
      </c>
      <c r="AM1257" s="9" t="n">
        <f aca="false">IFERROR(AI1257/F1257,"")</f>
        <v>0</v>
      </c>
    </row>
    <row r="1258" customFormat="false" ht="15" hidden="false" customHeight="false" outlineLevel="0" collapsed="false">
      <c r="A1258" s="5" t="s">
        <v>54</v>
      </c>
      <c r="B1258" s="6" t="s">
        <v>55</v>
      </c>
      <c r="C1258" s="6" t="s">
        <v>44</v>
      </c>
      <c r="D1258" s="5" t="s">
        <v>319</v>
      </c>
      <c r="E1258" s="5" t="s">
        <v>233</v>
      </c>
      <c r="F1258" s="7" t="n">
        <v>47.06</v>
      </c>
      <c r="G1258" s="7" t="n">
        <v>539.96</v>
      </c>
      <c r="H1258" s="8" t="n">
        <v>4</v>
      </c>
      <c r="I1258" s="8" t="n">
        <v>12474</v>
      </c>
      <c r="J1258" s="8" t="n">
        <v>83</v>
      </c>
      <c r="K1258" s="7" t="n">
        <v>519.96</v>
      </c>
      <c r="L1258" s="8" t="n">
        <v>4</v>
      </c>
      <c r="M1258" s="9" t="n">
        <f aca="false">IFERROR(F1258/G1258,"")</f>
        <v>0.0871546040447441</v>
      </c>
      <c r="N1258" s="10" t="n">
        <f aca="false">IFERROR(G1258/F1258,"")</f>
        <v>11.4738631534212</v>
      </c>
      <c r="O1258" s="9" t="n">
        <f aca="false">IFERROR(F1258/K1258,"")</f>
        <v>0.0905069620740057</v>
      </c>
      <c r="P1258" s="11" t="n">
        <f aca="false">IFERROR(J1258/I1258,"")</f>
        <v>0.00665383998717332</v>
      </c>
      <c r="Q1258" s="12" t="n">
        <f aca="false">IFERROR(F1258/J1258,"")</f>
        <v>0.566987951807229</v>
      </c>
      <c r="R1258" s="9" t="n">
        <f aca="false">IFERROR(H1258/J1258,"")</f>
        <v>0.0481927710843374</v>
      </c>
      <c r="S1258" s="9" t="n">
        <f aca="false">IFERROR(H1258/L1258,"")</f>
        <v>1</v>
      </c>
      <c r="T1258" s="7" t="n">
        <v>47.06</v>
      </c>
      <c r="U1258" s="7" t="n">
        <v>539.96</v>
      </c>
      <c r="V1258" s="8" t="n">
        <v>4</v>
      </c>
      <c r="W1258" s="9" t="n">
        <f aca="false">IFERROR(T1258/U1258,"")</f>
        <v>0.0871546040447441</v>
      </c>
      <c r="X1258" s="9" t="n">
        <f aca="false">IFERROR(T1258/F1258,"")</f>
        <v>1</v>
      </c>
      <c r="Y1258" s="7" t="n">
        <v>0</v>
      </c>
      <c r="Z1258" s="7" t="n">
        <v>0</v>
      </c>
      <c r="AA1258" s="8" t="n">
        <v>0</v>
      </c>
      <c r="AB1258" s="9" t="str">
        <f aca="false">IFERROR(Y1258/Z1258,"")</f>
        <v/>
      </c>
      <c r="AC1258" s="9" t="n">
        <f aca="false">IFERROR(Y1258/F1258,"")</f>
        <v>0</v>
      </c>
      <c r="AD1258" s="7" t="n">
        <v>0</v>
      </c>
      <c r="AE1258" s="7" t="n">
        <v>0</v>
      </c>
      <c r="AF1258" s="8" t="n">
        <v>0</v>
      </c>
      <c r="AG1258" s="9" t="str">
        <f aca="false">IFERROR(AD1258/AE1258,"")</f>
        <v/>
      </c>
      <c r="AH1258" s="9" t="n">
        <f aca="false">IFERROR(AD1258/F1258,"")</f>
        <v>0</v>
      </c>
      <c r="AI1258" s="7" t="n">
        <v>0</v>
      </c>
      <c r="AJ1258" s="7" t="n">
        <v>0</v>
      </c>
      <c r="AK1258" s="8" t="n">
        <v>0</v>
      </c>
      <c r="AL1258" s="9" t="str">
        <f aca="false">IFERROR(AI1258/AJ1258,"")</f>
        <v/>
      </c>
      <c r="AM1258" s="9" t="n">
        <f aca="false">IFERROR(AI1258/F1258,"")</f>
        <v>0</v>
      </c>
    </row>
    <row r="1259" customFormat="false" ht="15" hidden="false" customHeight="false" outlineLevel="0" collapsed="false">
      <c r="A1259" s="5" t="s">
        <v>54</v>
      </c>
      <c r="B1259" s="6" t="s">
        <v>55</v>
      </c>
      <c r="C1259" s="6" t="s">
        <v>44</v>
      </c>
      <c r="D1259" s="5" t="s">
        <v>319</v>
      </c>
      <c r="E1259" s="5" t="s">
        <v>234</v>
      </c>
      <c r="F1259" s="7" t="n">
        <v>45.27</v>
      </c>
      <c r="G1259" s="7" t="n">
        <v>0</v>
      </c>
      <c r="H1259" s="8" t="n">
        <v>0</v>
      </c>
      <c r="I1259" s="8" t="n">
        <v>12508</v>
      </c>
      <c r="J1259" s="8" t="n">
        <v>76</v>
      </c>
      <c r="K1259" s="7" t="n">
        <v>0</v>
      </c>
      <c r="L1259" s="8" t="n">
        <v>0</v>
      </c>
      <c r="M1259" s="9" t="str">
        <f aca="false">IFERROR(F1259/G1259,"")</f>
        <v/>
      </c>
      <c r="N1259" s="10" t="n">
        <f aca="false">IFERROR(G1259/F1259,"")</f>
        <v>0</v>
      </c>
      <c r="O1259" s="9" t="str">
        <f aca="false">IFERROR(F1259/K1259,"")</f>
        <v/>
      </c>
      <c r="P1259" s="11" t="n">
        <f aca="false">IFERROR(J1259/I1259,"")</f>
        <v>0.00607611128877518</v>
      </c>
      <c r="Q1259" s="12" t="n">
        <f aca="false">IFERROR(F1259/J1259,"")</f>
        <v>0.595657894736842</v>
      </c>
      <c r="R1259" s="9" t="n">
        <f aca="false">IFERROR(H1259/J1259,"")</f>
        <v>0</v>
      </c>
      <c r="S1259" s="9" t="str">
        <f aca="false">IFERROR(H1259/L1259,"")</f>
        <v/>
      </c>
      <c r="T1259" s="7" t="n">
        <v>45.27</v>
      </c>
      <c r="U1259" s="7" t="n">
        <v>0</v>
      </c>
      <c r="V1259" s="8" t="n">
        <v>0</v>
      </c>
      <c r="W1259" s="9" t="str">
        <f aca="false">IFERROR(T1259/U1259,"")</f>
        <v/>
      </c>
      <c r="X1259" s="9" t="n">
        <f aca="false">IFERROR(T1259/F1259,"")</f>
        <v>1</v>
      </c>
      <c r="Y1259" s="7" t="n">
        <v>0</v>
      </c>
      <c r="Z1259" s="7" t="n">
        <v>0</v>
      </c>
      <c r="AA1259" s="8" t="n">
        <v>0</v>
      </c>
      <c r="AB1259" s="9" t="str">
        <f aca="false">IFERROR(Y1259/Z1259,"")</f>
        <v/>
      </c>
      <c r="AC1259" s="9" t="n">
        <f aca="false">IFERROR(Y1259/F1259,"")</f>
        <v>0</v>
      </c>
      <c r="AD1259" s="7" t="n">
        <v>0</v>
      </c>
      <c r="AE1259" s="7" t="n">
        <v>0</v>
      </c>
      <c r="AF1259" s="8" t="n">
        <v>0</v>
      </c>
      <c r="AG1259" s="9" t="str">
        <f aca="false">IFERROR(AD1259/AE1259,"")</f>
        <v/>
      </c>
      <c r="AH1259" s="9" t="n">
        <f aca="false">IFERROR(AD1259/F1259,"")</f>
        <v>0</v>
      </c>
      <c r="AI1259" s="7" t="n">
        <v>0</v>
      </c>
      <c r="AJ1259" s="7" t="n">
        <v>0</v>
      </c>
      <c r="AK1259" s="8" t="n">
        <v>0</v>
      </c>
      <c r="AL1259" s="9" t="str">
        <f aca="false">IFERROR(AI1259/AJ1259,"")</f>
        <v/>
      </c>
      <c r="AM1259" s="9" t="n">
        <f aca="false">IFERROR(AI1259/F1259,"")</f>
        <v>0</v>
      </c>
    </row>
    <row r="1260" customFormat="false" ht="15" hidden="false" customHeight="false" outlineLevel="0" collapsed="false">
      <c r="A1260" s="5" t="s">
        <v>54</v>
      </c>
      <c r="B1260" s="6" t="s">
        <v>55</v>
      </c>
      <c r="C1260" s="6" t="s">
        <v>44</v>
      </c>
      <c r="D1260" s="5" t="s">
        <v>319</v>
      </c>
      <c r="E1260" s="5" t="s">
        <v>235</v>
      </c>
      <c r="F1260" s="7" t="n">
        <v>30.72</v>
      </c>
      <c r="G1260" s="7" t="n">
        <v>259.98</v>
      </c>
      <c r="H1260" s="8" t="n">
        <v>2</v>
      </c>
      <c r="I1260" s="8" t="n">
        <v>9126</v>
      </c>
      <c r="J1260" s="8" t="n">
        <v>53</v>
      </c>
      <c r="K1260" s="7" t="n">
        <v>259.98</v>
      </c>
      <c r="L1260" s="8" t="n">
        <v>2</v>
      </c>
      <c r="M1260" s="9" t="n">
        <f aca="false">IFERROR(F1260/G1260,"")</f>
        <v>0.118162935610432</v>
      </c>
      <c r="N1260" s="10" t="n">
        <f aca="false">IFERROR(G1260/F1260,"")</f>
        <v>8.462890625</v>
      </c>
      <c r="O1260" s="9" t="n">
        <f aca="false">IFERROR(F1260/K1260,"")</f>
        <v>0.118162935610432</v>
      </c>
      <c r="P1260" s="11" t="n">
        <f aca="false">IFERROR(J1260/I1260,"")</f>
        <v>0.00580758273065965</v>
      </c>
      <c r="Q1260" s="12" t="n">
        <f aca="false">IFERROR(F1260/J1260,"")</f>
        <v>0.579622641509434</v>
      </c>
      <c r="R1260" s="9" t="n">
        <f aca="false">IFERROR(H1260/J1260,"")</f>
        <v>0.0377358490566038</v>
      </c>
      <c r="S1260" s="9" t="n">
        <f aca="false">IFERROR(H1260/L1260,"")</f>
        <v>1</v>
      </c>
      <c r="T1260" s="7" t="n">
        <v>30.72</v>
      </c>
      <c r="U1260" s="7" t="n">
        <v>259.98</v>
      </c>
      <c r="V1260" s="8" t="n">
        <v>2</v>
      </c>
      <c r="W1260" s="9" t="n">
        <f aca="false">IFERROR(T1260/U1260,"")</f>
        <v>0.118162935610432</v>
      </c>
      <c r="X1260" s="9" t="n">
        <f aca="false">IFERROR(T1260/F1260,"")</f>
        <v>1</v>
      </c>
      <c r="Y1260" s="7" t="n">
        <v>0</v>
      </c>
      <c r="Z1260" s="7" t="n">
        <v>0</v>
      </c>
      <c r="AA1260" s="8" t="n">
        <v>0</v>
      </c>
      <c r="AB1260" s="9" t="str">
        <f aca="false">IFERROR(Y1260/Z1260,"")</f>
        <v/>
      </c>
      <c r="AC1260" s="9" t="n">
        <f aca="false">IFERROR(Y1260/F1260,"")</f>
        <v>0</v>
      </c>
      <c r="AD1260" s="7" t="n">
        <v>0</v>
      </c>
      <c r="AE1260" s="7" t="n">
        <v>0</v>
      </c>
      <c r="AF1260" s="8" t="n">
        <v>0</v>
      </c>
      <c r="AG1260" s="9" t="str">
        <f aca="false">IFERROR(AD1260/AE1260,"")</f>
        <v/>
      </c>
      <c r="AH1260" s="9" t="n">
        <f aca="false">IFERROR(AD1260/F1260,"")</f>
        <v>0</v>
      </c>
      <c r="AI1260" s="7" t="n">
        <v>0</v>
      </c>
      <c r="AJ1260" s="7" t="n">
        <v>0</v>
      </c>
      <c r="AK1260" s="8" t="n">
        <v>0</v>
      </c>
      <c r="AL1260" s="9" t="str">
        <f aca="false">IFERROR(AI1260/AJ1260,"")</f>
        <v/>
      </c>
      <c r="AM1260" s="9" t="n">
        <f aca="false">IFERROR(AI1260/F1260,"")</f>
        <v>0</v>
      </c>
    </row>
    <row r="1261" customFormat="false" ht="15" hidden="false" customHeight="false" outlineLevel="0" collapsed="false">
      <c r="A1261" s="5" t="s">
        <v>54</v>
      </c>
      <c r="B1261" s="6" t="s">
        <v>55</v>
      </c>
      <c r="C1261" s="6" t="s">
        <v>44</v>
      </c>
      <c r="D1261" s="5" t="s">
        <v>319</v>
      </c>
      <c r="E1261" s="5" t="s">
        <v>236</v>
      </c>
      <c r="F1261" s="7" t="n">
        <v>23.46</v>
      </c>
      <c r="G1261" s="7" t="n">
        <v>0</v>
      </c>
      <c r="H1261" s="8" t="n">
        <v>0</v>
      </c>
      <c r="I1261" s="8" t="n">
        <v>8614</v>
      </c>
      <c r="J1261" s="8" t="n">
        <v>35</v>
      </c>
      <c r="K1261" s="7" t="n">
        <v>129.99</v>
      </c>
      <c r="L1261" s="8" t="n">
        <v>1</v>
      </c>
      <c r="M1261" s="9" t="str">
        <f aca="false">IFERROR(F1261/G1261,"")</f>
        <v/>
      </c>
      <c r="N1261" s="10" t="n">
        <f aca="false">IFERROR(G1261/F1261,"")</f>
        <v>0</v>
      </c>
      <c r="O1261" s="9" t="n">
        <f aca="false">IFERROR(F1261/K1261,"")</f>
        <v>0.180475421186245</v>
      </c>
      <c r="P1261" s="11" t="n">
        <f aca="false">IFERROR(J1261/I1261,"")</f>
        <v>0.00406315300673323</v>
      </c>
      <c r="Q1261" s="12" t="n">
        <f aca="false">IFERROR(F1261/J1261,"")</f>
        <v>0.670285714285714</v>
      </c>
      <c r="R1261" s="9" t="n">
        <f aca="false">IFERROR(H1261/J1261,"")</f>
        <v>0</v>
      </c>
      <c r="S1261" s="9" t="n">
        <f aca="false">IFERROR(H1261/L1261,"")</f>
        <v>0</v>
      </c>
      <c r="T1261" s="7" t="n">
        <v>23.46</v>
      </c>
      <c r="U1261" s="7" t="n">
        <v>0</v>
      </c>
      <c r="V1261" s="8" t="n">
        <v>0</v>
      </c>
      <c r="W1261" s="9" t="str">
        <f aca="false">IFERROR(T1261/U1261,"")</f>
        <v/>
      </c>
      <c r="X1261" s="9" t="n">
        <f aca="false">IFERROR(T1261/F1261,"")</f>
        <v>1</v>
      </c>
      <c r="Y1261" s="7" t="n">
        <v>0</v>
      </c>
      <c r="Z1261" s="7" t="n">
        <v>0</v>
      </c>
      <c r="AA1261" s="8" t="n">
        <v>0</v>
      </c>
      <c r="AB1261" s="9" t="str">
        <f aca="false">IFERROR(Y1261/Z1261,"")</f>
        <v/>
      </c>
      <c r="AC1261" s="9" t="n">
        <f aca="false">IFERROR(Y1261/F1261,"")</f>
        <v>0</v>
      </c>
      <c r="AD1261" s="7" t="n">
        <v>0</v>
      </c>
      <c r="AE1261" s="7" t="n">
        <v>0</v>
      </c>
      <c r="AF1261" s="8" t="n">
        <v>0</v>
      </c>
      <c r="AG1261" s="9" t="str">
        <f aca="false">IFERROR(AD1261/AE1261,"")</f>
        <v/>
      </c>
      <c r="AH1261" s="9" t="n">
        <f aca="false">IFERROR(AD1261/F1261,"")</f>
        <v>0</v>
      </c>
      <c r="AI1261" s="7" t="n">
        <v>0</v>
      </c>
      <c r="AJ1261" s="7" t="n">
        <v>0</v>
      </c>
      <c r="AK1261" s="8" t="n">
        <v>0</v>
      </c>
      <c r="AL1261" s="9" t="str">
        <f aca="false">IFERROR(AI1261/AJ1261,"")</f>
        <v/>
      </c>
      <c r="AM1261" s="9" t="n">
        <f aca="false">IFERROR(AI1261/F1261,"")</f>
        <v>0</v>
      </c>
    </row>
    <row r="1262" customFormat="false" ht="15" hidden="false" customHeight="false" outlineLevel="0" collapsed="false">
      <c r="A1262" s="5" t="s">
        <v>54</v>
      </c>
      <c r="B1262" s="6" t="s">
        <v>55</v>
      </c>
      <c r="C1262" s="6" t="s">
        <v>44</v>
      </c>
      <c r="D1262" s="5" t="s">
        <v>319</v>
      </c>
      <c r="E1262" s="5" t="s">
        <v>237</v>
      </c>
      <c r="F1262" s="7" t="n">
        <v>32.47</v>
      </c>
      <c r="G1262" s="7" t="n">
        <v>129.99</v>
      </c>
      <c r="H1262" s="8" t="n">
        <v>1</v>
      </c>
      <c r="I1262" s="8" t="n">
        <v>8455</v>
      </c>
      <c r="J1262" s="8" t="n">
        <v>46</v>
      </c>
      <c r="K1262" s="7" t="n">
        <v>389.97</v>
      </c>
      <c r="L1262" s="8" t="n">
        <v>3</v>
      </c>
      <c r="M1262" s="9" t="n">
        <f aca="false">IFERROR(F1262/G1262,"")</f>
        <v>0.24978844526502</v>
      </c>
      <c r="N1262" s="10" t="n">
        <f aca="false">IFERROR(G1262/F1262,"")</f>
        <v>4.00338774253157</v>
      </c>
      <c r="O1262" s="9" t="n">
        <f aca="false">IFERROR(F1262/K1262,"")</f>
        <v>0.0832628150883401</v>
      </c>
      <c r="P1262" s="11" t="n">
        <f aca="false">IFERROR(J1262/I1262,"")</f>
        <v>0.00544056771141337</v>
      </c>
      <c r="Q1262" s="12" t="n">
        <f aca="false">IFERROR(F1262/J1262,"")</f>
        <v>0.705869565217391</v>
      </c>
      <c r="R1262" s="9" t="n">
        <f aca="false">IFERROR(H1262/J1262,"")</f>
        <v>0.0217391304347826</v>
      </c>
      <c r="S1262" s="9" t="n">
        <f aca="false">IFERROR(H1262/L1262,"")</f>
        <v>0.333333333333333</v>
      </c>
      <c r="T1262" s="7" t="n">
        <v>32.47</v>
      </c>
      <c r="U1262" s="7" t="n">
        <v>129.99</v>
      </c>
      <c r="V1262" s="8" t="n">
        <v>1</v>
      </c>
      <c r="W1262" s="9" t="n">
        <f aca="false">IFERROR(T1262/U1262,"")</f>
        <v>0.24978844526502</v>
      </c>
      <c r="X1262" s="9" t="n">
        <f aca="false">IFERROR(T1262/F1262,"")</f>
        <v>1</v>
      </c>
      <c r="Y1262" s="7" t="n">
        <v>0</v>
      </c>
      <c r="Z1262" s="7" t="n">
        <v>0</v>
      </c>
      <c r="AA1262" s="8" t="n">
        <v>0</v>
      </c>
      <c r="AB1262" s="9" t="str">
        <f aca="false">IFERROR(Y1262/Z1262,"")</f>
        <v/>
      </c>
      <c r="AC1262" s="9" t="n">
        <f aca="false">IFERROR(Y1262/F1262,"")</f>
        <v>0</v>
      </c>
      <c r="AD1262" s="7" t="n">
        <v>0</v>
      </c>
      <c r="AE1262" s="7" t="n">
        <v>0</v>
      </c>
      <c r="AF1262" s="8" t="n">
        <v>0</v>
      </c>
      <c r="AG1262" s="9" t="str">
        <f aca="false">IFERROR(AD1262/AE1262,"")</f>
        <v/>
      </c>
      <c r="AH1262" s="9" t="n">
        <f aca="false">IFERROR(AD1262/F1262,"")</f>
        <v>0</v>
      </c>
      <c r="AI1262" s="7" t="n">
        <v>0</v>
      </c>
      <c r="AJ1262" s="7" t="n">
        <v>0</v>
      </c>
      <c r="AK1262" s="8" t="n">
        <v>0</v>
      </c>
      <c r="AL1262" s="9" t="str">
        <f aca="false">IFERROR(AI1262/AJ1262,"")</f>
        <v/>
      </c>
      <c r="AM1262" s="9" t="n">
        <f aca="false">IFERROR(AI1262/F1262,"")</f>
        <v>0</v>
      </c>
    </row>
    <row r="1263" customFormat="false" ht="15" hidden="false" customHeight="false" outlineLevel="0" collapsed="false">
      <c r="A1263" s="5" t="s">
        <v>54</v>
      </c>
      <c r="B1263" s="6" t="s">
        <v>55</v>
      </c>
      <c r="C1263" s="6" t="s">
        <v>44</v>
      </c>
      <c r="D1263" s="5" t="s">
        <v>319</v>
      </c>
      <c r="E1263" s="5" t="s">
        <v>238</v>
      </c>
      <c r="F1263" s="7" t="n">
        <v>27.63</v>
      </c>
      <c r="G1263" s="7" t="n">
        <v>109.99</v>
      </c>
      <c r="H1263" s="8" t="n">
        <v>1</v>
      </c>
      <c r="I1263" s="8" t="n">
        <v>8469</v>
      </c>
      <c r="J1263" s="8" t="n">
        <v>41</v>
      </c>
      <c r="K1263" s="7" t="n">
        <v>129.99</v>
      </c>
      <c r="L1263" s="8" t="n">
        <v>1</v>
      </c>
      <c r="M1263" s="9" t="n">
        <f aca="false">IFERROR(F1263/G1263,"")</f>
        <v>0.251204654968634</v>
      </c>
      <c r="N1263" s="10" t="n">
        <f aca="false">IFERROR(G1263/F1263,"")</f>
        <v>3.98081795150199</v>
      </c>
      <c r="O1263" s="9" t="n">
        <f aca="false">IFERROR(F1263/K1263,"")</f>
        <v>0.212554811908608</v>
      </c>
      <c r="P1263" s="11" t="n">
        <f aca="false">IFERROR(J1263/I1263,"")</f>
        <v>0.00484118550005904</v>
      </c>
      <c r="Q1263" s="12" t="n">
        <f aca="false">IFERROR(F1263/J1263,"")</f>
        <v>0.67390243902439</v>
      </c>
      <c r="R1263" s="9" t="n">
        <f aca="false">IFERROR(H1263/J1263,"")</f>
        <v>0.024390243902439</v>
      </c>
      <c r="S1263" s="9" t="n">
        <f aca="false">IFERROR(H1263/L1263,"")</f>
        <v>1</v>
      </c>
      <c r="T1263" s="7" t="n">
        <v>27.63</v>
      </c>
      <c r="U1263" s="7" t="n">
        <v>109.99</v>
      </c>
      <c r="V1263" s="8" t="n">
        <v>1</v>
      </c>
      <c r="W1263" s="9" t="n">
        <f aca="false">IFERROR(T1263/U1263,"")</f>
        <v>0.251204654968634</v>
      </c>
      <c r="X1263" s="9" t="n">
        <f aca="false">IFERROR(T1263/F1263,"")</f>
        <v>1</v>
      </c>
      <c r="Y1263" s="7" t="n">
        <v>0</v>
      </c>
      <c r="Z1263" s="7" t="n">
        <v>0</v>
      </c>
      <c r="AA1263" s="8" t="n">
        <v>0</v>
      </c>
      <c r="AB1263" s="9" t="str">
        <f aca="false">IFERROR(Y1263/Z1263,"")</f>
        <v/>
      </c>
      <c r="AC1263" s="9" t="n">
        <f aca="false">IFERROR(Y1263/F1263,"")</f>
        <v>0</v>
      </c>
      <c r="AD1263" s="7" t="n">
        <v>0</v>
      </c>
      <c r="AE1263" s="7" t="n">
        <v>0</v>
      </c>
      <c r="AF1263" s="8" t="n">
        <v>0</v>
      </c>
      <c r="AG1263" s="9" t="str">
        <f aca="false">IFERROR(AD1263/AE1263,"")</f>
        <v/>
      </c>
      <c r="AH1263" s="9" t="n">
        <f aca="false">IFERROR(AD1263/F1263,"")</f>
        <v>0</v>
      </c>
      <c r="AI1263" s="7" t="n">
        <v>0</v>
      </c>
      <c r="AJ1263" s="7" t="n">
        <v>0</v>
      </c>
      <c r="AK1263" s="8" t="n">
        <v>0</v>
      </c>
      <c r="AL1263" s="9" t="str">
        <f aca="false">IFERROR(AI1263/AJ1263,"")</f>
        <v/>
      </c>
      <c r="AM1263" s="9" t="n">
        <f aca="false">IFERROR(AI1263/F1263,"")</f>
        <v>0</v>
      </c>
    </row>
    <row r="1264" customFormat="false" ht="15" hidden="false" customHeight="false" outlineLevel="0" collapsed="false">
      <c r="A1264" s="5" t="s">
        <v>54</v>
      </c>
      <c r="B1264" s="6" t="s">
        <v>55</v>
      </c>
      <c r="C1264" s="6" t="s">
        <v>44</v>
      </c>
      <c r="D1264" s="5" t="s">
        <v>319</v>
      </c>
      <c r="E1264" s="5" t="s">
        <v>239</v>
      </c>
      <c r="F1264" s="7" t="n">
        <v>37.35</v>
      </c>
      <c r="G1264" s="7" t="n">
        <v>0</v>
      </c>
      <c r="H1264" s="8" t="n">
        <v>0</v>
      </c>
      <c r="I1264" s="8" t="n">
        <v>9036</v>
      </c>
      <c r="J1264" s="8" t="n">
        <v>55</v>
      </c>
      <c r="K1264" s="7" t="n">
        <v>259.98</v>
      </c>
      <c r="L1264" s="8" t="n">
        <v>2</v>
      </c>
      <c r="M1264" s="9" t="str">
        <f aca="false">IFERROR(F1264/G1264,"")</f>
        <v/>
      </c>
      <c r="N1264" s="10" t="n">
        <f aca="false">IFERROR(G1264/F1264,"")</f>
        <v>0</v>
      </c>
      <c r="O1264" s="9" t="n">
        <f aca="false">IFERROR(F1264/K1264,"")</f>
        <v>0.143664897299792</v>
      </c>
      <c r="P1264" s="11" t="n">
        <f aca="false">IFERROR(J1264/I1264,"")</f>
        <v>0.00608676405489155</v>
      </c>
      <c r="Q1264" s="12" t="n">
        <f aca="false">IFERROR(F1264/J1264,"")</f>
        <v>0.679090909090909</v>
      </c>
      <c r="R1264" s="9" t="n">
        <f aca="false">IFERROR(H1264/J1264,"")</f>
        <v>0</v>
      </c>
      <c r="S1264" s="9" t="n">
        <f aca="false">IFERROR(H1264/L1264,"")</f>
        <v>0</v>
      </c>
      <c r="T1264" s="7" t="n">
        <v>37.35</v>
      </c>
      <c r="U1264" s="7" t="n">
        <v>0</v>
      </c>
      <c r="V1264" s="8" t="n">
        <v>0</v>
      </c>
      <c r="W1264" s="9" t="str">
        <f aca="false">IFERROR(T1264/U1264,"")</f>
        <v/>
      </c>
      <c r="X1264" s="9" t="n">
        <f aca="false">IFERROR(T1264/F1264,"")</f>
        <v>1</v>
      </c>
      <c r="Y1264" s="7" t="n">
        <v>0</v>
      </c>
      <c r="Z1264" s="7" t="n">
        <v>0</v>
      </c>
      <c r="AA1264" s="8" t="n">
        <v>0</v>
      </c>
      <c r="AB1264" s="9" t="str">
        <f aca="false">IFERROR(Y1264/Z1264,"")</f>
        <v/>
      </c>
      <c r="AC1264" s="9" t="n">
        <f aca="false">IFERROR(Y1264/F1264,"")</f>
        <v>0</v>
      </c>
      <c r="AD1264" s="7" t="n">
        <v>0</v>
      </c>
      <c r="AE1264" s="7" t="n">
        <v>0</v>
      </c>
      <c r="AF1264" s="8" t="n">
        <v>0</v>
      </c>
      <c r="AG1264" s="9" t="str">
        <f aca="false">IFERROR(AD1264/AE1264,"")</f>
        <v/>
      </c>
      <c r="AH1264" s="9" t="n">
        <f aca="false">IFERROR(AD1264/F1264,"")</f>
        <v>0</v>
      </c>
      <c r="AI1264" s="7" t="n">
        <v>0</v>
      </c>
      <c r="AJ1264" s="7" t="n">
        <v>0</v>
      </c>
      <c r="AK1264" s="8" t="n">
        <v>0</v>
      </c>
      <c r="AL1264" s="9" t="str">
        <f aca="false">IFERROR(AI1264/AJ1264,"")</f>
        <v/>
      </c>
      <c r="AM1264" s="9" t="n">
        <f aca="false">IFERROR(AI1264/F1264,"")</f>
        <v>0</v>
      </c>
    </row>
    <row r="1265" customFormat="false" ht="15" hidden="false" customHeight="false" outlineLevel="0" collapsed="false">
      <c r="A1265" s="5" t="s">
        <v>54</v>
      </c>
      <c r="B1265" s="6" t="s">
        <v>55</v>
      </c>
      <c r="C1265" s="6" t="s">
        <v>44</v>
      </c>
      <c r="D1265" s="5" t="s">
        <v>319</v>
      </c>
      <c r="E1265" s="5" t="s">
        <v>240</v>
      </c>
      <c r="F1265" s="7" t="n">
        <v>50.14</v>
      </c>
      <c r="G1265" s="7" t="n">
        <v>129.99</v>
      </c>
      <c r="H1265" s="8" t="n">
        <v>1</v>
      </c>
      <c r="I1265" s="8" t="n">
        <v>13915</v>
      </c>
      <c r="J1265" s="8" t="n">
        <v>73</v>
      </c>
      <c r="K1265" s="7" t="n">
        <v>389.97</v>
      </c>
      <c r="L1265" s="8" t="n">
        <v>3</v>
      </c>
      <c r="M1265" s="9" t="n">
        <f aca="false">IFERROR(F1265/G1265,"")</f>
        <v>0.385721978613739</v>
      </c>
      <c r="N1265" s="10" t="n">
        <f aca="false">IFERROR(G1265/F1265,"")</f>
        <v>2.59254088552054</v>
      </c>
      <c r="O1265" s="9" t="n">
        <f aca="false">IFERROR(F1265/K1265,"")</f>
        <v>0.128573992871247</v>
      </c>
      <c r="P1265" s="11" t="n">
        <f aca="false">IFERROR(J1265/I1265,"")</f>
        <v>0.00524613726194754</v>
      </c>
      <c r="Q1265" s="12" t="n">
        <f aca="false">IFERROR(F1265/J1265,"")</f>
        <v>0.686849315068493</v>
      </c>
      <c r="R1265" s="9" t="n">
        <f aca="false">IFERROR(H1265/J1265,"")</f>
        <v>0.0136986301369863</v>
      </c>
      <c r="S1265" s="9" t="n">
        <f aca="false">IFERROR(H1265/L1265,"")</f>
        <v>0.333333333333333</v>
      </c>
      <c r="T1265" s="7" t="n">
        <v>50.14</v>
      </c>
      <c r="U1265" s="7" t="n">
        <v>129.99</v>
      </c>
      <c r="V1265" s="8" t="n">
        <v>1</v>
      </c>
      <c r="W1265" s="9" t="n">
        <f aca="false">IFERROR(T1265/U1265,"")</f>
        <v>0.385721978613739</v>
      </c>
      <c r="X1265" s="9" t="n">
        <f aca="false">IFERROR(T1265/F1265,"")</f>
        <v>1</v>
      </c>
      <c r="Y1265" s="7" t="n">
        <v>0</v>
      </c>
      <c r="Z1265" s="7" t="n">
        <v>0</v>
      </c>
      <c r="AA1265" s="8" t="n">
        <v>0</v>
      </c>
      <c r="AB1265" s="9" t="str">
        <f aca="false">IFERROR(Y1265/Z1265,"")</f>
        <v/>
      </c>
      <c r="AC1265" s="9" t="n">
        <f aca="false">IFERROR(Y1265/F1265,"")</f>
        <v>0</v>
      </c>
      <c r="AD1265" s="7" t="n">
        <v>0</v>
      </c>
      <c r="AE1265" s="7" t="n">
        <v>0</v>
      </c>
      <c r="AF1265" s="8" t="n">
        <v>0</v>
      </c>
      <c r="AG1265" s="9" t="str">
        <f aca="false">IFERROR(AD1265/AE1265,"")</f>
        <v/>
      </c>
      <c r="AH1265" s="9" t="n">
        <f aca="false">IFERROR(AD1265/F1265,"")</f>
        <v>0</v>
      </c>
      <c r="AI1265" s="7" t="n">
        <v>0</v>
      </c>
      <c r="AJ1265" s="7" t="n">
        <v>0</v>
      </c>
      <c r="AK1265" s="8" t="n">
        <v>0</v>
      </c>
      <c r="AL1265" s="9" t="str">
        <f aca="false">IFERROR(AI1265/AJ1265,"")</f>
        <v/>
      </c>
      <c r="AM1265" s="9" t="n">
        <f aca="false">IFERROR(AI1265/F1265,"")</f>
        <v>0</v>
      </c>
    </row>
    <row r="1266" customFormat="false" ht="15" hidden="false" customHeight="false" outlineLevel="0" collapsed="false">
      <c r="A1266" s="5" t="s">
        <v>54</v>
      </c>
      <c r="B1266" s="6" t="s">
        <v>55</v>
      </c>
      <c r="C1266" s="6" t="s">
        <v>44</v>
      </c>
      <c r="D1266" s="5" t="s">
        <v>319</v>
      </c>
      <c r="E1266" s="5" t="s">
        <v>241</v>
      </c>
      <c r="F1266" s="7" t="n">
        <v>31.46</v>
      </c>
      <c r="G1266" s="7" t="n">
        <v>79.99</v>
      </c>
      <c r="H1266" s="8" t="n">
        <v>1</v>
      </c>
      <c r="I1266" s="8" t="n">
        <v>7570</v>
      </c>
      <c r="J1266" s="8" t="n">
        <v>48</v>
      </c>
      <c r="K1266" s="7" t="n">
        <v>0</v>
      </c>
      <c r="L1266" s="8" t="n">
        <v>0</v>
      </c>
      <c r="M1266" s="9" t="n">
        <f aca="false">IFERROR(F1266/G1266,"")</f>
        <v>0.393299162395299</v>
      </c>
      <c r="N1266" s="10" t="n">
        <f aca="false">IFERROR(G1266/F1266,"")</f>
        <v>2.5425937698665</v>
      </c>
      <c r="O1266" s="9" t="str">
        <f aca="false">IFERROR(F1266/K1266,"")</f>
        <v/>
      </c>
      <c r="P1266" s="11" t="n">
        <f aca="false">IFERROR(J1266/I1266,"")</f>
        <v>0.00634081902245707</v>
      </c>
      <c r="Q1266" s="12" t="n">
        <f aca="false">IFERROR(F1266/J1266,"")</f>
        <v>0.655416666666667</v>
      </c>
      <c r="R1266" s="9" t="n">
        <f aca="false">IFERROR(H1266/J1266,"")</f>
        <v>0.0208333333333333</v>
      </c>
      <c r="S1266" s="9" t="str">
        <f aca="false">IFERROR(H1266/L1266,"")</f>
        <v/>
      </c>
      <c r="T1266" s="7" t="n">
        <v>31.46</v>
      </c>
      <c r="U1266" s="7" t="n">
        <v>79.99</v>
      </c>
      <c r="V1266" s="8" t="n">
        <v>1</v>
      </c>
      <c r="W1266" s="9" t="n">
        <f aca="false">IFERROR(T1266/U1266,"")</f>
        <v>0.393299162395299</v>
      </c>
      <c r="X1266" s="9" t="n">
        <f aca="false">IFERROR(T1266/F1266,"")</f>
        <v>1</v>
      </c>
      <c r="Y1266" s="7" t="n">
        <v>0</v>
      </c>
      <c r="Z1266" s="7" t="n">
        <v>0</v>
      </c>
      <c r="AA1266" s="8" t="n">
        <v>0</v>
      </c>
      <c r="AB1266" s="9" t="str">
        <f aca="false">IFERROR(Y1266/Z1266,"")</f>
        <v/>
      </c>
      <c r="AC1266" s="9" t="n">
        <f aca="false">IFERROR(Y1266/F1266,"")</f>
        <v>0</v>
      </c>
      <c r="AD1266" s="7" t="n">
        <v>0</v>
      </c>
      <c r="AE1266" s="7" t="n">
        <v>0</v>
      </c>
      <c r="AF1266" s="8" t="n">
        <v>0</v>
      </c>
      <c r="AG1266" s="9" t="str">
        <f aca="false">IFERROR(AD1266/AE1266,"")</f>
        <v/>
      </c>
      <c r="AH1266" s="9" t="n">
        <f aca="false">IFERROR(AD1266/F1266,"")</f>
        <v>0</v>
      </c>
      <c r="AI1266" s="7" t="n">
        <v>0</v>
      </c>
      <c r="AJ1266" s="7" t="n">
        <v>0</v>
      </c>
      <c r="AK1266" s="8" t="n">
        <v>0</v>
      </c>
      <c r="AL1266" s="9" t="str">
        <f aca="false">IFERROR(AI1266/AJ1266,"")</f>
        <v/>
      </c>
      <c r="AM1266" s="9" t="n">
        <f aca="false">IFERROR(AI1266/F1266,"")</f>
        <v>0</v>
      </c>
    </row>
    <row r="1267" customFormat="false" ht="15" hidden="false" customHeight="false" outlineLevel="0" collapsed="false">
      <c r="A1267" s="5" t="s">
        <v>54</v>
      </c>
      <c r="B1267" s="6" t="s">
        <v>55</v>
      </c>
      <c r="C1267" s="6" t="s">
        <v>44</v>
      </c>
      <c r="D1267" s="5" t="s">
        <v>319</v>
      </c>
      <c r="E1267" s="5" t="s">
        <v>242</v>
      </c>
      <c r="F1267" s="7" t="n">
        <v>48.24</v>
      </c>
      <c r="G1267" s="7" t="n">
        <v>0</v>
      </c>
      <c r="H1267" s="8" t="n">
        <v>0</v>
      </c>
      <c r="I1267" s="8" t="n">
        <v>6717</v>
      </c>
      <c r="J1267" s="8" t="n">
        <v>68</v>
      </c>
      <c r="K1267" s="7" t="n">
        <v>319.98</v>
      </c>
      <c r="L1267" s="8" t="n">
        <v>2</v>
      </c>
      <c r="M1267" s="9" t="str">
        <f aca="false">IFERROR(F1267/G1267,"")</f>
        <v/>
      </c>
      <c r="N1267" s="10" t="n">
        <f aca="false">IFERROR(G1267/F1267,"")</f>
        <v>0</v>
      </c>
      <c r="O1267" s="9" t="n">
        <f aca="false">IFERROR(F1267/K1267,"")</f>
        <v>0.150759422463904</v>
      </c>
      <c r="P1267" s="11" t="n">
        <f aca="false">IFERROR(J1267/I1267,"")</f>
        <v>0.0101235670686318</v>
      </c>
      <c r="Q1267" s="12" t="n">
        <f aca="false">IFERROR(F1267/J1267,"")</f>
        <v>0.709411764705882</v>
      </c>
      <c r="R1267" s="9" t="n">
        <f aca="false">IFERROR(H1267/J1267,"")</f>
        <v>0</v>
      </c>
      <c r="S1267" s="9" t="n">
        <f aca="false">IFERROR(H1267/L1267,"")</f>
        <v>0</v>
      </c>
      <c r="T1267" s="7" t="n">
        <v>48.24</v>
      </c>
      <c r="U1267" s="7" t="n">
        <v>0</v>
      </c>
      <c r="V1267" s="8" t="n">
        <v>0</v>
      </c>
      <c r="W1267" s="9" t="str">
        <f aca="false">IFERROR(T1267/U1267,"")</f>
        <v/>
      </c>
      <c r="X1267" s="9" t="n">
        <f aca="false">IFERROR(T1267/F1267,"")</f>
        <v>1</v>
      </c>
      <c r="Y1267" s="7" t="n">
        <v>0</v>
      </c>
      <c r="Z1267" s="7" t="n">
        <v>0</v>
      </c>
      <c r="AA1267" s="8" t="n">
        <v>0</v>
      </c>
      <c r="AB1267" s="9" t="str">
        <f aca="false">IFERROR(Y1267/Z1267,"")</f>
        <v/>
      </c>
      <c r="AC1267" s="9" t="n">
        <f aca="false">IFERROR(Y1267/F1267,"")</f>
        <v>0</v>
      </c>
      <c r="AD1267" s="7" t="n">
        <v>0</v>
      </c>
      <c r="AE1267" s="7" t="n">
        <v>0</v>
      </c>
      <c r="AF1267" s="8" t="n">
        <v>0</v>
      </c>
      <c r="AG1267" s="9" t="str">
        <f aca="false">IFERROR(AD1267/AE1267,"")</f>
        <v/>
      </c>
      <c r="AH1267" s="9" t="n">
        <f aca="false">IFERROR(AD1267/F1267,"")</f>
        <v>0</v>
      </c>
      <c r="AI1267" s="7" t="n">
        <v>0</v>
      </c>
      <c r="AJ1267" s="7" t="n">
        <v>0</v>
      </c>
      <c r="AK1267" s="8" t="n">
        <v>0</v>
      </c>
      <c r="AL1267" s="9" t="str">
        <f aca="false">IFERROR(AI1267/AJ1267,"")</f>
        <v/>
      </c>
      <c r="AM1267" s="9" t="n">
        <f aca="false">IFERROR(AI1267/F1267,"")</f>
        <v>0</v>
      </c>
    </row>
    <row r="1268" customFormat="false" ht="15" hidden="false" customHeight="false" outlineLevel="0" collapsed="false">
      <c r="A1268" s="5" t="s">
        <v>54</v>
      </c>
      <c r="B1268" s="6" t="s">
        <v>55</v>
      </c>
      <c r="C1268" s="6" t="s">
        <v>44</v>
      </c>
      <c r="D1268" s="5" t="s">
        <v>319</v>
      </c>
      <c r="E1268" s="5" t="s">
        <v>243</v>
      </c>
      <c r="F1268" s="7" t="n">
        <v>26.62</v>
      </c>
      <c r="G1268" s="7" t="n">
        <v>0</v>
      </c>
      <c r="H1268" s="8" t="n">
        <v>0</v>
      </c>
      <c r="I1268" s="8" t="n">
        <v>6851</v>
      </c>
      <c r="J1268" s="8" t="n">
        <v>43</v>
      </c>
      <c r="K1268" s="7" t="n">
        <v>319.98</v>
      </c>
      <c r="L1268" s="8" t="n">
        <v>2</v>
      </c>
      <c r="M1268" s="9" t="str">
        <f aca="false">IFERROR(F1268/G1268,"")</f>
        <v/>
      </c>
      <c r="N1268" s="10" t="n">
        <f aca="false">IFERROR(G1268/F1268,"")</f>
        <v>0</v>
      </c>
      <c r="O1268" s="9" t="n">
        <f aca="false">IFERROR(F1268/K1268,"")</f>
        <v>0.0831926995437215</v>
      </c>
      <c r="P1268" s="11" t="n">
        <f aca="false">IFERROR(J1268/I1268,"")</f>
        <v>0.00627645599182601</v>
      </c>
      <c r="Q1268" s="12" t="n">
        <f aca="false">IFERROR(F1268/J1268,"")</f>
        <v>0.619069767441861</v>
      </c>
      <c r="R1268" s="9" t="n">
        <f aca="false">IFERROR(H1268/J1268,"")</f>
        <v>0</v>
      </c>
      <c r="S1268" s="9" t="n">
        <f aca="false">IFERROR(H1268/L1268,"")</f>
        <v>0</v>
      </c>
      <c r="T1268" s="7" t="n">
        <v>26.62</v>
      </c>
      <c r="U1268" s="7" t="n">
        <v>0</v>
      </c>
      <c r="V1268" s="8" t="n">
        <v>0</v>
      </c>
      <c r="W1268" s="9" t="str">
        <f aca="false">IFERROR(T1268/U1268,"")</f>
        <v/>
      </c>
      <c r="X1268" s="9" t="n">
        <f aca="false">IFERROR(T1268/F1268,"")</f>
        <v>1</v>
      </c>
      <c r="Y1268" s="7" t="n">
        <v>0</v>
      </c>
      <c r="Z1268" s="7" t="n">
        <v>0</v>
      </c>
      <c r="AA1268" s="8" t="n">
        <v>0</v>
      </c>
      <c r="AB1268" s="9" t="str">
        <f aca="false">IFERROR(Y1268/Z1268,"")</f>
        <v/>
      </c>
      <c r="AC1268" s="9" t="n">
        <f aca="false">IFERROR(Y1268/F1268,"")</f>
        <v>0</v>
      </c>
      <c r="AD1268" s="7" t="n">
        <v>0</v>
      </c>
      <c r="AE1268" s="7" t="n">
        <v>0</v>
      </c>
      <c r="AF1268" s="8" t="n">
        <v>0</v>
      </c>
      <c r="AG1268" s="9" t="str">
        <f aca="false">IFERROR(AD1268/AE1268,"")</f>
        <v/>
      </c>
      <c r="AH1268" s="9" t="n">
        <f aca="false">IFERROR(AD1268/F1268,"")</f>
        <v>0</v>
      </c>
      <c r="AI1268" s="7" t="n">
        <v>0</v>
      </c>
      <c r="AJ1268" s="7" t="n">
        <v>0</v>
      </c>
      <c r="AK1268" s="8" t="n">
        <v>0</v>
      </c>
      <c r="AL1268" s="9" t="str">
        <f aca="false">IFERROR(AI1268/AJ1268,"")</f>
        <v/>
      </c>
      <c r="AM1268" s="9" t="n">
        <f aca="false">IFERROR(AI1268/F1268,"")</f>
        <v>0</v>
      </c>
    </row>
    <row r="1269" customFormat="false" ht="15" hidden="false" customHeight="false" outlineLevel="0" collapsed="false">
      <c r="A1269" s="5" t="s">
        <v>54</v>
      </c>
      <c r="B1269" s="6" t="s">
        <v>55</v>
      </c>
      <c r="C1269" s="6" t="s">
        <v>44</v>
      </c>
      <c r="D1269" s="5" t="s">
        <v>319</v>
      </c>
      <c r="E1269" s="5" t="s">
        <v>244</v>
      </c>
      <c r="F1269" s="7" t="n">
        <v>25.21</v>
      </c>
      <c r="G1269" s="7" t="n">
        <v>159.99</v>
      </c>
      <c r="H1269" s="8" t="n">
        <v>1</v>
      </c>
      <c r="I1269" s="8" t="n">
        <v>6043</v>
      </c>
      <c r="J1269" s="8" t="n">
        <v>44</v>
      </c>
      <c r="K1269" s="7" t="n">
        <v>159.99</v>
      </c>
      <c r="L1269" s="8" t="n">
        <v>1</v>
      </c>
      <c r="M1269" s="9" t="n">
        <f aca="false">IFERROR(F1269/G1269,"")</f>
        <v>0.157572348271767</v>
      </c>
      <c r="N1269" s="10" t="n">
        <f aca="false">IFERROR(G1269/F1269,"")</f>
        <v>6.34629115430385</v>
      </c>
      <c r="O1269" s="9" t="n">
        <f aca="false">IFERROR(F1269/K1269,"")</f>
        <v>0.157572348271767</v>
      </c>
      <c r="P1269" s="11" t="n">
        <f aca="false">IFERROR(J1269/I1269,"")</f>
        <v>0.00728115174582161</v>
      </c>
      <c r="Q1269" s="12" t="n">
        <f aca="false">IFERROR(F1269/J1269,"")</f>
        <v>0.572954545454546</v>
      </c>
      <c r="R1269" s="9" t="n">
        <f aca="false">IFERROR(H1269/J1269,"")</f>
        <v>0.0227272727272727</v>
      </c>
      <c r="S1269" s="9" t="n">
        <f aca="false">IFERROR(H1269/L1269,"")</f>
        <v>1</v>
      </c>
      <c r="T1269" s="7" t="n">
        <v>25.21</v>
      </c>
      <c r="U1269" s="7" t="n">
        <v>159.99</v>
      </c>
      <c r="V1269" s="8" t="n">
        <v>1</v>
      </c>
      <c r="W1269" s="9" t="n">
        <f aca="false">IFERROR(T1269/U1269,"")</f>
        <v>0.157572348271767</v>
      </c>
      <c r="X1269" s="9" t="n">
        <f aca="false">IFERROR(T1269/F1269,"")</f>
        <v>1</v>
      </c>
      <c r="Y1269" s="7" t="n">
        <v>0</v>
      </c>
      <c r="Z1269" s="7" t="n">
        <v>0</v>
      </c>
      <c r="AA1269" s="8" t="n">
        <v>0</v>
      </c>
      <c r="AB1269" s="9" t="str">
        <f aca="false">IFERROR(Y1269/Z1269,"")</f>
        <v/>
      </c>
      <c r="AC1269" s="9" t="n">
        <f aca="false">IFERROR(Y1269/F1269,"")</f>
        <v>0</v>
      </c>
      <c r="AD1269" s="7" t="n">
        <v>0</v>
      </c>
      <c r="AE1269" s="7" t="n">
        <v>0</v>
      </c>
      <c r="AF1269" s="8" t="n">
        <v>0</v>
      </c>
      <c r="AG1269" s="9" t="str">
        <f aca="false">IFERROR(AD1269/AE1269,"")</f>
        <v/>
      </c>
      <c r="AH1269" s="9" t="n">
        <f aca="false">IFERROR(AD1269/F1269,"")</f>
        <v>0</v>
      </c>
      <c r="AI1269" s="7" t="n">
        <v>0</v>
      </c>
      <c r="AJ1269" s="7" t="n">
        <v>0</v>
      </c>
      <c r="AK1269" s="8" t="n">
        <v>0</v>
      </c>
      <c r="AL1269" s="9" t="str">
        <f aca="false">IFERROR(AI1269/AJ1269,"")</f>
        <v/>
      </c>
      <c r="AM1269" s="9" t="n">
        <f aca="false">IFERROR(AI1269/F1269,"")</f>
        <v>0</v>
      </c>
    </row>
    <row r="1270" customFormat="false" ht="15" hidden="false" customHeight="false" outlineLevel="0" collapsed="false">
      <c r="A1270" s="5" t="s">
        <v>54</v>
      </c>
      <c r="B1270" s="6" t="s">
        <v>55</v>
      </c>
      <c r="C1270" s="6" t="s">
        <v>44</v>
      </c>
      <c r="D1270" s="5" t="s">
        <v>319</v>
      </c>
      <c r="E1270" s="5" t="s">
        <v>245</v>
      </c>
      <c r="F1270" s="7" t="n">
        <v>28.75</v>
      </c>
      <c r="G1270" s="7" t="n">
        <v>159.99</v>
      </c>
      <c r="H1270" s="8" t="n">
        <v>1</v>
      </c>
      <c r="I1270" s="8" t="n">
        <v>4997</v>
      </c>
      <c r="J1270" s="8" t="n">
        <v>45</v>
      </c>
      <c r="K1270" s="7" t="n">
        <v>159.99</v>
      </c>
      <c r="L1270" s="8" t="n">
        <v>1</v>
      </c>
      <c r="M1270" s="9" t="n">
        <f aca="false">IFERROR(F1270/G1270,"")</f>
        <v>0.179698731170698</v>
      </c>
      <c r="N1270" s="10" t="n">
        <f aca="false">IFERROR(G1270/F1270,"")</f>
        <v>5.56486956521739</v>
      </c>
      <c r="O1270" s="9" t="n">
        <f aca="false">IFERROR(F1270/K1270,"")</f>
        <v>0.179698731170698</v>
      </c>
      <c r="P1270" s="11" t="n">
        <f aca="false">IFERROR(J1270/I1270,"")</f>
        <v>0.00900540324194517</v>
      </c>
      <c r="Q1270" s="12" t="n">
        <f aca="false">IFERROR(F1270/J1270,"")</f>
        <v>0.638888888888889</v>
      </c>
      <c r="R1270" s="9" t="n">
        <f aca="false">IFERROR(H1270/J1270,"")</f>
        <v>0.0222222222222222</v>
      </c>
      <c r="S1270" s="9" t="n">
        <f aca="false">IFERROR(H1270/L1270,"")</f>
        <v>1</v>
      </c>
      <c r="T1270" s="7" t="n">
        <v>28.75</v>
      </c>
      <c r="U1270" s="7" t="n">
        <v>159.99</v>
      </c>
      <c r="V1270" s="8" t="n">
        <v>1</v>
      </c>
      <c r="W1270" s="9" t="n">
        <f aca="false">IFERROR(T1270/U1270,"")</f>
        <v>0.179698731170698</v>
      </c>
      <c r="X1270" s="9" t="n">
        <f aca="false">IFERROR(T1270/F1270,"")</f>
        <v>1</v>
      </c>
      <c r="Y1270" s="7" t="n">
        <v>0</v>
      </c>
      <c r="Z1270" s="7" t="n">
        <v>0</v>
      </c>
      <c r="AA1270" s="8" t="n">
        <v>0</v>
      </c>
      <c r="AB1270" s="9" t="str">
        <f aca="false">IFERROR(Y1270/Z1270,"")</f>
        <v/>
      </c>
      <c r="AC1270" s="9" t="n">
        <f aca="false">IFERROR(Y1270/F1270,"")</f>
        <v>0</v>
      </c>
      <c r="AD1270" s="7" t="n">
        <v>0</v>
      </c>
      <c r="AE1270" s="7" t="n">
        <v>0</v>
      </c>
      <c r="AF1270" s="8" t="n">
        <v>0</v>
      </c>
      <c r="AG1270" s="9" t="str">
        <f aca="false">IFERROR(AD1270/AE1270,"")</f>
        <v/>
      </c>
      <c r="AH1270" s="9" t="n">
        <f aca="false">IFERROR(AD1270/F1270,"")</f>
        <v>0</v>
      </c>
      <c r="AI1270" s="7" t="n">
        <v>0</v>
      </c>
      <c r="AJ1270" s="7" t="n">
        <v>0</v>
      </c>
      <c r="AK1270" s="8" t="n">
        <v>0</v>
      </c>
      <c r="AL1270" s="9" t="str">
        <f aca="false">IFERROR(AI1270/AJ1270,"")</f>
        <v/>
      </c>
      <c r="AM1270" s="9" t="n">
        <f aca="false">IFERROR(AI1270/F1270,"")</f>
        <v>0</v>
      </c>
    </row>
    <row r="1271" customFormat="false" ht="15" hidden="false" customHeight="false" outlineLevel="0" collapsed="false">
      <c r="A1271" s="5" t="s">
        <v>54</v>
      </c>
      <c r="B1271" s="6" t="s">
        <v>55</v>
      </c>
      <c r="C1271" s="6" t="s">
        <v>44</v>
      </c>
      <c r="D1271" s="5" t="s">
        <v>319</v>
      </c>
      <c r="E1271" s="5" t="s">
        <v>246</v>
      </c>
      <c r="F1271" s="7" t="n">
        <v>31.41</v>
      </c>
      <c r="G1271" s="7" t="n">
        <v>159.99</v>
      </c>
      <c r="H1271" s="8" t="n">
        <v>1</v>
      </c>
      <c r="I1271" s="8" t="n">
        <v>6079</v>
      </c>
      <c r="J1271" s="8" t="n">
        <v>49</v>
      </c>
      <c r="K1271" s="7" t="n">
        <v>639.96</v>
      </c>
      <c r="L1271" s="8" t="n">
        <v>4</v>
      </c>
      <c r="M1271" s="9" t="n">
        <f aca="false">IFERROR(F1271/G1271,"")</f>
        <v>0.196324770298144</v>
      </c>
      <c r="N1271" s="10" t="n">
        <f aca="false">IFERROR(G1271/F1271,"")</f>
        <v>5.09360076408787</v>
      </c>
      <c r="O1271" s="9" t="n">
        <f aca="false">IFERROR(F1271/K1271,"")</f>
        <v>0.0490811925745359</v>
      </c>
      <c r="P1271" s="11" t="n">
        <f aca="false">IFERROR(J1271/I1271,"")</f>
        <v>0.00806053627241323</v>
      </c>
      <c r="Q1271" s="12" t="n">
        <f aca="false">IFERROR(F1271/J1271,"")</f>
        <v>0.641020408163265</v>
      </c>
      <c r="R1271" s="9" t="n">
        <f aca="false">IFERROR(H1271/J1271,"")</f>
        <v>0.0204081632653061</v>
      </c>
      <c r="S1271" s="9" t="n">
        <f aca="false">IFERROR(H1271/L1271,"")</f>
        <v>0.25</v>
      </c>
      <c r="T1271" s="7" t="n">
        <v>31.41</v>
      </c>
      <c r="U1271" s="7" t="n">
        <v>159.99</v>
      </c>
      <c r="V1271" s="8" t="n">
        <v>1</v>
      </c>
      <c r="W1271" s="9" t="n">
        <f aca="false">IFERROR(T1271/U1271,"")</f>
        <v>0.196324770298144</v>
      </c>
      <c r="X1271" s="9" t="n">
        <f aca="false">IFERROR(T1271/F1271,"")</f>
        <v>1</v>
      </c>
      <c r="Y1271" s="7" t="n">
        <v>0</v>
      </c>
      <c r="Z1271" s="7" t="n">
        <v>0</v>
      </c>
      <c r="AA1271" s="8" t="n">
        <v>0</v>
      </c>
      <c r="AB1271" s="9" t="str">
        <f aca="false">IFERROR(Y1271/Z1271,"")</f>
        <v/>
      </c>
      <c r="AC1271" s="9" t="n">
        <f aca="false">IFERROR(Y1271/F1271,"")</f>
        <v>0</v>
      </c>
      <c r="AD1271" s="7" t="n">
        <v>0</v>
      </c>
      <c r="AE1271" s="7" t="n">
        <v>0</v>
      </c>
      <c r="AF1271" s="8" t="n">
        <v>0</v>
      </c>
      <c r="AG1271" s="9" t="str">
        <f aca="false">IFERROR(AD1271/AE1271,"")</f>
        <v/>
      </c>
      <c r="AH1271" s="9" t="n">
        <f aca="false">IFERROR(AD1271/F1271,"")</f>
        <v>0</v>
      </c>
      <c r="AI1271" s="7" t="n">
        <v>0</v>
      </c>
      <c r="AJ1271" s="7" t="n">
        <v>0</v>
      </c>
      <c r="AK1271" s="8" t="n">
        <v>0</v>
      </c>
      <c r="AL1271" s="9" t="str">
        <f aca="false">IFERROR(AI1271/AJ1271,"")</f>
        <v/>
      </c>
      <c r="AM1271" s="9" t="n">
        <f aca="false">IFERROR(AI1271/F1271,"")</f>
        <v>0</v>
      </c>
    </row>
    <row r="1272" customFormat="false" ht="15" hidden="false" customHeight="false" outlineLevel="0" collapsed="false">
      <c r="A1272" s="5" t="s">
        <v>54</v>
      </c>
      <c r="B1272" s="6" t="s">
        <v>55</v>
      </c>
      <c r="C1272" s="6" t="s">
        <v>44</v>
      </c>
      <c r="D1272" s="5" t="s">
        <v>319</v>
      </c>
      <c r="E1272" s="5" t="s">
        <v>247</v>
      </c>
      <c r="F1272" s="7" t="n">
        <v>36.37</v>
      </c>
      <c r="G1272" s="7" t="n">
        <v>0</v>
      </c>
      <c r="H1272" s="8" t="n">
        <v>0</v>
      </c>
      <c r="I1272" s="8" t="n">
        <v>9728</v>
      </c>
      <c r="J1272" s="8" t="n">
        <v>59</v>
      </c>
      <c r="K1272" s="7" t="n">
        <v>159.99</v>
      </c>
      <c r="L1272" s="8" t="n">
        <v>1</v>
      </c>
      <c r="M1272" s="9" t="str">
        <f aca="false">IFERROR(F1272/G1272,"")</f>
        <v/>
      </c>
      <c r="N1272" s="10" t="n">
        <f aca="false">IFERROR(G1272/F1272,"")</f>
        <v>0</v>
      </c>
      <c r="O1272" s="9" t="n">
        <f aca="false">IFERROR(F1272/K1272,"")</f>
        <v>0.227326707919245</v>
      </c>
      <c r="P1272" s="11" t="n">
        <f aca="false">IFERROR(J1272/I1272,"")</f>
        <v>0.00606496710526316</v>
      </c>
      <c r="Q1272" s="12" t="n">
        <f aca="false">IFERROR(F1272/J1272,"")</f>
        <v>0.616440677966102</v>
      </c>
      <c r="R1272" s="9" t="n">
        <f aca="false">IFERROR(H1272/J1272,"")</f>
        <v>0</v>
      </c>
      <c r="S1272" s="9" t="n">
        <f aca="false">IFERROR(H1272/L1272,"")</f>
        <v>0</v>
      </c>
      <c r="T1272" s="7" t="n">
        <v>36.37</v>
      </c>
      <c r="U1272" s="7" t="n">
        <v>0</v>
      </c>
      <c r="V1272" s="8" t="n">
        <v>0</v>
      </c>
      <c r="W1272" s="9" t="str">
        <f aca="false">IFERROR(T1272/U1272,"")</f>
        <v/>
      </c>
      <c r="X1272" s="9" t="n">
        <f aca="false">IFERROR(T1272/F1272,"")</f>
        <v>1</v>
      </c>
      <c r="Y1272" s="7" t="n">
        <v>0</v>
      </c>
      <c r="Z1272" s="7" t="n">
        <v>0</v>
      </c>
      <c r="AA1272" s="8" t="n">
        <v>0</v>
      </c>
      <c r="AB1272" s="9" t="str">
        <f aca="false">IFERROR(Y1272/Z1272,"")</f>
        <v/>
      </c>
      <c r="AC1272" s="9" t="n">
        <f aca="false">IFERROR(Y1272/F1272,"")</f>
        <v>0</v>
      </c>
      <c r="AD1272" s="7" t="n">
        <v>0</v>
      </c>
      <c r="AE1272" s="7" t="n">
        <v>0</v>
      </c>
      <c r="AF1272" s="8" t="n">
        <v>0</v>
      </c>
      <c r="AG1272" s="9" t="str">
        <f aca="false">IFERROR(AD1272/AE1272,"")</f>
        <v/>
      </c>
      <c r="AH1272" s="9" t="n">
        <f aca="false">IFERROR(AD1272/F1272,"")</f>
        <v>0</v>
      </c>
      <c r="AI1272" s="7" t="n">
        <v>0</v>
      </c>
      <c r="AJ1272" s="7" t="n">
        <v>0</v>
      </c>
      <c r="AK1272" s="8" t="n">
        <v>0</v>
      </c>
      <c r="AL1272" s="9" t="str">
        <f aca="false">IFERROR(AI1272/AJ1272,"")</f>
        <v/>
      </c>
      <c r="AM1272" s="9" t="n">
        <f aca="false">IFERROR(AI1272/F1272,"")</f>
        <v>0</v>
      </c>
    </row>
    <row r="1273" customFormat="false" ht="15" hidden="false" customHeight="false" outlineLevel="0" collapsed="false">
      <c r="A1273" s="5" t="s">
        <v>54</v>
      </c>
      <c r="B1273" s="6" t="s">
        <v>55</v>
      </c>
      <c r="C1273" s="6" t="s">
        <v>44</v>
      </c>
      <c r="D1273" s="5" t="s">
        <v>319</v>
      </c>
      <c r="E1273" s="5" t="s">
        <v>248</v>
      </c>
      <c r="F1273" s="7" t="n">
        <v>44.05</v>
      </c>
      <c r="G1273" s="7" t="n">
        <v>159.99</v>
      </c>
      <c r="H1273" s="8" t="n">
        <v>1</v>
      </c>
      <c r="I1273" s="8" t="n">
        <v>10103</v>
      </c>
      <c r="J1273" s="8" t="n">
        <v>67</v>
      </c>
      <c r="K1273" s="7" t="n">
        <v>479.97</v>
      </c>
      <c r="L1273" s="8" t="n">
        <v>3</v>
      </c>
      <c r="M1273" s="9" t="n">
        <f aca="false">IFERROR(F1273/G1273,"")</f>
        <v>0.275329708106757</v>
      </c>
      <c r="N1273" s="10" t="n">
        <f aca="false">IFERROR(G1273/F1273,"")</f>
        <v>3.63200908059024</v>
      </c>
      <c r="O1273" s="9" t="n">
        <f aca="false">IFERROR(F1273/K1273,"")</f>
        <v>0.0917765693689189</v>
      </c>
      <c r="P1273" s="11" t="n">
        <f aca="false">IFERROR(J1273/I1273,"")</f>
        <v>0.0066316935563694</v>
      </c>
      <c r="Q1273" s="12" t="n">
        <f aca="false">IFERROR(F1273/J1273,"")</f>
        <v>0.657462686567164</v>
      </c>
      <c r="R1273" s="9" t="n">
        <f aca="false">IFERROR(H1273/J1273,"")</f>
        <v>0.0149253731343284</v>
      </c>
      <c r="S1273" s="9" t="n">
        <f aca="false">IFERROR(H1273/L1273,"")</f>
        <v>0.333333333333333</v>
      </c>
      <c r="T1273" s="7" t="n">
        <v>44.05</v>
      </c>
      <c r="U1273" s="7" t="n">
        <v>159.99</v>
      </c>
      <c r="V1273" s="8" t="n">
        <v>1</v>
      </c>
      <c r="W1273" s="9" t="n">
        <f aca="false">IFERROR(T1273/U1273,"")</f>
        <v>0.275329708106757</v>
      </c>
      <c r="X1273" s="9" t="n">
        <f aca="false">IFERROR(T1273/F1273,"")</f>
        <v>1</v>
      </c>
      <c r="Y1273" s="7" t="n">
        <v>0</v>
      </c>
      <c r="Z1273" s="7" t="n">
        <v>0</v>
      </c>
      <c r="AA1273" s="8" t="n">
        <v>0</v>
      </c>
      <c r="AB1273" s="9" t="str">
        <f aca="false">IFERROR(Y1273/Z1273,"")</f>
        <v/>
      </c>
      <c r="AC1273" s="9" t="n">
        <f aca="false">IFERROR(Y1273/F1273,"")</f>
        <v>0</v>
      </c>
      <c r="AD1273" s="7" t="n">
        <v>0</v>
      </c>
      <c r="AE1273" s="7" t="n">
        <v>0</v>
      </c>
      <c r="AF1273" s="8" t="n">
        <v>0</v>
      </c>
      <c r="AG1273" s="9" t="str">
        <f aca="false">IFERROR(AD1273/AE1273,"")</f>
        <v/>
      </c>
      <c r="AH1273" s="9" t="n">
        <f aca="false">IFERROR(AD1273/F1273,"")</f>
        <v>0</v>
      </c>
      <c r="AI1273" s="7" t="n">
        <v>0</v>
      </c>
      <c r="AJ1273" s="7" t="n">
        <v>0</v>
      </c>
      <c r="AK1273" s="8" t="n">
        <v>0</v>
      </c>
      <c r="AL1273" s="9" t="str">
        <f aca="false">IFERROR(AI1273/AJ1273,"")</f>
        <v/>
      </c>
      <c r="AM1273" s="9" t="n">
        <f aca="false">IFERROR(AI1273/F1273,"")</f>
        <v>0</v>
      </c>
    </row>
    <row r="1274" customFormat="false" ht="15" hidden="false" customHeight="false" outlineLevel="0" collapsed="false">
      <c r="A1274" s="5" t="s">
        <v>54</v>
      </c>
      <c r="B1274" s="6" t="s">
        <v>55</v>
      </c>
      <c r="C1274" s="6" t="s">
        <v>44</v>
      </c>
      <c r="D1274" s="5" t="s">
        <v>319</v>
      </c>
      <c r="E1274" s="5" t="s">
        <v>249</v>
      </c>
      <c r="F1274" s="7" t="n">
        <v>34.86</v>
      </c>
      <c r="G1274" s="7" t="n">
        <v>271.98</v>
      </c>
      <c r="H1274" s="8" t="n">
        <v>2</v>
      </c>
      <c r="I1274" s="8" t="n">
        <v>8283</v>
      </c>
      <c r="J1274" s="8" t="n">
        <v>54</v>
      </c>
      <c r="K1274" s="7" t="n">
        <v>0</v>
      </c>
      <c r="L1274" s="8" t="n">
        <v>0</v>
      </c>
      <c r="M1274" s="9" t="n">
        <f aca="false">IFERROR(F1274/G1274,"")</f>
        <v>0.128171189058019</v>
      </c>
      <c r="N1274" s="10" t="n">
        <f aca="false">IFERROR(G1274/F1274,"")</f>
        <v>7.80206540447504</v>
      </c>
      <c r="O1274" s="9" t="str">
        <f aca="false">IFERROR(F1274/K1274,"")</f>
        <v/>
      </c>
      <c r="P1274" s="11" t="n">
        <f aca="false">IFERROR(J1274/I1274,"")</f>
        <v>0.00651937703730532</v>
      </c>
      <c r="Q1274" s="12" t="n">
        <f aca="false">IFERROR(F1274/J1274,"")</f>
        <v>0.645555555555556</v>
      </c>
      <c r="R1274" s="9" t="n">
        <f aca="false">IFERROR(H1274/J1274,"")</f>
        <v>0.037037037037037</v>
      </c>
      <c r="S1274" s="9" t="str">
        <f aca="false">IFERROR(H1274/L1274,"")</f>
        <v/>
      </c>
      <c r="T1274" s="7" t="n">
        <v>34.86</v>
      </c>
      <c r="U1274" s="7" t="n">
        <v>271.98</v>
      </c>
      <c r="V1274" s="8" t="n">
        <v>2</v>
      </c>
      <c r="W1274" s="9" t="n">
        <f aca="false">IFERROR(T1274/U1274,"")</f>
        <v>0.128171189058019</v>
      </c>
      <c r="X1274" s="9" t="n">
        <f aca="false">IFERROR(T1274/F1274,"")</f>
        <v>1</v>
      </c>
      <c r="Y1274" s="7" t="n">
        <v>0</v>
      </c>
      <c r="Z1274" s="7" t="n">
        <v>0</v>
      </c>
      <c r="AA1274" s="8" t="n">
        <v>0</v>
      </c>
      <c r="AB1274" s="9" t="str">
        <f aca="false">IFERROR(Y1274/Z1274,"")</f>
        <v/>
      </c>
      <c r="AC1274" s="9" t="n">
        <f aca="false">IFERROR(Y1274/F1274,"")</f>
        <v>0</v>
      </c>
      <c r="AD1274" s="7" t="n">
        <v>0</v>
      </c>
      <c r="AE1274" s="7" t="n">
        <v>0</v>
      </c>
      <c r="AF1274" s="8" t="n">
        <v>0</v>
      </c>
      <c r="AG1274" s="9" t="str">
        <f aca="false">IFERROR(AD1274/AE1274,"")</f>
        <v/>
      </c>
      <c r="AH1274" s="9" t="n">
        <f aca="false">IFERROR(AD1274/F1274,"")</f>
        <v>0</v>
      </c>
      <c r="AI1274" s="7" t="n">
        <v>0</v>
      </c>
      <c r="AJ1274" s="7" t="n">
        <v>0</v>
      </c>
      <c r="AK1274" s="8" t="n">
        <v>0</v>
      </c>
      <c r="AL1274" s="9" t="str">
        <f aca="false">IFERROR(AI1274/AJ1274,"")</f>
        <v/>
      </c>
      <c r="AM1274" s="9" t="n">
        <f aca="false">IFERROR(AI1274/F1274,"")</f>
        <v>0</v>
      </c>
    </row>
    <row r="1275" customFormat="false" ht="15" hidden="false" customHeight="false" outlineLevel="0" collapsed="false">
      <c r="A1275" s="5" t="s">
        <v>54</v>
      </c>
      <c r="B1275" s="6" t="s">
        <v>55</v>
      </c>
      <c r="C1275" s="6" t="s">
        <v>44</v>
      </c>
      <c r="D1275" s="5" t="s">
        <v>319</v>
      </c>
      <c r="E1275" s="5" t="s">
        <v>294</v>
      </c>
      <c r="F1275" s="7" t="n">
        <v>27.91</v>
      </c>
      <c r="G1275" s="7" t="n">
        <v>0</v>
      </c>
      <c r="H1275" s="8" t="n">
        <v>0</v>
      </c>
      <c r="I1275" s="8" t="n">
        <v>7104</v>
      </c>
      <c r="J1275" s="8" t="n">
        <v>47</v>
      </c>
      <c r="K1275" s="7" t="n">
        <v>159.99</v>
      </c>
      <c r="L1275" s="8" t="n">
        <v>1</v>
      </c>
      <c r="M1275" s="9" t="str">
        <f aca="false">IFERROR(F1275/G1275,"")</f>
        <v/>
      </c>
      <c r="N1275" s="10" t="n">
        <f aca="false">IFERROR(G1275/F1275,"")</f>
        <v>0</v>
      </c>
      <c r="O1275" s="9" t="n">
        <f aca="false">IFERROR(F1275/K1275,"")</f>
        <v>0.174448403025189</v>
      </c>
      <c r="P1275" s="11" t="n">
        <f aca="false">IFERROR(J1275/I1275,"")</f>
        <v>0.00661599099099099</v>
      </c>
      <c r="Q1275" s="12" t="n">
        <f aca="false">IFERROR(F1275/J1275,"")</f>
        <v>0.593829787234043</v>
      </c>
      <c r="R1275" s="9" t="n">
        <f aca="false">IFERROR(H1275/J1275,"")</f>
        <v>0</v>
      </c>
      <c r="S1275" s="9" t="n">
        <f aca="false">IFERROR(H1275/L1275,"")</f>
        <v>0</v>
      </c>
      <c r="T1275" s="7" t="n">
        <v>27.91</v>
      </c>
      <c r="U1275" s="7" t="n">
        <v>0</v>
      </c>
      <c r="V1275" s="8" t="n">
        <v>0</v>
      </c>
      <c r="W1275" s="9" t="str">
        <f aca="false">IFERROR(T1275/U1275,"")</f>
        <v/>
      </c>
      <c r="X1275" s="9" t="n">
        <f aca="false">IFERROR(T1275/F1275,"")</f>
        <v>1</v>
      </c>
      <c r="Y1275" s="7" t="n">
        <v>0</v>
      </c>
      <c r="Z1275" s="7" t="n">
        <v>0</v>
      </c>
      <c r="AA1275" s="8" t="n">
        <v>0</v>
      </c>
      <c r="AB1275" s="9" t="str">
        <f aca="false">IFERROR(Y1275/Z1275,"")</f>
        <v/>
      </c>
      <c r="AC1275" s="9" t="n">
        <f aca="false">IFERROR(Y1275/F1275,"")</f>
        <v>0</v>
      </c>
      <c r="AD1275" s="7" t="n">
        <v>0</v>
      </c>
      <c r="AE1275" s="7" t="n">
        <v>0</v>
      </c>
      <c r="AF1275" s="8" t="n">
        <v>0</v>
      </c>
      <c r="AG1275" s="9" t="str">
        <f aca="false">IFERROR(AD1275/AE1275,"")</f>
        <v/>
      </c>
      <c r="AH1275" s="9" t="n">
        <f aca="false">IFERROR(AD1275/F1275,"")</f>
        <v>0</v>
      </c>
      <c r="AI1275" s="7" t="n">
        <v>0</v>
      </c>
      <c r="AJ1275" s="7" t="n">
        <v>0</v>
      </c>
      <c r="AK1275" s="8" t="n">
        <v>0</v>
      </c>
      <c r="AL1275" s="9" t="str">
        <f aca="false">IFERROR(AI1275/AJ1275,"")</f>
        <v/>
      </c>
      <c r="AM1275" s="9" t="n">
        <f aca="false">IFERROR(AI1275/F1275,"")</f>
        <v>0</v>
      </c>
    </row>
    <row r="1276" customFormat="false" ht="15" hidden="false" customHeight="false" outlineLevel="0" collapsed="false">
      <c r="A1276" s="5" t="s">
        <v>54</v>
      </c>
      <c r="B1276" s="6" t="s">
        <v>55</v>
      </c>
      <c r="C1276" s="6" t="s">
        <v>44</v>
      </c>
      <c r="D1276" s="5" t="s">
        <v>319</v>
      </c>
      <c r="E1276" s="5" t="s">
        <v>295</v>
      </c>
      <c r="F1276" s="7" t="n">
        <v>29.96</v>
      </c>
      <c r="G1276" s="7" t="n">
        <v>0</v>
      </c>
      <c r="H1276" s="8" t="n">
        <v>0</v>
      </c>
      <c r="I1276" s="8" t="n">
        <v>7174</v>
      </c>
      <c r="J1276" s="8" t="n">
        <v>48</v>
      </c>
      <c r="K1276" s="7" t="n">
        <v>159.99</v>
      </c>
      <c r="L1276" s="8" t="n">
        <v>1</v>
      </c>
      <c r="M1276" s="9" t="str">
        <f aca="false">IFERROR(F1276/G1276,"")</f>
        <v/>
      </c>
      <c r="N1276" s="10" t="n">
        <f aca="false">IFERROR(G1276/F1276,"")</f>
        <v>0</v>
      </c>
      <c r="O1276" s="9" t="n">
        <f aca="false">IFERROR(F1276/K1276,"")</f>
        <v>0.187261703856491</v>
      </c>
      <c r="P1276" s="11" t="n">
        <f aca="false">IFERROR(J1276/I1276,"")</f>
        <v>0.00669082798996376</v>
      </c>
      <c r="Q1276" s="12" t="n">
        <f aca="false">IFERROR(F1276/J1276,"")</f>
        <v>0.624166666666667</v>
      </c>
      <c r="R1276" s="9" t="n">
        <f aca="false">IFERROR(H1276/J1276,"")</f>
        <v>0</v>
      </c>
      <c r="S1276" s="9" t="n">
        <f aca="false">IFERROR(H1276/L1276,"")</f>
        <v>0</v>
      </c>
      <c r="T1276" s="7" t="n">
        <v>29.96</v>
      </c>
      <c r="U1276" s="7" t="n">
        <v>0</v>
      </c>
      <c r="V1276" s="8" t="n">
        <v>0</v>
      </c>
      <c r="W1276" s="9" t="str">
        <f aca="false">IFERROR(T1276/U1276,"")</f>
        <v/>
      </c>
      <c r="X1276" s="9" t="n">
        <f aca="false">IFERROR(T1276/F1276,"")</f>
        <v>1</v>
      </c>
      <c r="Y1276" s="7" t="n">
        <v>0</v>
      </c>
      <c r="Z1276" s="7" t="n">
        <v>0</v>
      </c>
      <c r="AA1276" s="8" t="n">
        <v>0</v>
      </c>
      <c r="AB1276" s="9" t="str">
        <f aca="false">IFERROR(Y1276/Z1276,"")</f>
        <v/>
      </c>
      <c r="AC1276" s="9" t="n">
        <f aca="false">IFERROR(Y1276/F1276,"")</f>
        <v>0</v>
      </c>
      <c r="AD1276" s="7" t="n">
        <v>0</v>
      </c>
      <c r="AE1276" s="7" t="n">
        <v>0</v>
      </c>
      <c r="AF1276" s="8" t="n">
        <v>0</v>
      </c>
      <c r="AG1276" s="9" t="str">
        <f aca="false">IFERROR(AD1276/AE1276,"")</f>
        <v/>
      </c>
      <c r="AH1276" s="9" t="n">
        <f aca="false">IFERROR(AD1276/F1276,"")</f>
        <v>0</v>
      </c>
      <c r="AI1276" s="7" t="n">
        <v>0</v>
      </c>
      <c r="AJ1276" s="7" t="n">
        <v>0</v>
      </c>
      <c r="AK1276" s="8" t="n">
        <v>0</v>
      </c>
      <c r="AL1276" s="9" t="str">
        <f aca="false">IFERROR(AI1276/AJ1276,"")</f>
        <v/>
      </c>
      <c r="AM1276" s="9" t="n">
        <f aca="false">IFERROR(AI1276/F1276,"")</f>
        <v>0</v>
      </c>
    </row>
    <row r="1277" customFormat="false" ht="15" hidden="false" customHeight="false" outlineLevel="0" collapsed="false">
      <c r="A1277" s="5" t="s">
        <v>54</v>
      </c>
      <c r="B1277" s="6" t="s">
        <v>55</v>
      </c>
      <c r="C1277" s="6" t="s">
        <v>44</v>
      </c>
      <c r="D1277" s="5" t="s">
        <v>319</v>
      </c>
      <c r="E1277" s="5" t="s">
        <v>296</v>
      </c>
      <c r="F1277" s="7" t="n">
        <v>25.7</v>
      </c>
      <c r="G1277" s="7" t="n">
        <v>0</v>
      </c>
      <c r="H1277" s="8" t="n">
        <v>0</v>
      </c>
      <c r="I1277" s="8" t="n">
        <v>6143</v>
      </c>
      <c r="J1277" s="8" t="n">
        <v>42</v>
      </c>
      <c r="K1277" s="7" t="n">
        <v>0</v>
      </c>
      <c r="L1277" s="8" t="n">
        <v>0</v>
      </c>
      <c r="M1277" s="9" t="str">
        <f aca="false">IFERROR(F1277/G1277,"")</f>
        <v/>
      </c>
      <c r="N1277" s="10" t="n">
        <f aca="false">IFERROR(G1277/F1277,"")</f>
        <v>0</v>
      </c>
      <c r="O1277" s="9" t="str">
        <f aca="false">IFERROR(F1277/K1277,"")</f>
        <v/>
      </c>
      <c r="P1277" s="11" t="n">
        <f aca="false">IFERROR(J1277/I1277,"")</f>
        <v>0.00683705030115579</v>
      </c>
      <c r="Q1277" s="12" t="n">
        <f aca="false">IFERROR(F1277/J1277,"")</f>
        <v>0.611904761904762</v>
      </c>
      <c r="R1277" s="9" t="n">
        <f aca="false">IFERROR(H1277/J1277,"")</f>
        <v>0</v>
      </c>
      <c r="S1277" s="9" t="str">
        <f aca="false">IFERROR(H1277/L1277,"")</f>
        <v/>
      </c>
      <c r="T1277" s="7" t="n">
        <v>25.7</v>
      </c>
      <c r="U1277" s="7" t="n">
        <v>0</v>
      </c>
      <c r="V1277" s="8" t="n">
        <v>0</v>
      </c>
      <c r="W1277" s="9" t="str">
        <f aca="false">IFERROR(T1277/U1277,"")</f>
        <v/>
      </c>
      <c r="X1277" s="9" t="n">
        <f aca="false">IFERROR(T1277/F1277,"")</f>
        <v>1</v>
      </c>
      <c r="Y1277" s="7" t="n">
        <v>0</v>
      </c>
      <c r="Z1277" s="7" t="n">
        <v>0</v>
      </c>
      <c r="AA1277" s="8" t="n">
        <v>0</v>
      </c>
      <c r="AB1277" s="9" t="str">
        <f aca="false">IFERROR(Y1277/Z1277,"")</f>
        <v/>
      </c>
      <c r="AC1277" s="9" t="n">
        <f aca="false">IFERROR(Y1277/F1277,"")</f>
        <v>0</v>
      </c>
      <c r="AD1277" s="7" t="n">
        <v>0</v>
      </c>
      <c r="AE1277" s="7" t="n">
        <v>0</v>
      </c>
      <c r="AF1277" s="8" t="n">
        <v>0</v>
      </c>
      <c r="AG1277" s="9" t="str">
        <f aca="false">IFERROR(AD1277/AE1277,"")</f>
        <v/>
      </c>
      <c r="AH1277" s="9" t="n">
        <f aca="false">IFERROR(AD1277/F1277,"")</f>
        <v>0</v>
      </c>
      <c r="AI1277" s="7" t="n">
        <v>0</v>
      </c>
      <c r="AJ1277" s="7" t="n">
        <v>0</v>
      </c>
      <c r="AK1277" s="8" t="n">
        <v>0</v>
      </c>
      <c r="AL1277" s="9" t="str">
        <f aca="false">IFERROR(AI1277/AJ1277,"")</f>
        <v/>
      </c>
      <c r="AM1277" s="9" t="n">
        <f aca="false">IFERROR(AI1277/F1277,"")</f>
        <v>0</v>
      </c>
    </row>
    <row r="1278" customFormat="false" ht="15" hidden="false" customHeight="false" outlineLevel="0" collapsed="false">
      <c r="A1278" s="5" t="s">
        <v>54</v>
      </c>
      <c r="B1278" s="6" t="s">
        <v>55</v>
      </c>
      <c r="C1278" s="6" t="s">
        <v>44</v>
      </c>
      <c r="D1278" s="5" t="s">
        <v>319</v>
      </c>
      <c r="E1278" s="5" t="s">
        <v>297</v>
      </c>
      <c r="F1278" s="7" t="n">
        <v>31.51</v>
      </c>
      <c r="G1278" s="7" t="n">
        <v>0</v>
      </c>
      <c r="H1278" s="8" t="n">
        <v>0</v>
      </c>
      <c r="I1278" s="8" t="n">
        <v>6542</v>
      </c>
      <c r="J1278" s="8" t="n">
        <v>53</v>
      </c>
      <c r="K1278" s="7" t="n">
        <v>0</v>
      </c>
      <c r="L1278" s="8" t="n">
        <v>0</v>
      </c>
      <c r="M1278" s="9" t="str">
        <f aca="false">IFERROR(F1278/G1278,"")</f>
        <v/>
      </c>
      <c r="N1278" s="10" t="n">
        <f aca="false">IFERROR(G1278/F1278,"")</f>
        <v>0</v>
      </c>
      <c r="O1278" s="9" t="str">
        <f aca="false">IFERROR(F1278/K1278,"")</f>
        <v/>
      </c>
      <c r="P1278" s="11" t="n">
        <f aca="false">IFERROR(J1278/I1278,"")</f>
        <v>0.00810149801284011</v>
      </c>
      <c r="Q1278" s="12" t="n">
        <f aca="false">IFERROR(F1278/J1278,"")</f>
        <v>0.594528301886793</v>
      </c>
      <c r="R1278" s="9" t="n">
        <f aca="false">IFERROR(H1278/J1278,"")</f>
        <v>0</v>
      </c>
      <c r="S1278" s="9" t="str">
        <f aca="false">IFERROR(H1278/L1278,"")</f>
        <v/>
      </c>
      <c r="T1278" s="7" t="n">
        <v>31.51</v>
      </c>
      <c r="U1278" s="7" t="n">
        <v>0</v>
      </c>
      <c r="V1278" s="8" t="n">
        <v>0</v>
      </c>
      <c r="W1278" s="9" t="str">
        <f aca="false">IFERROR(T1278/U1278,"")</f>
        <v/>
      </c>
      <c r="X1278" s="9" t="n">
        <f aca="false">IFERROR(T1278/F1278,"")</f>
        <v>1</v>
      </c>
      <c r="Y1278" s="7" t="n">
        <v>0</v>
      </c>
      <c r="Z1278" s="7" t="n">
        <v>0</v>
      </c>
      <c r="AA1278" s="8" t="n">
        <v>0</v>
      </c>
      <c r="AB1278" s="9" t="str">
        <f aca="false">IFERROR(Y1278/Z1278,"")</f>
        <v/>
      </c>
      <c r="AC1278" s="9" t="n">
        <f aca="false">IFERROR(Y1278/F1278,"")</f>
        <v>0</v>
      </c>
      <c r="AD1278" s="7" t="n">
        <v>0</v>
      </c>
      <c r="AE1278" s="7" t="n">
        <v>0</v>
      </c>
      <c r="AF1278" s="8" t="n">
        <v>0</v>
      </c>
      <c r="AG1278" s="9" t="str">
        <f aca="false">IFERROR(AD1278/AE1278,"")</f>
        <v/>
      </c>
      <c r="AH1278" s="9" t="n">
        <f aca="false">IFERROR(AD1278/F1278,"")</f>
        <v>0</v>
      </c>
      <c r="AI1278" s="7" t="n">
        <v>0</v>
      </c>
      <c r="AJ1278" s="7" t="n">
        <v>0</v>
      </c>
      <c r="AK1278" s="8" t="n">
        <v>0</v>
      </c>
      <c r="AL1278" s="9" t="str">
        <f aca="false">IFERROR(AI1278/AJ1278,"")</f>
        <v/>
      </c>
      <c r="AM1278" s="9" t="n">
        <f aca="false">IFERROR(AI1278/F1278,"")</f>
        <v>0</v>
      </c>
    </row>
    <row r="1279" customFormat="false" ht="15" hidden="false" customHeight="false" outlineLevel="0" collapsed="false">
      <c r="A1279" s="5" t="s">
        <v>54</v>
      </c>
      <c r="B1279" s="6" t="s">
        <v>55</v>
      </c>
      <c r="C1279" s="6" t="s">
        <v>44</v>
      </c>
      <c r="D1279" s="5" t="s">
        <v>319</v>
      </c>
      <c r="E1279" s="5" t="s">
        <v>250</v>
      </c>
      <c r="F1279" s="7" t="n">
        <v>37.55</v>
      </c>
      <c r="G1279" s="7" t="n">
        <v>159.99</v>
      </c>
      <c r="H1279" s="8" t="n">
        <v>1</v>
      </c>
      <c r="I1279" s="8" t="n">
        <v>6782</v>
      </c>
      <c r="J1279" s="8" t="n">
        <v>60</v>
      </c>
      <c r="K1279" s="7" t="n">
        <v>319.98</v>
      </c>
      <c r="L1279" s="8" t="n">
        <v>2</v>
      </c>
      <c r="M1279" s="9" t="n">
        <f aca="false">IFERROR(F1279/G1279,"")</f>
        <v>0.234702168885555</v>
      </c>
      <c r="N1279" s="10" t="n">
        <f aca="false">IFERROR(G1279/F1279,"")</f>
        <v>4.2607190412783</v>
      </c>
      <c r="O1279" s="9" t="n">
        <f aca="false">IFERROR(F1279/K1279,"")</f>
        <v>0.117351084442778</v>
      </c>
      <c r="P1279" s="11" t="n">
        <f aca="false">IFERROR(J1279/I1279,"")</f>
        <v>0.00884694780300796</v>
      </c>
      <c r="Q1279" s="12" t="n">
        <f aca="false">IFERROR(F1279/J1279,"")</f>
        <v>0.625833333333333</v>
      </c>
      <c r="R1279" s="9" t="n">
        <f aca="false">IFERROR(H1279/J1279,"")</f>
        <v>0.0166666666666667</v>
      </c>
      <c r="S1279" s="9" t="n">
        <f aca="false">IFERROR(H1279/L1279,"")</f>
        <v>0.5</v>
      </c>
      <c r="T1279" s="7" t="n">
        <v>37.55</v>
      </c>
      <c r="U1279" s="7" t="n">
        <v>159.99</v>
      </c>
      <c r="V1279" s="8" t="n">
        <v>1</v>
      </c>
      <c r="W1279" s="9" t="n">
        <f aca="false">IFERROR(T1279/U1279,"")</f>
        <v>0.234702168885555</v>
      </c>
      <c r="X1279" s="9" t="n">
        <f aca="false">IFERROR(T1279/F1279,"")</f>
        <v>1</v>
      </c>
      <c r="Y1279" s="7" t="n">
        <v>0</v>
      </c>
      <c r="Z1279" s="7" t="n">
        <v>0</v>
      </c>
      <c r="AA1279" s="8" t="n">
        <v>0</v>
      </c>
      <c r="AB1279" s="9" t="str">
        <f aca="false">IFERROR(Y1279/Z1279,"")</f>
        <v/>
      </c>
      <c r="AC1279" s="9" t="n">
        <f aca="false">IFERROR(Y1279/F1279,"")</f>
        <v>0</v>
      </c>
      <c r="AD1279" s="7" t="n">
        <v>0</v>
      </c>
      <c r="AE1279" s="7" t="n">
        <v>0</v>
      </c>
      <c r="AF1279" s="8" t="n">
        <v>0</v>
      </c>
      <c r="AG1279" s="9" t="str">
        <f aca="false">IFERROR(AD1279/AE1279,"")</f>
        <v/>
      </c>
      <c r="AH1279" s="9" t="n">
        <f aca="false">IFERROR(AD1279/F1279,"")</f>
        <v>0</v>
      </c>
      <c r="AI1279" s="7" t="n">
        <v>0</v>
      </c>
      <c r="AJ1279" s="7" t="n">
        <v>0</v>
      </c>
      <c r="AK1279" s="8" t="n">
        <v>0</v>
      </c>
      <c r="AL1279" s="9" t="str">
        <f aca="false">IFERROR(AI1279/AJ1279,"")</f>
        <v/>
      </c>
      <c r="AM1279" s="9" t="n">
        <f aca="false">IFERROR(AI1279/F1279,"")</f>
        <v>0</v>
      </c>
    </row>
    <row r="1280" customFormat="false" ht="15" hidden="false" customHeight="false" outlineLevel="0" collapsed="false">
      <c r="A1280" s="5" t="s">
        <v>54</v>
      </c>
      <c r="B1280" s="6" t="s">
        <v>55</v>
      </c>
      <c r="C1280" s="6" t="s">
        <v>44</v>
      </c>
      <c r="D1280" s="5" t="s">
        <v>319</v>
      </c>
      <c r="E1280" s="5" t="s">
        <v>298</v>
      </c>
      <c r="F1280" s="7" t="n">
        <v>29.31</v>
      </c>
      <c r="G1280" s="7" t="n">
        <v>159.99</v>
      </c>
      <c r="H1280" s="8" t="n">
        <v>1</v>
      </c>
      <c r="I1280" s="8" t="n">
        <v>6780</v>
      </c>
      <c r="J1280" s="8" t="n">
        <v>48</v>
      </c>
      <c r="K1280" s="7" t="n">
        <v>319.98</v>
      </c>
      <c r="L1280" s="8" t="n">
        <v>2</v>
      </c>
      <c r="M1280" s="9" t="n">
        <f aca="false">IFERROR(F1280/G1280,"")</f>
        <v>0.183198949934371</v>
      </c>
      <c r="N1280" s="10" t="n">
        <f aca="false">IFERROR(G1280/F1280,"")</f>
        <v>5.45854657113613</v>
      </c>
      <c r="O1280" s="9" t="n">
        <f aca="false">IFERROR(F1280/K1280,"")</f>
        <v>0.0915994749671854</v>
      </c>
      <c r="P1280" s="11" t="n">
        <f aca="false">IFERROR(J1280/I1280,"")</f>
        <v>0.00707964601769912</v>
      </c>
      <c r="Q1280" s="12" t="n">
        <f aca="false">IFERROR(F1280/J1280,"")</f>
        <v>0.610625</v>
      </c>
      <c r="R1280" s="9" t="n">
        <f aca="false">IFERROR(H1280/J1280,"")</f>
        <v>0.0208333333333333</v>
      </c>
      <c r="S1280" s="9" t="n">
        <f aca="false">IFERROR(H1280/L1280,"")</f>
        <v>0.5</v>
      </c>
      <c r="T1280" s="7" t="n">
        <v>29.31</v>
      </c>
      <c r="U1280" s="7" t="n">
        <v>159.99</v>
      </c>
      <c r="V1280" s="8" t="n">
        <v>1</v>
      </c>
      <c r="W1280" s="9" t="n">
        <f aca="false">IFERROR(T1280/U1280,"")</f>
        <v>0.183198949934371</v>
      </c>
      <c r="X1280" s="9" t="n">
        <f aca="false">IFERROR(T1280/F1280,"")</f>
        <v>1</v>
      </c>
      <c r="Y1280" s="7" t="n">
        <v>0</v>
      </c>
      <c r="Z1280" s="7" t="n">
        <v>0</v>
      </c>
      <c r="AA1280" s="8" t="n">
        <v>0</v>
      </c>
      <c r="AB1280" s="9" t="str">
        <f aca="false">IFERROR(Y1280/Z1280,"")</f>
        <v/>
      </c>
      <c r="AC1280" s="9" t="n">
        <f aca="false">IFERROR(Y1280/F1280,"")</f>
        <v>0</v>
      </c>
      <c r="AD1280" s="7" t="n">
        <v>0</v>
      </c>
      <c r="AE1280" s="7" t="n">
        <v>0</v>
      </c>
      <c r="AF1280" s="8" t="n">
        <v>0</v>
      </c>
      <c r="AG1280" s="9" t="str">
        <f aca="false">IFERROR(AD1280/AE1280,"")</f>
        <v/>
      </c>
      <c r="AH1280" s="9" t="n">
        <f aca="false">IFERROR(AD1280/F1280,"")</f>
        <v>0</v>
      </c>
      <c r="AI1280" s="7" t="n">
        <v>0</v>
      </c>
      <c r="AJ1280" s="7" t="n">
        <v>0</v>
      </c>
      <c r="AK1280" s="8" t="n">
        <v>0</v>
      </c>
      <c r="AL1280" s="9" t="str">
        <f aca="false">IFERROR(AI1280/AJ1280,"")</f>
        <v/>
      </c>
      <c r="AM1280" s="9" t="n">
        <f aca="false">IFERROR(AI1280/F1280,"")</f>
        <v>0</v>
      </c>
    </row>
    <row r="1281" customFormat="false" ht="15" hidden="false" customHeight="false" outlineLevel="0" collapsed="false">
      <c r="A1281" s="5" t="s">
        <v>54</v>
      </c>
      <c r="B1281" s="6" t="s">
        <v>55</v>
      </c>
      <c r="C1281" s="6" t="s">
        <v>44</v>
      </c>
      <c r="D1281" s="5" t="s">
        <v>319</v>
      </c>
      <c r="E1281" s="5" t="s">
        <v>251</v>
      </c>
      <c r="F1281" s="7" t="n">
        <v>29.32</v>
      </c>
      <c r="G1281" s="7" t="n">
        <v>0</v>
      </c>
      <c r="H1281" s="8" t="n">
        <v>0</v>
      </c>
      <c r="I1281" s="8" t="n">
        <v>5456</v>
      </c>
      <c r="J1281" s="8" t="n">
        <v>52</v>
      </c>
      <c r="K1281" s="7" t="n">
        <v>0</v>
      </c>
      <c r="L1281" s="8" t="n">
        <v>0</v>
      </c>
      <c r="M1281" s="9" t="str">
        <f aca="false">IFERROR(F1281/G1281,"")</f>
        <v/>
      </c>
      <c r="N1281" s="10" t="n">
        <f aca="false">IFERROR(G1281/F1281,"")</f>
        <v>0</v>
      </c>
      <c r="O1281" s="9" t="str">
        <f aca="false">IFERROR(F1281/K1281,"")</f>
        <v/>
      </c>
      <c r="P1281" s="11" t="n">
        <f aca="false">IFERROR(J1281/I1281,"")</f>
        <v>0.00953079178885631</v>
      </c>
      <c r="Q1281" s="12" t="n">
        <f aca="false">IFERROR(F1281/J1281,"")</f>
        <v>0.563846153846154</v>
      </c>
      <c r="R1281" s="9" t="n">
        <f aca="false">IFERROR(H1281/J1281,"")</f>
        <v>0</v>
      </c>
      <c r="S1281" s="9" t="str">
        <f aca="false">IFERROR(H1281/L1281,"")</f>
        <v/>
      </c>
      <c r="T1281" s="7" t="n">
        <v>29.32</v>
      </c>
      <c r="U1281" s="7" t="n">
        <v>0</v>
      </c>
      <c r="V1281" s="8" t="n">
        <v>0</v>
      </c>
      <c r="W1281" s="9" t="str">
        <f aca="false">IFERROR(T1281/U1281,"")</f>
        <v/>
      </c>
      <c r="X1281" s="9" t="n">
        <f aca="false">IFERROR(T1281/F1281,"")</f>
        <v>1</v>
      </c>
      <c r="Y1281" s="7" t="n">
        <v>0</v>
      </c>
      <c r="Z1281" s="7" t="n">
        <v>0</v>
      </c>
      <c r="AA1281" s="8" t="n">
        <v>0</v>
      </c>
      <c r="AB1281" s="9" t="str">
        <f aca="false">IFERROR(Y1281/Z1281,"")</f>
        <v/>
      </c>
      <c r="AC1281" s="9" t="n">
        <f aca="false">IFERROR(Y1281/F1281,"")</f>
        <v>0</v>
      </c>
      <c r="AD1281" s="7" t="n">
        <v>0</v>
      </c>
      <c r="AE1281" s="7" t="n">
        <v>0</v>
      </c>
      <c r="AF1281" s="8" t="n">
        <v>0</v>
      </c>
      <c r="AG1281" s="9" t="str">
        <f aca="false">IFERROR(AD1281/AE1281,"")</f>
        <v/>
      </c>
      <c r="AH1281" s="9" t="n">
        <f aca="false">IFERROR(AD1281/F1281,"")</f>
        <v>0</v>
      </c>
      <c r="AI1281" s="7" t="n">
        <v>0</v>
      </c>
      <c r="AJ1281" s="7" t="n">
        <v>0</v>
      </c>
      <c r="AK1281" s="8" t="n">
        <v>0</v>
      </c>
      <c r="AL1281" s="9" t="str">
        <f aca="false">IFERROR(AI1281/AJ1281,"")</f>
        <v/>
      </c>
      <c r="AM1281" s="9" t="n">
        <f aca="false">IFERROR(AI1281/F1281,"")</f>
        <v>0</v>
      </c>
    </row>
    <row r="1282" customFormat="false" ht="15" hidden="false" customHeight="false" outlineLevel="0" collapsed="false">
      <c r="A1282" s="5" t="s">
        <v>54</v>
      </c>
      <c r="B1282" s="6" t="s">
        <v>55</v>
      </c>
      <c r="C1282" s="6" t="s">
        <v>44</v>
      </c>
      <c r="D1282" s="5" t="s">
        <v>319</v>
      </c>
      <c r="E1282" s="5" t="s">
        <v>252</v>
      </c>
      <c r="F1282" s="7" t="n">
        <v>14.88</v>
      </c>
      <c r="G1282" s="7" t="n">
        <v>0</v>
      </c>
      <c r="H1282" s="8" t="n">
        <v>0</v>
      </c>
      <c r="I1282" s="8" t="n">
        <v>5619</v>
      </c>
      <c r="J1282" s="8" t="n">
        <v>32</v>
      </c>
      <c r="K1282" s="7" t="n">
        <v>159.99</v>
      </c>
      <c r="L1282" s="8" t="n">
        <v>1</v>
      </c>
      <c r="M1282" s="9" t="str">
        <f aca="false">IFERROR(F1282/G1282,"")</f>
        <v/>
      </c>
      <c r="N1282" s="10" t="n">
        <f aca="false">IFERROR(G1282/F1282,"")</f>
        <v>0</v>
      </c>
      <c r="O1282" s="9" t="n">
        <f aca="false">IFERROR(F1282/K1282,"")</f>
        <v>0.093005812863304</v>
      </c>
      <c r="P1282" s="11" t="n">
        <f aca="false">IFERROR(J1282/I1282,"")</f>
        <v>0.00569496351663997</v>
      </c>
      <c r="Q1282" s="12" t="n">
        <f aca="false">IFERROR(F1282/J1282,"")</f>
        <v>0.465</v>
      </c>
      <c r="R1282" s="9" t="n">
        <f aca="false">IFERROR(H1282/J1282,"")</f>
        <v>0</v>
      </c>
      <c r="S1282" s="9" t="n">
        <f aca="false">IFERROR(H1282/L1282,"")</f>
        <v>0</v>
      </c>
      <c r="T1282" s="7" t="n">
        <v>14.88</v>
      </c>
      <c r="U1282" s="7" t="n">
        <v>0</v>
      </c>
      <c r="V1282" s="8" t="n">
        <v>0</v>
      </c>
      <c r="W1282" s="9" t="str">
        <f aca="false">IFERROR(T1282/U1282,"")</f>
        <v/>
      </c>
      <c r="X1282" s="9" t="n">
        <f aca="false">IFERROR(T1282/F1282,"")</f>
        <v>1</v>
      </c>
      <c r="Y1282" s="7" t="n">
        <v>0</v>
      </c>
      <c r="Z1282" s="7" t="n">
        <v>0</v>
      </c>
      <c r="AA1282" s="8" t="n">
        <v>0</v>
      </c>
      <c r="AB1282" s="9" t="str">
        <f aca="false">IFERROR(Y1282/Z1282,"")</f>
        <v/>
      </c>
      <c r="AC1282" s="9" t="n">
        <f aca="false">IFERROR(Y1282/F1282,"")</f>
        <v>0</v>
      </c>
      <c r="AD1282" s="7" t="n">
        <v>0</v>
      </c>
      <c r="AE1282" s="7" t="n">
        <v>0</v>
      </c>
      <c r="AF1282" s="8" t="n">
        <v>0</v>
      </c>
      <c r="AG1282" s="9" t="str">
        <f aca="false">IFERROR(AD1282/AE1282,"")</f>
        <v/>
      </c>
      <c r="AH1282" s="9" t="n">
        <f aca="false">IFERROR(AD1282/F1282,"")</f>
        <v>0</v>
      </c>
      <c r="AI1282" s="7" t="n">
        <v>0</v>
      </c>
      <c r="AJ1282" s="7" t="n">
        <v>0</v>
      </c>
      <c r="AK1282" s="8" t="n">
        <v>0</v>
      </c>
      <c r="AL1282" s="9" t="str">
        <f aca="false">IFERROR(AI1282/AJ1282,"")</f>
        <v/>
      </c>
      <c r="AM1282" s="9" t="n">
        <f aca="false">IFERROR(AI1282/F1282,"")</f>
        <v>0</v>
      </c>
    </row>
    <row r="1283" customFormat="false" ht="15" hidden="false" customHeight="false" outlineLevel="0" collapsed="false">
      <c r="A1283" s="5" t="s">
        <v>54</v>
      </c>
      <c r="B1283" s="6" t="s">
        <v>55</v>
      </c>
      <c r="C1283" s="6" t="s">
        <v>44</v>
      </c>
      <c r="D1283" s="5" t="s">
        <v>319</v>
      </c>
      <c r="E1283" s="5" t="s">
        <v>253</v>
      </c>
      <c r="F1283" s="7" t="n">
        <v>22.68</v>
      </c>
      <c r="G1283" s="7" t="n">
        <v>159.99</v>
      </c>
      <c r="H1283" s="8" t="n">
        <v>1</v>
      </c>
      <c r="I1283" s="8" t="n">
        <v>3489</v>
      </c>
      <c r="J1283" s="8" t="n">
        <v>42</v>
      </c>
      <c r="K1283" s="7" t="n">
        <v>159.99</v>
      </c>
      <c r="L1283" s="8" t="n">
        <v>1</v>
      </c>
      <c r="M1283" s="9" t="n">
        <f aca="false">IFERROR(F1283/G1283,"")</f>
        <v>0.141758859928746</v>
      </c>
      <c r="N1283" s="10" t="n">
        <f aca="false">IFERROR(G1283/F1283,"")</f>
        <v>7.05423280423281</v>
      </c>
      <c r="O1283" s="9" t="n">
        <f aca="false">IFERROR(F1283/K1283,"")</f>
        <v>0.141758859928746</v>
      </c>
      <c r="P1283" s="11" t="n">
        <f aca="false">IFERROR(J1283/I1283,"")</f>
        <v>0.0120378331900258</v>
      </c>
      <c r="Q1283" s="12" t="n">
        <f aca="false">IFERROR(F1283/J1283,"")</f>
        <v>0.54</v>
      </c>
      <c r="R1283" s="9" t="n">
        <f aca="false">IFERROR(H1283/J1283,"")</f>
        <v>0.0238095238095238</v>
      </c>
      <c r="S1283" s="9" t="n">
        <f aca="false">IFERROR(H1283/L1283,"")</f>
        <v>1</v>
      </c>
      <c r="T1283" s="7" t="n">
        <v>22.68</v>
      </c>
      <c r="U1283" s="7" t="n">
        <v>159.99</v>
      </c>
      <c r="V1283" s="8" t="n">
        <v>1</v>
      </c>
      <c r="W1283" s="9" t="n">
        <f aca="false">IFERROR(T1283/U1283,"")</f>
        <v>0.141758859928746</v>
      </c>
      <c r="X1283" s="9" t="n">
        <f aca="false">IFERROR(T1283/F1283,"")</f>
        <v>1</v>
      </c>
      <c r="Y1283" s="7" t="n">
        <v>0</v>
      </c>
      <c r="Z1283" s="7" t="n">
        <v>0</v>
      </c>
      <c r="AA1283" s="8" t="n">
        <v>0</v>
      </c>
      <c r="AB1283" s="9" t="str">
        <f aca="false">IFERROR(Y1283/Z1283,"")</f>
        <v/>
      </c>
      <c r="AC1283" s="9" t="n">
        <f aca="false">IFERROR(Y1283/F1283,"")</f>
        <v>0</v>
      </c>
      <c r="AD1283" s="7" t="n">
        <v>0</v>
      </c>
      <c r="AE1283" s="7" t="n">
        <v>0</v>
      </c>
      <c r="AF1283" s="8" t="n">
        <v>0</v>
      </c>
      <c r="AG1283" s="9" t="str">
        <f aca="false">IFERROR(AD1283/AE1283,"")</f>
        <v/>
      </c>
      <c r="AH1283" s="9" t="n">
        <f aca="false">IFERROR(AD1283/F1283,"")</f>
        <v>0</v>
      </c>
      <c r="AI1283" s="7" t="n">
        <v>0</v>
      </c>
      <c r="AJ1283" s="7" t="n">
        <v>0</v>
      </c>
      <c r="AK1283" s="8" t="n">
        <v>0</v>
      </c>
      <c r="AL1283" s="9" t="str">
        <f aca="false">IFERROR(AI1283/AJ1283,"")</f>
        <v/>
      </c>
      <c r="AM1283" s="9" t="n">
        <f aca="false">IFERROR(AI1283/F1283,"")</f>
        <v>0</v>
      </c>
    </row>
    <row r="1284" customFormat="false" ht="15" hidden="false" customHeight="false" outlineLevel="0" collapsed="false">
      <c r="A1284" s="5" t="s">
        <v>54</v>
      </c>
      <c r="B1284" s="6" t="s">
        <v>55</v>
      </c>
      <c r="C1284" s="6" t="s">
        <v>44</v>
      </c>
      <c r="D1284" s="5" t="s">
        <v>319</v>
      </c>
      <c r="E1284" s="5" t="s">
        <v>254</v>
      </c>
      <c r="F1284" s="7" t="n">
        <v>20.76</v>
      </c>
      <c r="G1284" s="7" t="n">
        <v>159.99</v>
      </c>
      <c r="H1284" s="8" t="n">
        <v>1</v>
      </c>
      <c r="I1284" s="8" t="n">
        <v>3514</v>
      </c>
      <c r="J1284" s="8" t="n">
        <v>37</v>
      </c>
      <c r="K1284" s="7" t="n">
        <v>159.99</v>
      </c>
      <c r="L1284" s="8" t="n">
        <v>1</v>
      </c>
      <c r="M1284" s="9" t="n">
        <f aca="false">IFERROR(F1284/G1284,"")</f>
        <v>0.129758109881868</v>
      </c>
      <c r="N1284" s="10" t="n">
        <f aca="false">IFERROR(G1284/F1284,"")</f>
        <v>7.70664739884393</v>
      </c>
      <c r="O1284" s="9" t="n">
        <f aca="false">IFERROR(F1284/K1284,"")</f>
        <v>0.129758109881868</v>
      </c>
      <c r="P1284" s="11" t="n">
        <f aca="false">IFERROR(J1284/I1284,"")</f>
        <v>0.0105293113261241</v>
      </c>
      <c r="Q1284" s="12" t="n">
        <f aca="false">IFERROR(F1284/J1284,"")</f>
        <v>0.561081081081081</v>
      </c>
      <c r="R1284" s="9" t="n">
        <f aca="false">IFERROR(H1284/J1284,"")</f>
        <v>0.027027027027027</v>
      </c>
      <c r="S1284" s="9" t="n">
        <f aca="false">IFERROR(H1284/L1284,"")</f>
        <v>1</v>
      </c>
      <c r="T1284" s="7" t="n">
        <v>20.76</v>
      </c>
      <c r="U1284" s="7" t="n">
        <v>159.99</v>
      </c>
      <c r="V1284" s="8" t="n">
        <v>1</v>
      </c>
      <c r="W1284" s="9" t="n">
        <f aca="false">IFERROR(T1284/U1284,"")</f>
        <v>0.129758109881868</v>
      </c>
      <c r="X1284" s="9" t="n">
        <f aca="false">IFERROR(T1284/F1284,"")</f>
        <v>1</v>
      </c>
      <c r="Y1284" s="7" t="n">
        <v>0</v>
      </c>
      <c r="Z1284" s="7" t="n">
        <v>0</v>
      </c>
      <c r="AA1284" s="8" t="n">
        <v>0</v>
      </c>
      <c r="AB1284" s="9" t="str">
        <f aca="false">IFERROR(Y1284/Z1284,"")</f>
        <v/>
      </c>
      <c r="AC1284" s="9" t="n">
        <f aca="false">IFERROR(Y1284/F1284,"")</f>
        <v>0</v>
      </c>
      <c r="AD1284" s="7" t="n">
        <v>0</v>
      </c>
      <c r="AE1284" s="7" t="n">
        <v>0</v>
      </c>
      <c r="AF1284" s="8" t="n">
        <v>0</v>
      </c>
      <c r="AG1284" s="9" t="str">
        <f aca="false">IFERROR(AD1284/AE1284,"")</f>
        <v/>
      </c>
      <c r="AH1284" s="9" t="n">
        <f aca="false">IFERROR(AD1284/F1284,"")</f>
        <v>0</v>
      </c>
      <c r="AI1284" s="7" t="n">
        <v>0</v>
      </c>
      <c r="AJ1284" s="7" t="n">
        <v>0</v>
      </c>
      <c r="AK1284" s="8" t="n">
        <v>0</v>
      </c>
      <c r="AL1284" s="9" t="str">
        <f aca="false">IFERROR(AI1284/AJ1284,"")</f>
        <v/>
      </c>
      <c r="AM1284" s="9" t="n">
        <f aca="false">IFERROR(AI1284/F1284,"")</f>
        <v>0</v>
      </c>
    </row>
    <row r="1285" customFormat="false" ht="15" hidden="false" customHeight="false" outlineLevel="0" collapsed="false">
      <c r="A1285" s="5" t="s">
        <v>54</v>
      </c>
      <c r="B1285" s="6" t="s">
        <v>55</v>
      </c>
      <c r="C1285" s="6" t="s">
        <v>44</v>
      </c>
      <c r="D1285" s="5" t="s">
        <v>319</v>
      </c>
      <c r="E1285" s="5" t="s">
        <v>255</v>
      </c>
      <c r="F1285" s="7" t="n">
        <v>20.3</v>
      </c>
      <c r="G1285" s="7" t="n">
        <v>0</v>
      </c>
      <c r="H1285" s="8" t="n">
        <v>0</v>
      </c>
      <c r="I1285" s="8" t="n">
        <v>4180</v>
      </c>
      <c r="J1285" s="8" t="n">
        <v>36</v>
      </c>
      <c r="K1285" s="7" t="n">
        <v>0</v>
      </c>
      <c r="L1285" s="8" t="n">
        <v>0</v>
      </c>
      <c r="M1285" s="9" t="str">
        <f aca="false">IFERROR(F1285/G1285,"")</f>
        <v/>
      </c>
      <c r="N1285" s="10" t="n">
        <f aca="false">IFERROR(G1285/F1285,"")</f>
        <v>0</v>
      </c>
      <c r="O1285" s="9" t="str">
        <f aca="false">IFERROR(F1285/K1285,"")</f>
        <v/>
      </c>
      <c r="P1285" s="11" t="n">
        <f aca="false">IFERROR(J1285/I1285,"")</f>
        <v>0.00861244019138756</v>
      </c>
      <c r="Q1285" s="12" t="n">
        <f aca="false">IFERROR(F1285/J1285,"")</f>
        <v>0.563888888888889</v>
      </c>
      <c r="R1285" s="9" t="n">
        <f aca="false">IFERROR(H1285/J1285,"")</f>
        <v>0</v>
      </c>
      <c r="S1285" s="9" t="str">
        <f aca="false">IFERROR(H1285/L1285,"")</f>
        <v/>
      </c>
      <c r="T1285" s="7" t="n">
        <v>20.3</v>
      </c>
      <c r="U1285" s="7" t="n">
        <v>0</v>
      </c>
      <c r="V1285" s="8" t="n">
        <v>0</v>
      </c>
      <c r="W1285" s="9" t="str">
        <f aca="false">IFERROR(T1285/U1285,"")</f>
        <v/>
      </c>
      <c r="X1285" s="9" t="n">
        <f aca="false">IFERROR(T1285/F1285,"")</f>
        <v>1</v>
      </c>
      <c r="Y1285" s="7" t="n">
        <v>0</v>
      </c>
      <c r="Z1285" s="7" t="n">
        <v>0</v>
      </c>
      <c r="AA1285" s="8" t="n">
        <v>0</v>
      </c>
      <c r="AB1285" s="9" t="str">
        <f aca="false">IFERROR(Y1285/Z1285,"")</f>
        <v/>
      </c>
      <c r="AC1285" s="9" t="n">
        <f aca="false">IFERROR(Y1285/F1285,"")</f>
        <v>0</v>
      </c>
      <c r="AD1285" s="7" t="n">
        <v>0</v>
      </c>
      <c r="AE1285" s="7" t="n">
        <v>0</v>
      </c>
      <c r="AF1285" s="8" t="n">
        <v>0</v>
      </c>
      <c r="AG1285" s="9" t="str">
        <f aca="false">IFERROR(AD1285/AE1285,"")</f>
        <v/>
      </c>
      <c r="AH1285" s="9" t="n">
        <f aca="false">IFERROR(AD1285/F1285,"")</f>
        <v>0</v>
      </c>
      <c r="AI1285" s="7" t="n">
        <v>0</v>
      </c>
      <c r="AJ1285" s="7" t="n">
        <v>0</v>
      </c>
      <c r="AK1285" s="8" t="n">
        <v>0</v>
      </c>
      <c r="AL1285" s="9" t="str">
        <f aca="false">IFERROR(AI1285/AJ1285,"")</f>
        <v/>
      </c>
      <c r="AM1285" s="9" t="n">
        <f aca="false">IFERROR(AI1285/F1285,"")</f>
        <v>0</v>
      </c>
    </row>
    <row r="1286" customFormat="false" ht="15" hidden="false" customHeight="false" outlineLevel="0" collapsed="false">
      <c r="A1286" s="5" t="s">
        <v>54</v>
      </c>
      <c r="B1286" s="6" t="s">
        <v>55</v>
      </c>
      <c r="C1286" s="6" t="s">
        <v>44</v>
      </c>
      <c r="D1286" s="5" t="s">
        <v>319</v>
      </c>
      <c r="E1286" s="5" t="s">
        <v>256</v>
      </c>
      <c r="F1286" s="7" t="n">
        <v>25.77</v>
      </c>
      <c r="G1286" s="7" t="n">
        <v>0</v>
      </c>
      <c r="H1286" s="8" t="n">
        <v>0</v>
      </c>
      <c r="I1286" s="8" t="n">
        <v>4330</v>
      </c>
      <c r="J1286" s="8" t="n">
        <v>43</v>
      </c>
      <c r="K1286" s="7" t="n">
        <v>159.99</v>
      </c>
      <c r="L1286" s="8" t="n">
        <v>1</v>
      </c>
      <c r="M1286" s="9" t="str">
        <f aca="false">IFERROR(F1286/G1286,"")</f>
        <v/>
      </c>
      <c r="N1286" s="10" t="n">
        <f aca="false">IFERROR(G1286/F1286,"")</f>
        <v>0</v>
      </c>
      <c r="O1286" s="9" t="n">
        <f aca="false">IFERROR(F1286/K1286,"")</f>
        <v>0.16107256703544</v>
      </c>
      <c r="P1286" s="11" t="n">
        <f aca="false">IFERROR(J1286/I1286,"")</f>
        <v>0.00993071593533487</v>
      </c>
      <c r="Q1286" s="12" t="n">
        <f aca="false">IFERROR(F1286/J1286,"")</f>
        <v>0.599302325581395</v>
      </c>
      <c r="R1286" s="9" t="n">
        <f aca="false">IFERROR(H1286/J1286,"")</f>
        <v>0</v>
      </c>
      <c r="S1286" s="9" t="n">
        <f aca="false">IFERROR(H1286/L1286,"")</f>
        <v>0</v>
      </c>
      <c r="T1286" s="7" t="n">
        <v>25.77</v>
      </c>
      <c r="U1286" s="7" t="n">
        <v>0</v>
      </c>
      <c r="V1286" s="8" t="n">
        <v>0</v>
      </c>
      <c r="W1286" s="9" t="str">
        <f aca="false">IFERROR(T1286/U1286,"")</f>
        <v/>
      </c>
      <c r="X1286" s="9" t="n">
        <f aca="false">IFERROR(T1286/F1286,"")</f>
        <v>1</v>
      </c>
      <c r="Y1286" s="7" t="n">
        <v>0</v>
      </c>
      <c r="Z1286" s="7" t="n">
        <v>0</v>
      </c>
      <c r="AA1286" s="8" t="n">
        <v>0</v>
      </c>
      <c r="AB1286" s="9" t="str">
        <f aca="false">IFERROR(Y1286/Z1286,"")</f>
        <v/>
      </c>
      <c r="AC1286" s="9" t="n">
        <f aca="false">IFERROR(Y1286/F1286,"")</f>
        <v>0</v>
      </c>
      <c r="AD1286" s="7" t="n">
        <v>0</v>
      </c>
      <c r="AE1286" s="7" t="n">
        <v>0</v>
      </c>
      <c r="AF1286" s="8" t="n">
        <v>0</v>
      </c>
      <c r="AG1286" s="9" t="str">
        <f aca="false">IFERROR(AD1286/AE1286,"")</f>
        <v/>
      </c>
      <c r="AH1286" s="9" t="n">
        <f aca="false">IFERROR(AD1286/F1286,"")</f>
        <v>0</v>
      </c>
      <c r="AI1286" s="7" t="n">
        <v>0</v>
      </c>
      <c r="AJ1286" s="7" t="n">
        <v>0</v>
      </c>
      <c r="AK1286" s="8" t="n">
        <v>0</v>
      </c>
      <c r="AL1286" s="9" t="str">
        <f aca="false">IFERROR(AI1286/AJ1286,"")</f>
        <v/>
      </c>
      <c r="AM1286" s="9" t="n">
        <f aca="false">IFERROR(AI1286/F1286,"")</f>
        <v>0</v>
      </c>
    </row>
    <row r="1287" customFormat="false" ht="15" hidden="false" customHeight="false" outlineLevel="0" collapsed="false">
      <c r="A1287" s="5" t="s">
        <v>54</v>
      </c>
      <c r="B1287" s="6" t="s">
        <v>55</v>
      </c>
      <c r="C1287" s="6" t="s">
        <v>44</v>
      </c>
      <c r="D1287" s="5" t="s">
        <v>319</v>
      </c>
      <c r="E1287" s="5" t="s">
        <v>257</v>
      </c>
      <c r="F1287" s="7" t="n">
        <v>26.97</v>
      </c>
      <c r="G1287" s="7" t="n">
        <v>129.99</v>
      </c>
      <c r="H1287" s="8" t="n">
        <v>1</v>
      </c>
      <c r="I1287" s="8" t="n">
        <v>5176</v>
      </c>
      <c r="J1287" s="8" t="n">
        <v>52</v>
      </c>
      <c r="K1287" s="7" t="n">
        <v>389.97</v>
      </c>
      <c r="L1287" s="8" t="n">
        <v>3</v>
      </c>
      <c r="M1287" s="9" t="n">
        <f aca="false">IFERROR(F1287/G1287,"")</f>
        <v>0.207477498269098</v>
      </c>
      <c r="N1287" s="10" t="n">
        <f aca="false">IFERROR(G1287/F1287,"")</f>
        <v>4.81979977753059</v>
      </c>
      <c r="O1287" s="9" t="n">
        <f aca="false">IFERROR(F1287/K1287,"")</f>
        <v>0.0691591660896992</v>
      </c>
      <c r="P1287" s="11" t="n">
        <f aca="false">IFERROR(J1287/I1287,"")</f>
        <v>0.0100463678516229</v>
      </c>
      <c r="Q1287" s="12" t="n">
        <f aca="false">IFERROR(F1287/J1287,"")</f>
        <v>0.518653846153846</v>
      </c>
      <c r="R1287" s="9" t="n">
        <f aca="false">IFERROR(H1287/J1287,"")</f>
        <v>0.0192307692307692</v>
      </c>
      <c r="S1287" s="9" t="n">
        <f aca="false">IFERROR(H1287/L1287,"")</f>
        <v>0.333333333333333</v>
      </c>
      <c r="T1287" s="7" t="n">
        <v>26.97</v>
      </c>
      <c r="U1287" s="7" t="n">
        <v>129.99</v>
      </c>
      <c r="V1287" s="8" t="n">
        <v>1</v>
      </c>
      <c r="W1287" s="9" t="n">
        <f aca="false">IFERROR(T1287/U1287,"")</f>
        <v>0.207477498269098</v>
      </c>
      <c r="X1287" s="9" t="n">
        <f aca="false">IFERROR(T1287/F1287,"")</f>
        <v>1</v>
      </c>
      <c r="Y1287" s="7" t="n">
        <v>0</v>
      </c>
      <c r="Z1287" s="7" t="n">
        <v>0</v>
      </c>
      <c r="AA1287" s="8" t="n">
        <v>0</v>
      </c>
      <c r="AB1287" s="9" t="str">
        <f aca="false">IFERROR(Y1287/Z1287,"")</f>
        <v/>
      </c>
      <c r="AC1287" s="9" t="n">
        <f aca="false">IFERROR(Y1287/F1287,"")</f>
        <v>0</v>
      </c>
      <c r="AD1287" s="7" t="n">
        <v>0</v>
      </c>
      <c r="AE1287" s="7" t="n">
        <v>0</v>
      </c>
      <c r="AF1287" s="8" t="n">
        <v>0</v>
      </c>
      <c r="AG1287" s="9" t="str">
        <f aca="false">IFERROR(AD1287/AE1287,"")</f>
        <v/>
      </c>
      <c r="AH1287" s="9" t="n">
        <f aca="false">IFERROR(AD1287/F1287,"")</f>
        <v>0</v>
      </c>
      <c r="AI1287" s="7" t="n">
        <v>0</v>
      </c>
      <c r="AJ1287" s="7" t="n">
        <v>0</v>
      </c>
      <c r="AK1287" s="8" t="n">
        <v>0</v>
      </c>
      <c r="AL1287" s="9" t="str">
        <f aca="false">IFERROR(AI1287/AJ1287,"")</f>
        <v/>
      </c>
      <c r="AM1287" s="9" t="n">
        <f aca="false">IFERROR(AI1287/F1287,"")</f>
        <v>0</v>
      </c>
    </row>
    <row r="1288" customFormat="false" ht="15" hidden="false" customHeight="false" outlineLevel="0" collapsed="false">
      <c r="A1288" s="5" t="s">
        <v>54</v>
      </c>
      <c r="B1288" s="6" t="s">
        <v>55</v>
      </c>
      <c r="C1288" s="6" t="s">
        <v>44</v>
      </c>
      <c r="D1288" s="5" t="s">
        <v>319</v>
      </c>
      <c r="E1288" s="5" t="s">
        <v>299</v>
      </c>
      <c r="F1288" s="7" t="n">
        <v>16.89</v>
      </c>
      <c r="G1288" s="7" t="n">
        <v>129.99</v>
      </c>
      <c r="H1288" s="8" t="n">
        <v>1</v>
      </c>
      <c r="I1288" s="8" t="n">
        <v>4098</v>
      </c>
      <c r="J1288" s="8" t="n">
        <v>30</v>
      </c>
      <c r="K1288" s="7" t="n">
        <v>129.99</v>
      </c>
      <c r="L1288" s="8" t="n">
        <v>1</v>
      </c>
      <c r="M1288" s="9" t="n">
        <f aca="false">IFERROR(F1288/G1288,"")</f>
        <v>0.129933071774752</v>
      </c>
      <c r="N1288" s="10" t="n">
        <f aca="false">IFERROR(G1288/F1288,"")</f>
        <v>7.69626998223801</v>
      </c>
      <c r="O1288" s="9" t="n">
        <f aca="false">IFERROR(F1288/K1288,"")</f>
        <v>0.129933071774752</v>
      </c>
      <c r="P1288" s="11" t="n">
        <f aca="false">IFERROR(J1288/I1288,"")</f>
        <v>0.00732064421669107</v>
      </c>
      <c r="Q1288" s="12" t="n">
        <f aca="false">IFERROR(F1288/J1288,"")</f>
        <v>0.563</v>
      </c>
      <c r="R1288" s="9" t="n">
        <f aca="false">IFERROR(H1288/J1288,"")</f>
        <v>0.0333333333333333</v>
      </c>
      <c r="S1288" s="9" t="n">
        <f aca="false">IFERROR(H1288/L1288,"")</f>
        <v>1</v>
      </c>
      <c r="T1288" s="7" t="n">
        <v>16.89</v>
      </c>
      <c r="U1288" s="7" t="n">
        <v>129.99</v>
      </c>
      <c r="V1288" s="8" t="n">
        <v>1</v>
      </c>
      <c r="W1288" s="9" t="n">
        <f aca="false">IFERROR(T1288/U1288,"")</f>
        <v>0.129933071774752</v>
      </c>
      <c r="X1288" s="9" t="n">
        <f aca="false">IFERROR(T1288/F1288,"")</f>
        <v>1</v>
      </c>
      <c r="Y1288" s="7" t="n">
        <v>0</v>
      </c>
      <c r="Z1288" s="7" t="n">
        <v>0</v>
      </c>
      <c r="AA1288" s="8" t="n">
        <v>0</v>
      </c>
      <c r="AB1288" s="9" t="str">
        <f aca="false">IFERROR(Y1288/Z1288,"")</f>
        <v/>
      </c>
      <c r="AC1288" s="9" t="n">
        <f aca="false">IFERROR(Y1288/F1288,"")</f>
        <v>0</v>
      </c>
      <c r="AD1288" s="7" t="n">
        <v>0</v>
      </c>
      <c r="AE1288" s="7" t="n">
        <v>0</v>
      </c>
      <c r="AF1288" s="8" t="n">
        <v>0</v>
      </c>
      <c r="AG1288" s="9" t="str">
        <f aca="false">IFERROR(AD1288/AE1288,"")</f>
        <v/>
      </c>
      <c r="AH1288" s="9" t="n">
        <f aca="false">IFERROR(AD1288/F1288,"")</f>
        <v>0</v>
      </c>
      <c r="AI1288" s="7" t="n">
        <v>0</v>
      </c>
      <c r="AJ1288" s="7" t="n">
        <v>0</v>
      </c>
      <c r="AK1288" s="8" t="n">
        <v>0</v>
      </c>
      <c r="AL1288" s="9" t="str">
        <f aca="false">IFERROR(AI1288/AJ1288,"")</f>
        <v/>
      </c>
      <c r="AM1288" s="9" t="n">
        <f aca="false">IFERROR(AI1288/F1288,"")</f>
        <v>0</v>
      </c>
    </row>
    <row r="1289" customFormat="false" ht="15" hidden="false" customHeight="false" outlineLevel="0" collapsed="false">
      <c r="A1289" s="5" t="s">
        <v>54</v>
      </c>
      <c r="B1289" s="6" t="s">
        <v>55</v>
      </c>
      <c r="C1289" s="6" t="s">
        <v>44</v>
      </c>
      <c r="D1289" s="5" t="s">
        <v>319</v>
      </c>
      <c r="E1289" s="5" t="s">
        <v>258</v>
      </c>
      <c r="F1289" s="7" t="n">
        <v>32.15</v>
      </c>
      <c r="G1289" s="7" t="n">
        <v>149.99</v>
      </c>
      <c r="H1289" s="8" t="n">
        <v>1</v>
      </c>
      <c r="I1289" s="8" t="n">
        <v>5421</v>
      </c>
      <c r="J1289" s="8" t="n">
        <v>74</v>
      </c>
      <c r="K1289" s="7" t="n">
        <v>389.97</v>
      </c>
      <c r="L1289" s="8" t="n">
        <v>3</v>
      </c>
      <c r="M1289" s="9" t="n">
        <f aca="false">IFERROR(F1289/G1289,"")</f>
        <v>0.214347623174878</v>
      </c>
      <c r="N1289" s="10" t="n">
        <f aca="false">IFERROR(G1289/F1289,"")</f>
        <v>4.66531881804044</v>
      </c>
      <c r="O1289" s="9" t="n">
        <f aca="false">IFERROR(F1289/K1289,"")</f>
        <v>0.082442239146601</v>
      </c>
      <c r="P1289" s="11" t="n">
        <f aca="false">IFERROR(J1289/I1289,"")</f>
        <v>0.0136506179671647</v>
      </c>
      <c r="Q1289" s="12" t="n">
        <f aca="false">IFERROR(F1289/J1289,"")</f>
        <v>0.434459459459459</v>
      </c>
      <c r="R1289" s="9" t="n">
        <f aca="false">IFERROR(H1289/J1289,"")</f>
        <v>0.0135135135135135</v>
      </c>
      <c r="S1289" s="9" t="n">
        <f aca="false">IFERROR(H1289/L1289,"")</f>
        <v>0.333333333333333</v>
      </c>
      <c r="T1289" s="7" t="n">
        <v>32.15</v>
      </c>
      <c r="U1289" s="7" t="n">
        <v>149.99</v>
      </c>
      <c r="V1289" s="8" t="n">
        <v>1</v>
      </c>
      <c r="W1289" s="9" t="n">
        <f aca="false">IFERROR(T1289/U1289,"")</f>
        <v>0.214347623174878</v>
      </c>
      <c r="X1289" s="9" t="n">
        <f aca="false">IFERROR(T1289/F1289,"")</f>
        <v>1</v>
      </c>
      <c r="Y1289" s="7" t="n">
        <v>0</v>
      </c>
      <c r="Z1289" s="7" t="n">
        <v>0</v>
      </c>
      <c r="AA1289" s="8" t="n">
        <v>0</v>
      </c>
      <c r="AB1289" s="9" t="str">
        <f aca="false">IFERROR(Y1289/Z1289,"")</f>
        <v/>
      </c>
      <c r="AC1289" s="9" t="n">
        <f aca="false">IFERROR(Y1289/F1289,"")</f>
        <v>0</v>
      </c>
      <c r="AD1289" s="7" t="n">
        <v>0</v>
      </c>
      <c r="AE1289" s="7" t="n">
        <v>0</v>
      </c>
      <c r="AF1289" s="8" t="n">
        <v>0</v>
      </c>
      <c r="AG1289" s="9" t="str">
        <f aca="false">IFERROR(AD1289/AE1289,"")</f>
        <v/>
      </c>
      <c r="AH1289" s="9" t="n">
        <f aca="false">IFERROR(AD1289/F1289,"")</f>
        <v>0</v>
      </c>
      <c r="AI1289" s="7" t="n">
        <v>0</v>
      </c>
      <c r="AJ1289" s="7" t="n">
        <v>0</v>
      </c>
      <c r="AK1289" s="8" t="n">
        <v>0</v>
      </c>
      <c r="AL1289" s="9" t="str">
        <f aca="false">IFERROR(AI1289/AJ1289,"")</f>
        <v/>
      </c>
      <c r="AM1289" s="9" t="n">
        <f aca="false">IFERROR(AI1289/F1289,"")</f>
        <v>0</v>
      </c>
    </row>
    <row r="1290" customFormat="false" ht="15" hidden="false" customHeight="false" outlineLevel="0" collapsed="false">
      <c r="A1290" s="5" t="s">
        <v>54</v>
      </c>
      <c r="B1290" s="6" t="s">
        <v>55</v>
      </c>
      <c r="C1290" s="6" t="s">
        <v>44</v>
      </c>
      <c r="D1290" s="5" t="s">
        <v>319</v>
      </c>
      <c r="E1290" s="5" t="s">
        <v>259</v>
      </c>
      <c r="F1290" s="7" t="n">
        <v>52.88</v>
      </c>
      <c r="G1290" s="7" t="n">
        <v>129.99</v>
      </c>
      <c r="H1290" s="8" t="n">
        <v>1</v>
      </c>
      <c r="I1290" s="8" t="n">
        <v>8498</v>
      </c>
      <c r="J1290" s="8" t="n">
        <v>189</v>
      </c>
      <c r="K1290" s="7" t="n">
        <v>129.99</v>
      </c>
      <c r="L1290" s="8" t="n">
        <v>1</v>
      </c>
      <c r="M1290" s="9" t="n">
        <f aca="false">IFERROR(F1290/G1290,"")</f>
        <v>0.406800523117163</v>
      </c>
      <c r="N1290" s="10" t="n">
        <f aca="false">IFERROR(G1290/F1290,"")</f>
        <v>2.45820726172466</v>
      </c>
      <c r="O1290" s="9" t="n">
        <f aca="false">IFERROR(F1290/K1290,"")</f>
        <v>0.406800523117163</v>
      </c>
      <c r="P1290" s="11" t="n">
        <f aca="false">IFERROR(J1290/I1290,"")</f>
        <v>0.0222405271828666</v>
      </c>
      <c r="Q1290" s="12" t="n">
        <f aca="false">IFERROR(F1290/J1290,"")</f>
        <v>0.27978835978836</v>
      </c>
      <c r="R1290" s="9" t="n">
        <f aca="false">IFERROR(H1290/J1290,"")</f>
        <v>0.00529100529100529</v>
      </c>
      <c r="S1290" s="9" t="n">
        <f aca="false">IFERROR(H1290/L1290,"")</f>
        <v>1</v>
      </c>
      <c r="T1290" s="7" t="n">
        <v>52.88</v>
      </c>
      <c r="U1290" s="7" t="n">
        <v>129.99</v>
      </c>
      <c r="V1290" s="8" t="n">
        <v>1</v>
      </c>
      <c r="W1290" s="9" t="n">
        <f aca="false">IFERROR(T1290/U1290,"")</f>
        <v>0.406800523117163</v>
      </c>
      <c r="X1290" s="9" t="n">
        <f aca="false">IFERROR(T1290/F1290,"")</f>
        <v>1</v>
      </c>
      <c r="Y1290" s="7" t="n">
        <v>0</v>
      </c>
      <c r="Z1290" s="7" t="n">
        <v>0</v>
      </c>
      <c r="AA1290" s="8" t="n">
        <v>0</v>
      </c>
      <c r="AB1290" s="9" t="str">
        <f aca="false">IFERROR(Y1290/Z1290,"")</f>
        <v/>
      </c>
      <c r="AC1290" s="9" t="n">
        <f aca="false">IFERROR(Y1290/F1290,"")</f>
        <v>0</v>
      </c>
      <c r="AD1290" s="7" t="n">
        <v>0</v>
      </c>
      <c r="AE1290" s="7" t="n">
        <v>0</v>
      </c>
      <c r="AF1290" s="8" t="n">
        <v>0</v>
      </c>
      <c r="AG1290" s="9" t="str">
        <f aca="false">IFERROR(AD1290/AE1290,"")</f>
        <v/>
      </c>
      <c r="AH1290" s="9" t="n">
        <f aca="false">IFERROR(AD1290/F1290,"")</f>
        <v>0</v>
      </c>
      <c r="AI1290" s="7" t="n">
        <v>0</v>
      </c>
      <c r="AJ1290" s="7" t="n">
        <v>0</v>
      </c>
      <c r="AK1290" s="8" t="n">
        <v>0</v>
      </c>
      <c r="AL1290" s="9" t="str">
        <f aca="false">IFERROR(AI1290/AJ1290,"")</f>
        <v/>
      </c>
      <c r="AM1290" s="9" t="n">
        <f aca="false">IFERROR(AI1290/F1290,"")</f>
        <v>0</v>
      </c>
    </row>
    <row r="1291" customFormat="false" ht="15" hidden="false" customHeight="false" outlineLevel="0" collapsed="false">
      <c r="A1291" s="5" t="s">
        <v>54</v>
      </c>
      <c r="B1291" s="6" t="s">
        <v>55</v>
      </c>
      <c r="C1291" s="6" t="s">
        <v>44</v>
      </c>
      <c r="D1291" s="5" t="s">
        <v>319</v>
      </c>
      <c r="E1291" s="5" t="s">
        <v>260</v>
      </c>
      <c r="F1291" s="7" t="n">
        <v>44</v>
      </c>
      <c r="G1291" s="7" t="n">
        <v>0</v>
      </c>
      <c r="H1291" s="8" t="n">
        <v>0</v>
      </c>
      <c r="I1291" s="8" t="n">
        <v>7697</v>
      </c>
      <c r="J1291" s="8" t="n">
        <v>149</v>
      </c>
      <c r="K1291" s="7" t="n">
        <v>259.98</v>
      </c>
      <c r="L1291" s="8" t="n">
        <v>2</v>
      </c>
      <c r="M1291" s="9" t="str">
        <f aca="false">IFERROR(F1291/G1291,"")</f>
        <v/>
      </c>
      <c r="N1291" s="10" t="n">
        <f aca="false">IFERROR(G1291/F1291,"")</f>
        <v>0</v>
      </c>
      <c r="O1291" s="9" t="n">
        <f aca="false">IFERROR(F1291/K1291,"")</f>
        <v>0.169243787983691</v>
      </c>
      <c r="P1291" s="11" t="n">
        <f aca="false">IFERROR(J1291/I1291,"")</f>
        <v>0.0193581915031831</v>
      </c>
      <c r="Q1291" s="12" t="n">
        <f aca="false">IFERROR(F1291/J1291,"")</f>
        <v>0.295302013422819</v>
      </c>
      <c r="R1291" s="9" t="n">
        <f aca="false">IFERROR(H1291/J1291,"")</f>
        <v>0</v>
      </c>
      <c r="S1291" s="9" t="n">
        <f aca="false">IFERROR(H1291/L1291,"")</f>
        <v>0</v>
      </c>
      <c r="T1291" s="7" t="n">
        <v>44</v>
      </c>
      <c r="U1291" s="7" t="n">
        <v>0</v>
      </c>
      <c r="V1291" s="8" t="n">
        <v>0</v>
      </c>
      <c r="W1291" s="9" t="str">
        <f aca="false">IFERROR(T1291/U1291,"")</f>
        <v/>
      </c>
      <c r="X1291" s="9" t="n">
        <f aca="false">IFERROR(T1291/F1291,"")</f>
        <v>1</v>
      </c>
      <c r="Y1291" s="7" t="n">
        <v>0</v>
      </c>
      <c r="Z1291" s="7" t="n">
        <v>0</v>
      </c>
      <c r="AA1291" s="8" t="n">
        <v>0</v>
      </c>
      <c r="AB1291" s="9" t="str">
        <f aca="false">IFERROR(Y1291/Z1291,"")</f>
        <v/>
      </c>
      <c r="AC1291" s="9" t="n">
        <f aca="false">IFERROR(Y1291/F1291,"")</f>
        <v>0</v>
      </c>
      <c r="AD1291" s="7" t="n">
        <v>0</v>
      </c>
      <c r="AE1291" s="7" t="n">
        <v>0</v>
      </c>
      <c r="AF1291" s="8" t="n">
        <v>0</v>
      </c>
      <c r="AG1291" s="9" t="str">
        <f aca="false">IFERROR(AD1291/AE1291,"")</f>
        <v/>
      </c>
      <c r="AH1291" s="9" t="n">
        <f aca="false">IFERROR(AD1291/F1291,"")</f>
        <v>0</v>
      </c>
      <c r="AI1291" s="7" t="n">
        <v>0</v>
      </c>
      <c r="AJ1291" s="7" t="n">
        <v>0</v>
      </c>
      <c r="AK1291" s="8" t="n">
        <v>0</v>
      </c>
      <c r="AL1291" s="9" t="str">
        <f aca="false">IFERROR(AI1291/AJ1291,"")</f>
        <v/>
      </c>
      <c r="AM1291" s="9" t="n">
        <f aca="false">IFERROR(AI1291/F1291,"")</f>
        <v>0</v>
      </c>
    </row>
    <row r="1292" customFormat="false" ht="15" hidden="false" customHeight="false" outlineLevel="0" collapsed="false">
      <c r="A1292" s="5" t="s">
        <v>54</v>
      </c>
      <c r="B1292" s="6" t="s">
        <v>55</v>
      </c>
      <c r="C1292" s="6" t="s">
        <v>44</v>
      </c>
      <c r="D1292" s="5" t="s">
        <v>319</v>
      </c>
      <c r="E1292" s="5" t="s">
        <v>261</v>
      </c>
      <c r="F1292" s="7" t="n">
        <v>67.68</v>
      </c>
      <c r="G1292" s="7" t="n">
        <v>0</v>
      </c>
      <c r="H1292" s="8" t="n">
        <v>0</v>
      </c>
      <c r="I1292" s="8" t="n">
        <v>8509</v>
      </c>
      <c r="J1292" s="8" t="n">
        <v>256</v>
      </c>
      <c r="K1292" s="7" t="n">
        <v>129.99</v>
      </c>
      <c r="L1292" s="8" t="n">
        <v>1</v>
      </c>
      <c r="M1292" s="9" t="str">
        <f aca="false">IFERROR(F1292/G1292,"")</f>
        <v/>
      </c>
      <c r="N1292" s="10" t="n">
        <f aca="false">IFERROR(G1292/F1292,"")</f>
        <v>0</v>
      </c>
      <c r="O1292" s="9" t="n">
        <f aca="false">IFERROR(F1292/K1292,"")</f>
        <v>0.520655435033464</v>
      </c>
      <c r="P1292" s="11" t="n">
        <f aca="false">IFERROR(J1292/I1292,"")</f>
        <v>0.0300857915148666</v>
      </c>
      <c r="Q1292" s="12" t="n">
        <f aca="false">IFERROR(F1292/J1292,"")</f>
        <v>0.264375</v>
      </c>
      <c r="R1292" s="9" t="n">
        <f aca="false">IFERROR(H1292/J1292,"")</f>
        <v>0</v>
      </c>
      <c r="S1292" s="9" t="n">
        <f aca="false">IFERROR(H1292/L1292,"")</f>
        <v>0</v>
      </c>
      <c r="T1292" s="7" t="n">
        <v>67.68</v>
      </c>
      <c r="U1292" s="7" t="n">
        <v>0</v>
      </c>
      <c r="V1292" s="8" t="n">
        <v>0</v>
      </c>
      <c r="W1292" s="9" t="str">
        <f aca="false">IFERROR(T1292/U1292,"")</f>
        <v/>
      </c>
      <c r="X1292" s="9" t="n">
        <f aca="false">IFERROR(T1292/F1292,"")</f>
        <v>1</v>
      </c>
      <c r="Y1292" s="7" t="n">
        <v>0</v>
      </c>
      <c r="Z1292" s="7" t="n">
        <v>0</v>
      </c>
      <c r="AA1292" s="8" t="n">
        <v>0</v>
      </c>
      <c r="AB1292" s="9" t="str">
        <f aca="false">IFERROR(Y1292/Z1292,"")</f>
        <v/>
      </c>
      <c r="AC1292" s="9" t="n">
        <f aca="false">IFERROR(Y1292/F1292,"")</f>
        <v>0</v>
      </c>
      <c r="AD1292" s="7" t="n">
        <v>0</v>
      </c>
      <c r="AE1292" s="7" t="n">
        <v>0</v>
      </c>
      <c r="AF1292" s="8" t="n">
        <v>0</v>
      </c>
      <c r="AG1292" s="9" t="str">
        <f aca="false">IFERROR(AD1292/AE1292,"")</f>
        <v/>
      </c>
      <c r="AH1292" s="9" t="n">
        <f aca="false">IFERROR(AD1292/F1292,"")</f>
        <v>0</v>
      </c>
      <c r="AI1292" s="7" t="n">
        <v>0</v>
      </c>
      <c r="AJ1292" s="7" t="n">
        <v>0</v>
      </c>
      <c r="AK1292" s="8" t="n">
        <v>0</v>
      </c>
      <c r="AL1292" s="9" t="str">
        <f aca="false">IFERROR(AI1292/AJ1292,"")</f>
        <v/>
      </c>
      <c r="AM1292" s="9" t="n">
        <f aca="false">IFERROR(AI1292/F1292,"")</f>
        <v>0</v>
      </c>
    </row>
    <row r="1293" customFormat="false" ht="15" hidden="false" customHeight="false" outlineLevel="0" collapsed="false">
      <c r="A1293" s="5" t="s">
        <v>54</v>
      </c>
      <c r="B1293" s="6" t="s">
        <v>55</v>
      </c>
      <c r="C1293" s="6" t="s">
        <v>44</v>
      </c>
      <c r="D1293" s="5" t="s">
        <v>319</v>
      </c>
      <c r="E1293" s="5" t="s">
        <v>262</v>
      </c>
      <c r="F1293" s="7" t="n">
        <v>55.94</v>
      </c>
      <c r="G1293" s="7" t="n">
        <v>318.45</v>
      </c>
      <c r="H1293" s="8" t="n">
        <v>3</v>
      </c>
      <c r="I1293" s="8" t="n">
        <v>9611</v>
      </c>
      <c r="J1293" s="8" t="n">
        <v>206</v>
      </c>
      <c r="K1293" s="7" t="n">
        <v>259.98</v>
      </c>
      <c r="L1293" s="8" t="n">
        <v>2</v>
      </c>
      <c r="M1293" s="9" t="n">
        <f aca="false">IFERROR(F1293/G1293,"")</f>
        <v>0.175663369445753</v>
      </c>
      <c r="N1293" s="10" t="n">
        <f aca="false">IFERROR(G1293/F1293,"")</f>
        <v>5.69270647121916</v>
      </c>
      <c r="O1293" s="9" t="n">
        <f aca="false">IFERROR(F1293/K1293,"")</f>
        <v>0.215170397722902</v>
      </c>
      <c r="P1293" s="11" t="n">
        <f aca="false">IFERROR(J1293/I1293,"")</f>
        <v>0.0214337738008532</v>
      </c>
      <c r="Q1293" s="12" t="n">
        <f aca="false">IFERROR(F1293/J1293,"")</f>
        <v>0.271553398058252</v>
      </c>
      <c r="R1293" s="9" t="n">
        <f aca="false">IFERROR(H1293/J1293,"")</f>
        <v>0.0145631067961165</v>
      </c>
      <c r="S1293" s="9" t="n">
        <f aca="false">IFERROR(H1293/L1293,"")</f>
        <v>1.5</v>
      </c>
      <c r="T1293" s="7" t="n">
        <v>55.94</v>
      </c>
      <c r="U1293" s="7" t="n">
        <v>318.45</v>
      </c>
      <c r="V1293" s="8" t="n">
        <v>3</v>
      </c>
      <c r="W1293" s="9" t="n">
        <f aca="false">IFERROR(T1293/U1293,"")</f>
        <v>0.175663369445753</v>
      </c>
      <c r="X1293" s="9" t="n">
        <f aca="false">IFERROR(T1293/F1293,"")</f>
        <v>1</v>
      </c>
      <c r="Y1293" s="7" t="n">
        <v>0</v>
      </c>
      <c r="Z1293" s="7" t="n">
        <v>0</v>
      </c>
      <c r="AA1293" s="8" t="n">
        <v>0</v>
      </c>
      <c r="AB1293" s="9" t="str">
        <f aca="false">IFERROR(Y1293/Z1293,"")</f>
        <v/>
      </c>
      <c r="AC1293" s="9" t="n">
        <f aca="false">IFERROR(Y1293/F1293,"")</f>
        <v>0</v>
      </c>
      <c r="AD1293" s="7" t="n">
        <v>0</v>
      </c>
      <c r="AE1293" s="7" t="n">
        <v>0</v>
      </c>
      <c r="AF1293" s="8" t="n">
        <v>0</v>
      </c>
      <c r="AG1293" s="9" t="str">
        <f aca="false">IFERROR(AD1293/AE1293,"")</f>
        <v/>
      </c>
      <c r="AH1293" s="9" t="n">
        <f aca="false">IFERROR(AD1293/F1293,"")</f>
        <v>0</v>
      </c>
      <c r="AI1293" s="7" t="n">
        <v>0</v>
      </c>
      <c r="AJ1293" s="7" t="n">
        <v>0</v>
      </c>
      <c r="AK1293" s="8" t="n">
        <v>0</v>
      </c>
      <c r="AL1293" s="9" t="str">
        <f aca="false">IFERROR(AI1293/AJ1293,"")</f>
        <v/>
      </c>
      <c r="AM1293" s="9" t="n">
        <f aca="false">IFERROR(AI1293/F1293,"")</f>
        <v>0</v>
      </c>
    </row>
    <row r="1294" customFormat="false" ht="15" hidden="false" customHeight="false" outlineLevel="0" collapsed="false">
      <c r="A1294" s="5" t="s">
        <v>54</v>
      </c>
      <c r="B1294" s="6" t="s">
        <v>55</v>
      </c>
      <c r="C1294" s="6" t="s">
        <v>44</v>
      </c>
      <c r="D1294" s="5" t="s">
        <v>319</v>
      </c>
      <c r="E1294" s="5" t="s">
        <v>263</v>
      </c>
      <c r="F1294" s="7" t="n">
        <v>58.44</v>
      </c>
      <c r="G1294" s="7" t="n">
        <v>129.99</v>
      </c>
      <c r="H1294" s="8" t="n">
        <v>1</v>
      </c>
      <c r="I1294" s="8" t="n">
        <v>7945</v>
      </c>
      <c r="J1294" s="8" t="n">
        <v>220</v>
      </c>
      <c r="K1294" s="7" t="n">
        <v>129.99</v>
      </c>
      <c r="L1294" s="8" t="n">
        <v>1</v>
      </c>
      <c r="M1294" s="9" t="n">
        <f aca="false">IFERROR(F1294/G1294,"")</f>
        <v>0.449573044080314</v>
      </c>
      <c r="N1294" s="10" t="n">
        <f aca="false">IFERROR(G1294/F1294,"")</f>
        <v>2.22433264887064</v>
      </c>
      <c r="O1294" s="9" t="n">
        <f aca="false">IFERROR(F1294/K1294,"")</f>
        <v>0.449573044080314</v>
      </c>
      <c r="P1294" s="11" t="n">
        <f aca="false">IFERROR(J1294/I1294,"")</f>
        <v>0.0276903713027061</v>
      </c>
      <c r="Q1294" s="12" t="n">
        <f aca="false">IFERROR(F1294/J1294,"")</f>
        <v>0.265636363636364</v>
      </c>
      <c r="R1294" s="9" t="n">
        <f aca="false">IFERROR(H1294/J1294,"")</f>
        <v>0.00454545454545455</v>
      </c>
      <c r="S1294" s="9" t="n">
        <f aca="false">IFERROR(H1294/L1294,"")</f>
        <v>1</v>
      </c>
      <c r="T1294" s="7" t="n">
        <v>58.44</v>
      </c>
      <c r="U1294" s="7" t="n">
        <v>129.99</v>
      </c>
      <c r="V1294" s="8" t="n">
        <v>1</v>
      </c>
      <c r="W1294" s="9" t="n">
        <f aca="false">IFERROR(T1294/U1294,"")</f>
        <v>0.449573044080314</v>
      </c>
      <c r="X1294" s="9" t="n">
        <f aca="false">IFERROR(T1294/F1294,"")</f>
        <v>1</v>
      </c>
      <c r="Y1294" s="7" t="n">
        <v>0</v>
      </c>
      <c r="Z1294" s="7" t="n">
        <v>0</v>
      </c>
      <c r="AA1294" s="8" t="n">
        <v>0</v>
      </c>
      <c r="AB1294" s="9" t="str">
        <f aca="false">IFERROR(Y1294/Z1294,"")</f>
        <v/>
      </c>
      <c r="AC1294" s="9" t="n">
        <f aca="false">IFERROR(Y1294/F1294,"")</f>
        <v>0</v>
      </c>
      <c r="AD1294" s="7" t="n">
        <v>0</v>
      </c>
      <c r="AE1294" s="7" t="n">
        <v>0</v>
      </c>
      <c r="AF1294" s="8" t="n">
        <v>0</v>
      </c>
      <c r="AG1294" s="9" t="str">
        <f aca="false">IFERROR(AD1294/AE1294,"")</f>
        <v/>
      </c>
      <c r="AH1294" s="9" t="n">
        <f aca="false">IFERROR(AD1294/F1294,"")</f>
        <v>0</v>
      </c>
      <c r="AI1294" s="7" t="n">
        <v>0</v>
      </c>
      <c r="AJ1294" s="7" t="n">
        <v>0</v>
      </c>
      <c r="AK1294" s="8" t="n">
        <v>0</v>
      </c>
      <c r="AL1294" s="9" t="str">
        <f aca="false">IFERROR(AI1294/AJ1294,"")</f>
        <v/>
      </c>
      <c r="AM1294" s="9" t="n">
        <f aca="false">IFERROR(AI1294/F1294,"")</f>
        <v>0</v>
      </c>
    </row>
    <row r="1295" customFormat="false" ht="15" hidden="false" customHeight="false" outlineLevel="0" collapsed="false">
      <c r="A1295" s="5" t="s">
        <v>54</v>
      </c>
      <c r="B1295" s="6" t="s">
        <v>55</v>
      </c>
      <c r="C1295" s="6" t="s">
        <v>44</v>
      </c>
      <c r="D1295" s="5" t="s">
        <v>319</v>
      </c>
      <c r="E1295" s="5" t="s">
        <v>264</v>
      </c>
      <c r="F1295" s="7" t="n">
        <v>50.09</v>
      </c>
      <c r="G1295" s="7" t="n">
        <v>0</v>
      </c>
      <c r="H1295" s="8" t="n">
        <v>0</v>
      </c>
      <c r="I1295" s="8" t="n">
        <v>7365</v>
      </c>
      <c r="J1295" s="8" t="n">
        <v>206</v>
      </c>
      <c r="K1295" s="7" t="n">
        <v>0</v>
      </c>
      <c r="L1295" s="8" t="n">
        <v>0</v>
      </c>
      <c r="M1295" s="9" t="str">
        <f aca="false">IFERROR(F1295/G1295,"")</f>
        <v/>
      </c>
      <c r="N1295" s="10" t="n">
        <f aca="false">IFERROR(G1295/F1295,"")</f>
        <v>0</v>
      </c>
      <c r="O1295" s="9" t="str">
        <f aca="false">IFERROR(F1295/K1295,"")</f>
        <v/>
      </c>
      <c r="P1295" s="11" t="n">
        <f aca="false">IFERROR(J1295/I1295,"")</f>
        <v>0.0279701289884589</v>
      </c>
      <c r="Q1295" s="12" t="n">
        <f aca="false">IFERROR(F1295/J1295,"")</f>
        <v>0.243155339805825</v>
      </c>
      <c r="R1295" s="9" t="n">
        <f aca="false">IFERROR(H1295/J1295,"")</f>
        <v>0</v>
      </c>
      <c r="S1295" s="9" t="str">
        <f aca="false">IFERROR(H1295/L1295,"")</f>
        <v/>
      </c>
      <c r="T1295" s="7" t="n">
        <v>50.09</v>
      </c>
      <c r="U1295" s="7" t="n">
        <v>0</v>
      </c>
      <c r="V1295" s="8" t="n">
        <v>0</v>
      </c>
      <c r="W1295" s="9" t="str">
        <f aca="false">IFERROR(T1295/U1295,"")</f>
        <v/>
      </c>
      <c r="X1295" s="9" t="n">
        <f aca="false">IFERROR(T1295/F1295,"")</f>
        <v>1</v>
      </c>
      <c r="Y1295" s="7" t="n">
        <v>0</v>
      </c>
      <c r="Z1295" s="7" t="n">
        <v>0</v>
      </c>
      <c r="AA1295" s="8" t="n">
        <v>0</v>
      </c>
      <c r="AB1295" s="9" t="str">
        <f aca="false">IFERROR(Y1295/Z1295,"")</f>
        <v/>
      </c>
      <c r="AC1295" s="9" t="n">
        <f aca="false">IFERROR(Y1295/F1295,"")</f>
        <v>0</v>
      </c>
      <c r="AD1295" s="7" t="n">
        <v>0</v>
      </c>
      <c r="AE1295" s="7" t="n">
        <v>0</v>
      </c>
      <c r="AF1295" s="8" t="n">
        <v>0</v>
      </c>
      <c r="AG1295" s="9" t="str">
        <f aca="false">IFERROR(AD1295/AE1295,"")</f>
        <v/>
      </c>
      <c r="AH1295" s="9" t="n">
        <f aca="false">IFERROR(AD1295/F1295,"")</f>
        <v>0</v>
      </c>
      <c r="AI1295" s="7" t="n">
        <v>0</v>
      </c>
      <c r="AJ1295" s="7" t="n">
        <v>0</v>
      </c>
      <c r="AK1295" s="8" t="n">
        <v>0</v>
      </c>
      <c r="AL1295" s="9" t="str">
        <f aca="false">IFERROR(AI1295/AJ1295,"")</f>
        <v/>
      </c>
      <c r="AM1295" s="9" t="n">
        <f aca="false">IFERROR(AI1295/F1295,"")</f>
        <v>0</v>
      </c>
    </row>
    <row r="1296" customFormat="false" ht="15" hidden="false" customHeight="false" outlineLevel="0" collapsed="false">
      <c r="A1296" s="5" t="s">
        <v>54</v>
      </c>
      <c r="B1296" s="6" t="s">
        <v>55</v>
      </c>
      <c r="C1296" s="6" t="s">
        <v>44</v>
      </c>
      <c r="D1296" s="5" t="s">
        <v>319</v>
      </c>
      <c r="E1296" s="5" t="s">
        <v>265</v>
      </c>
      <c r="F1296" s="7" t="n">
        <v>15.16</v>
      </c>
      <c r="G1296" s="7" t="n">
        <v>0</v>
      </c>
      <c r="H1296" s="8" t="n">
        <v>0</v>
      </c>
      <c r="I1296" s="8" t="n">
        <v>4461</v>
      </c>
      <c r="J1296" s="8" t="n">
        <v>26</v>
      </c>
      <c r="K1296" s="7" t="n">
        <v>259.98</v>
      </c>
      <c r="L1296" s="8" t="n">
        <v>3</v>
      </c>
      <c r="M1296" s="9" t="str">
        <f aca="false">IFERROR(F1296/G1296,"")</f>
        <v/>
      </c>
      <c r="N1296" s="10" t="n">
        <f aca="false">IFERROR(G1296/F1296,"")</f>
        <v>0</v>
      </c>
      <c r="O1296" s="9" t="n">
        <f aca="false">IFERROR(F1296/K1296,"")</f>
        <v>0.0583121778598354</v>
      </c>
      <c r="P1296" s="11" t="n">
        <f aca="false">IFERROR(J1296/I1296,"")</f>
        <v>0.00582828962116118</v>
      </c>
      <c r="Q1296" s="12" t="n">
        <f aca="false">IFERROR(F1296/J1296,"")</f>
        <v>0.583076923076923</v>
      </c>
      <c r="R1296" s="9" t="n">
        <f aca="false">IFERROR(H1296/J1296,"")</f>
        <v>0</v>
      </c>
      <c r="S1296" s="9" t="n">
        <f aca="false">IFERROR(H1296/L1296,"")</f>
        <v>0</v>
      </c>
      <c r="T1296" s="7" t="n">
        <v>15.16</v>
      </c>
      <c r="U1296" s="7" t="n">
        <v>0</v>
      </c>
      <c r="V1296" s="8" t="n">
        <v>0</v>
      </c>
      <c r="W1296" s="9" t="str">
        <f aca="false">IFERROR(T1296/U1296,"")</f>
        <v/>
      </c>
      <c r="X1296" s="9" t="n">
        <f aca="false">IFERROR(T1296/F1296,"")</f>
        <v>1</v>
      </c>
      <c r="Y1296" s="7" t="n">
        <v>0</v>
      </c>
      <c r="Z1296" s="7" t="n">
        <v>0</v>
      </c>
      <c r="AA1296" s="8" t="n">
        <v>0</v>
      </c>
      <c r="AB1296" s="9" t="str">
        <f aca="false">IFERROR(Y1296/Z1296,"")</f>
        <v/>
      </c>
      <c r="AC1296" s="9" t="n">
        <f aca="false">IFERROR(Y1296/F1296,"")</f>
        <v>0</v>
      </c>
      <c r="AD1296" s="7" t="n">
        <v>0</v>
      </c>
      <c r="AE1296" s="7" t="n">
        <v>0</v>
      </c>
      <c r="AF1296" s="8" t="n">
        <v>0</v>
      </c>
      <c r="AG1296" s="9" t="str">
        <f aca="false">IFERROR(AD1296/AE1296,"")</f>
        <v/>
      </c>
      <c r="AH1296" s="9" t="n">
        <f aca="false">IFERROR(AD1296/F1296,"")</f>
        <v>0</v>
      </c>
      <c r="AI1296" s="7" t="n">
        <v>0</v>
      </c>
      <c r="AJ1296" s="7" t="n">
        <v>0</v>
      </c>
      <c r="AK1296" s="8" t="n">
        <v>0</v>
      </c>
      <c r="AL1296" s="9" t="str">
        <f aca="false">IFERROR(AI1296/AJ1296,"")</f>
        <v/>
      </c>
      <c r="AM1296" s="9" t="n">
        <f aca="false">IFERROR(AI1296/F1296,"")</f>
        <v>0</v>
      </c>
    </row>
    <row r="1297" customFormat="false" ht="15" hidden="false" customHeight="false" outlineLevel="0" collapsed="false">
      <c r="A1297" s="5" t="s">
        <v>54</v>
      </c>
      <c r="B1297" s="6" t="s">
        <v>55</v>
      </c>
      <c r="C1297" s="6" t="s">
        <v>44</v>
      </c>
      <c r="D1297" s="5" t="s">
        <v>319</v>
      </c>
      <c r="E1297" s="5" t="s">
        <v>266</v>
      </c>
      <c r="F1297" s="7" t="n">
        <v>15.5</v>
      </c>
      <c r="G1297" s="7" t="n">
        <v>0</v>
      </c>
      <c r="H1297" s="8" t="n">
        <v>0</v>
      </c>
      <c r="I1297" s="8" t="n">
        <v>3705</v>
      </c>
      <c r="J1297" s="8" t="n">
        <v>27</v>
      </c>
      <c r="K1297" s="7" t="n">
        <v>129.99</v>
      </c>
      <c r="L1297" s="8" t="n">
        <v>1</v>
      </c>
      <c r="M1297" s="9" t="str">
        <f aca="false">IFERROR(F1297/G1297,"")</f>
        <v/>
      </c>
      <c r="N1297" s="10" t="n">
        <f aca="false">IFERROR(G1297/F1297,"")</f>
        <v>0</v>
      </c>
      <c r="O1297" s="9" t="n">
        <f aca="false">IFERROR(F1297/K1297,"")</f>
        <v>0.119239941533964</v>
      </c>
      <c r="P1297" s="11" t="n">
        <f aca="false">IFERROR(J1297/I1297,"")</f>
        <v>0.00728744939271255</v>
      </c>
      <c r="Q1297" s="12" t="n">
        <f aca="false">IFERROR(F1297/J1297,"")</f>
        <v>0.574074074074074</v>
      </c>
      <c r="R1297" s="9" t="n">
        <f aca="false">IFERROR(H1297/J1297,"")</f>
        <v>0</v>
      </c>
      <c r="S1297" s="9" t="n">
        <f aca="false">IFERROR(H1297/L1297,"")</f>
        <v>0</v>
      </c>
      <c r="T1297" s="7" t="n">
        <v>15.5</v>
      </c>
      <c r="U1297" s="7" t="n">
        <v>0</v>
      </c>
      <c r="V1297" s="8" t="n">
        <v>0</v>
      </c>
      <c r="W1297" s="9" t="str">
        <f aca="false">IFERROR(T1297/U1297,"")</f>
        <v/>
      </c>
      <c r="X1297" s="9" t="n">
        <f aca="false">IFERROR(T1297/F1297,"")</f>
        <v>1</v>
      </c>
      <c r="Y1297" s="7" t="n">
        <v>0</v>
      </c>
      <c r="Z1297" s="7" t="n">
        <v>0</v>
      </c>
      <c r="AA1297" s="8" t="n">
        <v>0</v>
      </c>
      <c r="AB1297" s="9" t="str">
        <f aca="false">IFERROR(Y1297/Z1297,"")</f>
        <v/>
      </c>
      <c r="AC1297" s="9" t="n">
        <f aca="false">IFERROR(Y1297/F1297,"")</f>
        <v>0</v>
      </c>
      <c r="AD1297" s="7" t="n">
        <v>0</v>
      </c>
      <c r="AE1297" s="7" t="n">
        <v>0</v>
      </c>
      <c r="AF1297" s="8" t="n">
        <v>0</v>
      </c>
      <c r="AG1297" s="9" t="str">
        <f aca="false">IFERROR(AD1297/AE1297,"")</f>
        <v/>
      </c>
      <c r="AH1297" s="9" t="n">
        <f aca="false">IFERROR(AD1297/F1297,"")</f>
        <v>0</v>
      </c>
      <c r="AI1297" s="7" t="n">
        <v>0</v>
      </c>
      <c r="AJ1297" s="7" t="n">
        <v>0</v>
      </c>
      <c r="AK1297" s="8" t="n">
        <v>0</v>
      </c>
      <c r="AL1297" s="9" t="str">
        <f aca="false">IFERROR(AI1297/AJ1297,"")</f>
        <v/>
      </c>
      <c r="AM1297" s="9" t="n">
        <f aca="false">IFERROR(AI1297/F1297,"")</f>
        <v>0</v>
      </c>
    </row>
    <row r="1298" customFormat="false" ht="15" hidden="false" customHeight="false" outlineLevel="0" collapsed="false">
      <c r="A1298" s="5" t="s">
        <v>54</v>
      </c>
      <c r="B1298" s="6" t="s">
        <v>55</v>
      </c>
      <c r="C1298" s="6" t="s">
        <v>44</v>
      </c>
      <c r="D1298" s="5" t="s">
        <v>319</v>
      </c>
      <c r="E1298" s="5" t="s">
        <v>267</v>
      </c>
      <c r="F1298" s="7" t="n">
        <v>12.95</v>
      </c>
      <c r="G1298" s="7" t="n">
        <v>129.99</v>
      </c>
      <c r="H1298" s="8" t="n">
        <v>1</v>
      </c>
      <c r="I1298" s="8" t="n">
        <v>3312</v>
      </c>
      <c r="J1298" s="8" t="n">
        <v>29</v>
      </c>
      <c r="K1298" s="7" t="n">
        <v>129.99</v>
      </c>
      <c r="L1298" s="8" t="n">
        <v>1</v>
      </c>
      <c r="M1298" s="9" t="n">
        <f aca="false">IFERROR(F1298/G1298,"")</f>
        <v>0.0996230479267636</v>
      </c>
      <c r="N1298" s="10" t="n">
        <f aca="false">IFERROR(G1298/F1298,"")</f>
        <v>10.0378378378378</v>
      </c>
      <c r="O1298" s="9" t="n">
        <f aca="false">IFERROR(F1298/K1298,"")</f>
        <v>0.0996230479267636</v>
      </c>
      <c r="P1298" s="11" t="n">
        <f aca="false">IFERROR(J1298/I1298,"")</f>
        <v>0.008756038647343</v>
      </c>
      <c r="Q1298" s="12" t="n">
        <f aca="false">IFERROR(F1298/J1298,"")</f>
        <v>0.446551724137931</v>
      </c>
      <c r="R1298" s="9" t="n">
        <f aca="false">IFERROR(H1298/J1298,"")</f>
        <v>0.0344827586206897</v>
      </c>
      <c r="S1298" s="9" t="n">
        <f aca="false">IFERROR(H1298/L1298,"")</f>
        <v>1</v>
      </c>
      <c r="T1298" s="7" t="n">
        <v>12.95</v>
      </c>
      <c r="U1298" s="7" t="n">
        <v>129.99</v>
      </c>
      <c r="V1298" s="8" t="n">
        <v>1</v>
      </c>
      <c r="W1298" s="9" t="n">
        <f aca="false">IFERROR(T1298/U1298,"")</f>
        <v>0.0996230479267636</v>
      </c>
      <c r="X1298" s="9" t="n">
        <f aca="false">IFERROR(T1298/F1298,"")</f>
        <v>1</v>
      </c>
      <c r="Y1298" s="7" t="n">
        <v>0</v>
      </c>
      <c r="Z1298" s="7" t="n">
        <v>0</v>
      </c>
      <c r="AA1298" s="8" t="n">
        <v>0</v>
      </c>
      <c r="AB1298" s="9" t="str">
        <f aca="false">IFERROR(Y1298/Z1298,"")</f>
        <v/>
      </c>
      <c r="AC1298" s="9" t="n">
        <f aca="false">IFERROR(Y1298/F1298,"")</f>
        <v>0</v>
      </c>
      <c r="AD1298" s="7" t="n">
        <v>0</v>
      </c>
      <c r="AE1298" s="7" t="n">
        <v>0</v>
      </c>
      <c r="AF1298" s="8" t="n">
        <v>0</v>
      </c>
      <c r="AG1298" s="9" t="str">
        <f aca="false">IFERROR(AD1298/AE1298,"")</f>
        <v/>
      </c>
      <c r="AH1298" s="9" t="n">
        <f aca="false">IFERROR(AD1298/F1298,"")</f>
        <v>0</v>
      </c>
      <c r="AI1298" s="7" t="n">
        <v>0</v>
      </c>
      <c r="AJ1298" s="7" t="n">
        <v>0</v>
      </c>
      <c r="AK1298" s="8" t="n">
        <v>0</v>
      </c>
      <c r="AL1298" s="9" t="str">
        <f aca="false">IFERROR(AI1298/AJ1298,"")</f>
        <v/>
      </c>
      <c r="AM1298" s="9" t="n">
        <f aca="false">IFERROR(AI1298/F1298,"")</f>
        <v>0</v>
      </c>
    </row>
    <row r="1299" customFormat="false" ht="15" hidden="false" customHeight="false" outlineLevel="0" collapsed="false">
      <c r="A1299" s="5" t="s">
        <v>54</v>
      </c>
      <c r="B1299" s="6" t="s">
        <v>55</v>
      </c>
      <c r="C1299" s="6" t="s">
        <v>44</v>
      </c>
      <c r="D1299" s="5" t="s">
        <v>319</v>
      </c>
      <c r="E1299" s="5" t="s">
        <v>268</v>
      </c>
      <c r="F1299" s="7" t="n">
        <v>15.05</v>
      </c>
      <c r="G1299" s="7" t="n">
        <v>129.99</v>
      </c>
      <c r="H1299" s="8" t="n">
        <v>2</v>
      </c>
      <c r="I1299" s="8" t="n">
        <v>2739</v>
      </c>
      <c r="J1299" s="8" t="n">
        <v>32</v>
      </c>
      <c r="K1299" s="7" t="n">
        <v>519.96</v>
      </c>
      <c r="L1299" s="8" t="n">
        <v>4</v>
      </c>
      <c r="M1299" s="9" t="n">
        <f aca="false">IFERROR(F1299/G1299,"")</f>
        <v>0.115778136779752</v>
      </c>
      <c r="N1299" s="10" t="n">
        <f aca="false">IFERROR(G1299/F1299,"")</f>
        <v>8.63720930232558</v>
      </c>
      <c r="O1299" s="9" t="n">
        <f aca="false">IFERROR(F1299/K1299,"")</f>
        <v>0.0289445341949381</v>
      </c>
      <c r="P1299" s="11" t="n">
        <f aca="false">IFERROR(J1299/I1299,"")</f>
        <v>0.0116830960204454</v>
      </c>
      <c r="Q1299" s="12" t="n">
        <f aca="false">IFERROR(F1299/J1299,"")</f>
        <v>0.4703125</v>
      </c>
      <c r="R1299" s="9" t="n">
        <f aca="false">IFERROR(H1299/J1299,"")</f>
        <v>0.0625</v>
      </c>
      <c r="S1299" s="9" t="n">
        <f aca="false">IFERROR(H1299/L1299,"")</f>
        <v>0.5</v>
      </c>
      <c r="T1299" s="7" t="n">
        <v>15.05</v>
      </c>
      <c r="U1299" s="7" t="n">
        <v>129.99</v>
      </c>
      <c r="V1299" s="8" t="n">
        <v>2</v>
      </c>
      <c r="W1299" s="9" t="n">
        <f aca="false">IFERROR(T1299/U1299,"")</f>
        <v>0.115778136779752</v>
      </c>
      <c r="X1299" s="9" t="n">
        <f aca="false">IFERROR(T1299/F1299,"")</f>
        <v>1</v>
      </c>
      <c r="Y1299" s="7" t="n">
        <v>0</v>
      </c>
      <c r="Z1299" s="7" t="n">
        <v>0</v>
      </c>
      <c r="AA1299" s="8" t="n">
        <v>0</v>
      </c>
      <c r="AB1299" s="9" t="str">
        <f aca="false">IFERROR(Y1299/Z1299,"")</f>
        <v/>
      </c>
      <c r="AC1299" s="9" t="n">
        <f aca="false">IFERROR(Y1299/F1299,"")</f>
        <v>0</v>
      </c>
      <c r="AD1299" s="7" t="n">
        <v>0</v>
      </c>
      <c r="AE1299" s="7" t="n">
        <v>0</v>
      </c>
      <c r="AF1299" s="8" t="n">
        <v>0</v>
      </c>
      <c r="AG1299" s="9" t="str">
        <f aca="false">IFERROR(AD1299/AE1299,"")</f>
        <v/>
      </c>
      <c r="AH1299" s="9" t="n">
        <f aca="false">IFERROR(AD1299/F1299,"")</f>
        <v>0</v>
      </c>
      <c r="AI1299" s="7" t="n">
        <v>0</v>
      </c>
      <c r="AJ1299" s="7" t="n">
        <v>0</v>
      </c>
      <c r="AK1299" s="8" t="n">
        <v>0</v>
      </c>
      <c r="AL1299" s="9" t="str">
        <f aca="false">IFERROR(AI1299/AJ1299,"")</f>
        <v/>
      </c>
      <c r="AM1299" s="9" t="n">
        <f aca="false">IFERROR(AI1299/F1299,"")</f>
        <v>0</v>
      </c>
    </row>
    <row r="1300" customFormat="false" ht="15" hidden="false" customHeight="false" outlineLevel="0" collapsed="false">
      <c r="A1300" s="5" t="s">
        <v>54</v>
      </c>
      <c r="B1300" s="6" t="s">
        <v>55</v>
      </c>
      <c r="C1300" s="6" t="s">
        <v>44</v>
      </c>
      <c r="D1300" s="5" t="s">
        <v>319</v>
      </c>
      <c r="E1300" s="5" t="s">
        <v>269</v>
      </c>
      <c r="F1300" s="7" t="n">
        <v>15.59</v>
      </c>
      <c r="G1300" s="7" t="n">
        <v>129.99</v>
      </c>
      <c r="H1300" s="8" t="n">
        <v>1</v>
      </c>
      <c r="I1300" s="8" t="n">
        <v>3682</v>
      </c>
      <c r="J1300" s="8" t="n">
        <v>39</v>
      </c>
      <c r="K1300" s="7" t="n">
        <v>259.98</v>
      </c>
      <c r="L1300" s="8" t="n">
        <v>2</v>
      </c>
      <c r="M1300" s="9" t="n">
        <f aca="false">IFERROR(F1300/G1300,"")</f>
        <v>0.119932302484807</v>
      </c>
      <c r="N1300" s="10" t="n">
        <f aca="false">IFERROR(G1300/F1300,"")</f>
        <v>8.33803720333547</v>
      </c>
      <c r="O1300" s="9" t="n">
        <f aca="false">IFERROR(F1300/K1300,"")</f>
        <v>0.0599661512424033</v>
      </c>
      <c r="P1300" s="11" t="n">
        <f aca="false">IFERROR(J1300/I1300,"")</f>
        <v>0.0105920695274307</v>
      </c>
      <c r="Q1300" s="12" t="n">
        <f aca="false">IFERROR(F1300/J1300,"")</f>
        <v>0.39974358974359</v>
      </c>
      <c r="R1300" s="9" t="n">
        <f aca="false">IFERROR(H1300/J1300,"")</f>
        <v>0.0256410256410256</v>
      </c>
      <c r="S1300" s="9" t="n">
        <f aca="false">IFERROR(H1300/L1300,"")</f>
        <v>0.5</v>
      </c>
      <c r="T1300" s="7" t="n">
        <v>15.59</v>
      </c>
      <c r="U1300" s="7" t="n">
        <v>129.99</v>
      </c>
      <c r="V1300" s="8" t="n">
        <v>1</v>
      </c>
      <c r="W1300" s="9" t="n">
        <f aca="false">IFERROR(T1300/U1300,"")</f>
        <v>0.119932302484807</v>
      </c>
      <c r="X1300" s="9" t="n">
        <f aca="false">IFERROR(T1300/F1300,"")</f>
        <v>1</v>
      </c>
      <c r="Y1300" s="7" t="n">
        <v>0</v>
      </c>
      <c r="Z1300" s="7" t="n">
        <v>0</v>
      </c>
      <c r="AA1300" s="8" t="n">
        <v>0</v>
      </c>
      <c r="AB1300" s="9" t="str">
        <f aca="false">IFERROR(Y1300/Z1300,"")</f>
        <v/>
      </c>
      <c r="AC1300" s="9" t="n">
        <f aca="false">IFERROR(Y1300/F1300,"")</f>
        <v>0</v>
      </c>
      <c r="AD1300" s="7" t="n">
        <v>0</v>
      </c>
      <c r="AE1300" s="7" t="n">
        <v>0</v>
      </c>
      <c r="AF1300" s="8" t="n">
        <v>0</v>
      </c>
      <c r="AG1300" s="9" t="str">
        <f aca="false">IFERROR(AD1300/AE1300,"")</f>
        <v/>
      </c>
      <c r="AH1300" s="9" t="n">
        <f aca="false">IFERROR(AD1300/F1300,"")</f>
        <v>0</v>
      </c>
      <c r="AI1300" s="7" t="n">
        <v>0</v>
      </c>
      <c r="AJ1300" s="7" t="n">
        <v>0</v>
      </c>
      <c r="AK1300" s="8" t="n">
        <v>0</v>
      </c>
      <c r="AL1300" s="9" t="str">
        <f aca="false">IFERROR(AI1300/AJ1300,"")</f>
        <v/>
      </c>
      <c r="AM1300" s="9" t="n">
        <f aca="false">IFERROR(AI1300/F1300,"")</f>
        <v>0</v>
      </c>
    </row>
    <row r="1301" customFormat="false" ht="15" hidden="false" customHeight="false" outlineLevel="0" collapsed="false">
      <c r="A1301" s="5" t="s">
        <v>54</v>
      </c>
      <c r="B1301" s="6" t="s">
        <v>55</v>
      </c>
      <c r="C1301" s="6" t="s">
        <v>44</v>
      </c>
      <c r="D1301" s="5" t="s">
        <v>319</v>
      </c>
      <c r="E1301" s="5" t="s">
        <v>270</v>
      </c>
      <c r="F1301" s="7" t="n">
        <v>15.77</v>
      </c>
      <c r="G1301" s="7" t="n">
        <v>134.99</v>
      </c>
      <c r="H1301" s="8" t="n">
        <v>1</v>
      </c>
      <c r="I1301" s="8" t="n">
        <v>2147</v>
      </c>
      <c r="J1301" s="8" t="n">
        <v>27</v>
      </c>
      <c r="K1301" s="7" t="n">
        <v>269.98</v>
      </c>
      <c r="L1301" s="8" t="n">
        <v>2</v>
      </c>
      <c r="M1301" s="9" t="n">
        <f aca="false">IFERROR(F1301/G1301,"")</f>
        <v>0.116823468405067</v>
      </c>
      <c r="N1301" s="10" t="n">
        <f aca="false">IFERROR(G1301/F1301,"")</f>
        <v>8.55992390615092</v>
      </c>
      <c r="O1301" s="9" t="n">
        <f aca="false">IFERROR(F1301/K1301,"")</f>
        <v>0.0584117342025335</v>
      </c>
      <c r="P1301" s="11" t="n">
        <f aca="false">IFERROR(J1301/I1301,"")</f>
        <v>0.0125756870051234</v>
      </c>
      <c r="Q1301" s="12" t="n">
        <f aca="false">IFERROR(F1301/J1301,"")</f>
        <v>0.584074074074074</v>
      </c>
      <c r="R1301" s="9" t="n">
        <f aca="false">IFERROR(H1301/J1301,"")</f>
        <v>0.037037037037037</v>
      </c>
      <c r="S1301" s="9" t="n">
        <f aca="false">IFERROR(H1301/L1301,"")</f>
        <v>0.5</v>
      </c>
      <c r="T1301" s="7" t="n">
        <v>15.77</v>
      </c>
      <c r="U1301" s="7" t="n">
        <v>134.99</v>
      </c>
      <c r="V1301" s="8" t="n">
        <v>1</v>
      </c>
      <c r="W1301" s="9" t="n">
        <f aca="false">IFERROR(T1301/U1301,"")</f>
        <v>0.116823468405067</v>
      </c>
      <c r="X1301" s="9" t="n">
        <f aca="false">IFERROR(T1301/F1301,"")</f>
        <v>1</v>
      </c>
      <c r="Y1301" s="7" t="n">
        <v>0</v>
      </c>
      <c r="Z1301" s="7" t="n">
        <v>0</v>
      </c>
      <c r="AA1301" s="8" t="n">
        <v>0</v>
      </c>
      <c r="AB1301" s="9" t="str">
        <f aca="false">IFERROR(Y1301/Z1301,"")</f>
        <v/>
      </c>
      <c r="AC1301" s="9" t="n">
        <f aca="false">IFERROR(Y1301/F1301,"")</f>
        <v>0</v>
      </c>
      <c r="AD1301" s="7" t="n">
        <v>0</v>
      </c>
      <c r="AE1301" s="7" t="n">
        <v>0</v>
      </c>
      <c r="AF1301" s="8" t="n">
        <v>0</v>
      </c>
      <c r="AG1301" s="9" t="str">
        <f aca="false">IFERROR(AD1301/AE1301,"")</f>
        <v/>
      </c>
      <c r="AH1301" s="9" t="n">
        <f aca="false">IFERROR(AD1301/F1301,"")</f>
        <v>0</v>
      </c>
      <c r="AI1301" s="7" t="n">
        <v>0</v>
      </c>
      <c r="AJ1301" s="7" t="n">
        <v>0</v>
      </c>
      <c r="AK1301" s="8" t="n">
        <v>0</v>
      </c>
      <c r="AL1301" s="9" t="str">
        <f aca="false">IFERROR(AI1301/AJ1301,"")</f>
        <v/>
      </c>
      <c r="AM1301" s="9" t="n">
        <f aca="false">IFERROR(AI1301/F1301,"")</f>
        <v>0</v>
      </c>
    </row>
    <row r="1302" customFormat="false" ht="15" hidden="false" customHeight="false" outlineLevel="0" collapsed="false">
      <c r="A1302" s="5" t="s">
        <v>54</v>
      </c>
      <c r="B1302" s="6" t="s">
        <v>55</v>
      </c>
      <c r="C1302" s="6" t="s">
        <v>44</v>
      </c>
      <c r="D1302" s="5" t="s">
        <v>319</v>
      </c>
      <c r="E1302" s="5" t="s">
        <v>271</v>
      </c>
      <c r="F1302" s="7" t="n">
        <v>10.21</v>
      </c>
      <c r="G1302" s="7" t="n">
        <v>0</v>
      </c>
      <c r="H1302" s="8" t="n">
        <v>0</v>
      </c>
      <c r="I1302" s="8" t="n">
        <v>2538</v>
      </c>
      <c r="J1302" s="8" t="n">
        <v>16</v>
      </c>
      <c r="K1302" s="7" t="n">
        <v>539.96</v>
      </c>
      <c r="L1302" s="8" t="n">
        <v>3</v>
      </c>
      <c r="M1302" s="9" t="str">
        <f aca="false">IFERROR(F1302/G1302,"")</f>
        <v/>
      </c>
      <c r="N1302" s="10" t="n">
        <f aca="false">IFERROR(G1302/F1302,"")</f>
        <v>0</v>
      </c>
      <c r="O1302" s="9" t="n">
        <f aca="false">IFERROR(F1302/K1302,"")</f>
        <v>0.0189088080598563</v>
      </c>
      <c r="P1302" s="11" t="n">
        <f aca="false">IFERROR(J1302/I1302,"")</f>
        <v>0.00630417651694248</v>
      </c>
      <c r="Q1302" s="12" t="n">
        <f aca="false">IFERROR(F1302/J1302,"")</f>
        <v>0.638125</v>
      </c>
      <c r="R1302" s="9" t="n">
        <f aca="false">IFERROR(H1302/J1302,"")</f>
        <v>0</v>
      </c>
      <c r="S1302" s="9" t="n">
        <f aca="false">IFERROR(H1302/L1302,"")</f>
        <v>0</v>
      </c>
      <c r="T1302" s="7" t="n">
        <v>10.21</v>
      </c>
      <c r="U1302" s="7" t="n">
        <v>0</v>
      </c>
      <c r="V1302" s="8" t="n">
        <v>0</v>
      </c>
      <c r="W1302" s="9" t="str">
        <f aca="false">IFERROR(T1302/U1302,"")</f>
        <v/>
      </c>
      <c r="X1302" s="9" t="n">
        <f aca="false">IFERROR(T1302/F1302,"")</f>
        <v>1</v>
      </c>
      <c r="Y1302" s="7" t="n">
        <v>0</v>
      </c>
      <c r="Z1302" s="7" t="n">
        <v>0</v>
      </c>
      <c r="AA1302" s="8" t="n">
        <v>0</v>
      </c>
      <c r="AB1302" s="9" t="str">
        <f aca="false">IFERROR(Y1302/Z1302,"")</f>
        <v/>
      </c>
      <c r="AC1302" s="9" t="n">
        <f aca="false">IFERROR(Y1302/F1302,"")</f>
        <v>0</v>
      </c>
      <c r="AD1302" s="7" t="n">
        <v>0</v>
      </c>
      <c r="AE1302" s="7" t="n">
        <v>0</v>
      </c>
      <c r="AF1302" s="8" t="n">
        <v>0</v>
      </c>
      <c r="AG1302" s="9" t="str">
        <f aca="false">IFERROR(AD1302/AE1302,"")</f>
        <v/>
      </c>
      <c r="AH1302" s="9" t="n">
        <f aca="false">IFERROR(AD1302/F1302,"")</f>
        <v>0</v>
      </c>
      <c r="AI1302" s="7" t="n">
        <v>0</v>
      </c>
      <c r="AJ1302" s="7" t="n">
        <v>0</v>
      </c>
      <c r="AK1302" s="8" t="n">
        <v>0</v>
      </c>
      <c r="AL1302" s="9" t="str">
        <f aca="false">IFERROR(AI1302/AJ1302,"")</f>
        <v/>
      </c>
      <c r="AM1302" s="9" t="n">
        <f aca="false">IFERROR(AI1302/F1302,"")</f>
        <v>0</v>
      </c>
    </row>
    <row r="1303" customFormat="false" ht="15" hidden="false" customHeight="false" outlineLevel="0" collapsed="false">
      <c r="A1303" s="5" t="s">
        <v>54</v>
      </c>
      <c r="B1303" s="6" t="s">
        <v>55</v>
      </c>
      <c r="C1303" s="6" t="s">
        <v>44</v>
      </c>
      <c r="D1303" s="5" t="s">
        <v>319</v>
      </c>
      <c r="E1303" s="5" t="s">
        <v>272</v>
      </c>
      <c r="F1303" s="7" t="n">
        <v>15.83</v>
      </c>
      <c r="G1303" s="7" t="n">
        <v>134.99</v>
      </c>
      <c r="H1303" s="8" t="n">
        <v>1</v>
      </c>
      <c r="I1303" s="8" t="n">
        <v>2950</v>
      </c>
      <c r="J1303" s="8" t="n">
        <v>24</v>
      </c>
      <c r="K1303" s="7" t="n">
        <v>404.97</v>
      </c>
      <c r="L1303" s="8" t="n">
        <v>3</v>
      </c>
      <c r="M1303" s="9" t="n">
        <f aca="false">IFERROR(F1303/G1303,"")</f>
        <v>0.117267945773761</v>
      </c>
      <c r="N1303" s="10" t="n">
        <f aca="false">IFERROR(G1303/F1303,"")</f>
        <v>8.52747946936197</v>
      </c>
      <c r="O1303" s="9" t="n">
        <f aca="false">IFERROR(F1303/K1303,"")</f>
        <v>0.0390893152579203</v>
      </c>
      <c r="P1303" s="11" t="n">
        <f aca="false">IFERROR(J1303/I1303,"")</f>
        <v>0.00813559322033898</v>
      </c>
      <c r="Q1303" s="12" t="n">
        <f aca="false">IFERROR(F1303/J1303,"")</f>
        <v>0.659583333333333</v>
      </c>
      <c r="R1303" s="9" t="n">
        <f aca="false">IFERROR(H1303/J1303,"")</f>
        <v>0.0416666666666667</v>
      </c>
      <c r="S1303" s="9" t="n">
        <f aca="false">IFERROR(H1303/L1303,"")</f>
        <v>0.333333333333333</v>
      </c>
      <c r="T1303" s="7" t="n">
        <v>15.83</v>
      </c>
      <c r="U1303" s="7" t="n">
        <v>134.99</v>
      </c>
      <c r="V1303" s="8" t="n">
        <v>1</v>
      </c>
      <c r="W1303" s="9" t="n">
        <f aca="false">IFERROR(T1303/U1303,"")</f>
        <v>0.117267945773761</v>
      </c>
      <c r="X1303" s="9" t="n">
        <f aca="false">IFERROR(T1303/F1303,"")</f>
        <v>1</v>
      </c>
      <c r="Y1303" s="7" t="n">
        <v>0</v>
      </c>
      <c r="Z1303" s="7" t="n">
        <v>0</v>
      </c>
      <c r="AA1303" s="8" t="n">
        <v>0</v>
      </c>
      <c r="AB1303" s="9" t="str">
        <f aca="false">IFERROR(Y1303/Z1303,"")</f>
        <v/>
      </c>
      <c r="AC1303" s="9" t="n">
        <f aca="false">IFERROR(Y1303/F1303,"")</f>
        <v>0</v>
      </c>
      <c r="AD1303" s="7" t="n">
        <v>0</v>
      </c>
      <c r="AE1303" s="7" t="n">
        <v>0</v>
      </c>
      <c r="AF1303" s="8" t="n">
        <v>0</v>
      </c>
      <c r="AG1303" s="9" t="str">
        <f aca="false">IFERROR(AD1303/AE1303,"")</f>
        <v/>
      </c>
      <c r="AH1303" s="9" t="n">
        <f aca="false">IFERROR(AD1303/F1303,"")</f>
        <v>0</v>
      </c>
      <c r="AI1303" s="7" t="n">
        <v>0</v>
      </c>
      <c r="AJ1303" s="7" t="n">
        <v>0</v>
      </c>
      <c r="AK1303" s="8" t="n">
        <v>0</v>
      </c>
      <c r="AL1303" s="9" t="str">
        <f aca="false">IFERROR(AI1303/AJ1303,"")</f>
        <v/>
      </c>
      <c r="AM1303" s="9" t="n">
        <f aca="false">IFERROR(AI1303/F1303,"")</f>
        <v>0</v>
      </c>
    </row>
    <row r="1304" customFormat="false" ht="15" hidden="false" customHeight="false" outlineLevel="0" collapsed="false">
      <c r="A1304" s="5" t="s">
        <v>54</v>
      </c>
      <c r="B1304" s="6" t="s">
        <v>55</v>
      </c>
      <c r="C1304" s="6" t="s">
        <v>44</v>
      </c>
      <c r="D1304" s="5" t="s">
        <v>319</v>
      </c>
      <c r="E1304" s="5" t="s">
        <v>273</v>
      </c>
      <c r="F1304" s="7" t="n">
        <v>15.17</v>
      </c>
      <c r="G1304" s="7" t="n">
        <v>0</v>
      </c>
      <c r="H1304" s="8" t="n">
        <v>0</v>
      </c>
      <c r="I1304" s="8" t="n">
        <v>2135</v>
      </c>
      <c r="J1304" s="8" t="n">
        <v>23</v>
      </c>
      <c r="K1304" s="7" t="n">
        <v>539.96</v>
      </c>
      <c r="L1304" s="8" t="n">
        <v>4</v>
      </c>
      <c r="M1304" s="9" t="str">
        <f aca="false">IFERROR(F1304/G1304,"")</f>
        <v/>
      </c>
      <c r="N1304" s="10" t="n">
        <f aca="false">IFERROR(G1304/F1304,"")</f>
        <v>0</v>
      </c>
      <c r="O1304" s="9" t="n">
        <f aca="false">IFERROR(F1304/K1304,"")</f>
        <v>0.0280946736795318</v>
      </c>
      <c r="P1304" s="11" t="n">
        <f aca="false">IFERROR(J1304/I1304,"")</f>
        <v>0.0107728337236534</v>
      </c>
      <c r="Q1304" s="12" t="n">
        <f aca="false">IFERROR(F1304/J1304,"")</f>
        <v>0.659565217391304</v>
      </c>
      <c r="R1304" s="9" t="n">
        <f aca="false">IFERROR(H1304/J1304,"")</f>
        <v>0</v>
      </c>
      <c r="S1304" s="9" t="n">
        <f aca="false">IFERROR(H1304/L1304,"")</f>
        <v>0</v>
      </c>
      <c r="T1304" s="7" t="n">
        <v>15.17</v>
      </c>
      <c r="U1304" s="7" t="n">
        <v>0</v>
      </c>
      <c r="V1304" s="8" t="n">
        <v>0</v>
      </c>
      <c r="W1304" s="9" t="str">
        <f aca="false">IFERROR(T1304/U1304,"")</f>
        <v/>
      </c>
      <c r="X1304" s="9" t="n">
        <f aca="false">IFERROR(T1304/F1304,"")</f>
        <v>1</v>
      </c>
      <c r="Y1304" s="7" t="n">
        <v>0</v>
      </c>
      <c r="Z1304" s="7" t="n">
        <v>0</v>
      </c>
      <c r="AA1304" s="8" t="n">
        <v>0</v>
      </c>
      <c r="AB1304" s="9" t="str">
        <f aca="false">IFERROR(Y1304/Z1304,"")</f>
        <v/>
      </c>
      <c r="AC1304" s="9" t="n">
        <f aca="false">IFERROR(Y1304/F1304,"")</f>
        <v>0</v>
      </c>
      <c r="AD1304" s="7" t="n">
        <v>0</v>
      </c>
      <c r="AE1304" s="7" t="n">
        <v>0</v>
      </c>
      <c r="AF1304" s="8" t="n">
        <v>0</v>
      </c>
      <c r="AG1304" s="9" t="str">
        <f aca="false">IFERROR(AD1304/AE1304,"")</f>
        <v/>
      </c>
      <c r="AH1304" s="9" t="n">
        <f aca="false">IFERROR(AD1304/F1304,"")</f>
        <v>0</v>
      </c>
      <c r="AI1304" s="7" t="n">
        <v>0</v>
      </c>
      <c r="AJ1304" s="7" t="n">
        <v>0</v>
      </c>
      <c r="AK1304" s="8" t="n">
        <v>0</v>
      </c>
      <c r="AL1304" s="9" t="str">
        <f aca="false">IFERROR(AI1304/AJ1304,"")</f>
        <v/>
      </c>
      <c r="AM1304" s="9" t="n">
        <f aca="false">IFERROR(AI1304/F1304,"")</f>
        <v>0</v>
      </c>
    </row>
    <row r="1305" customFormat="false" ht="15" hidden="false" customHeight="false" outlineLevel="0" collapsed="false">
      <c r="A1305" s="5" t="s">
        <v>54</v>
      </c>
      <c r="B1305" s="6" t="s">
        <v>55</v>
      </c>
      <c r="C1305" s="6" t="s">
        <v>44</v>
      </c>
      <c r="D1305" s="5" t="s">
        <v>319</v>
      </c>
      <c r="E1305" s="5" t="s">
        <v>274</v>
      </c>
      <c r="F1305" s="7" t="n">
        <v>12.37</v>
      </c>
      <c r="G1305" s="7" t="n">
        <v>134.99</v>
      </c>
      <c r="H1305" s="8" t="n">
        <v>1</v>
      </c>
      <c r="I1305" s="8" t="n">
        <v>1663</v>
      </c>
      <c r="J1305" s="8" t="n">
        <v>20</v>
      </c>
      <c r="K1305" s="7" t="n">
        <v>134.99</v>
      </c>
      <c r="L1305" s="8" t="n">
        <v>1</v>
      </c>
      <c r="M1305" s="9" t="n">
        <f aca="false">IFERROR(F1305/G1305,"")</f>
        <v>0.0916364175124083</v>
      </c>
      <c r="N1305" s="10" t="n">
        <f aca="false">IFERROR(G1305/F1305,"")</f>
        <v>10.9126919967664</v>
      </c>
      <c r="O1305" s="9" t="n">
        <f aca="false">IFERROR(F1305/K1305,"")</f>
        <v>0.0916364175124083</v>
      </c>
      <c r="P1305" s="11" t="n">
        <f aca="false">IFERROR(J1305/I1305,"")</f>
        <v>0.0120264582080577</v>
      </c>
      <c r="Q1305" s="12" t="n">
        <f aca="false">IFERROR(F1305/J1305,"")</f>
        <v>0.6185</v>
      </c>
      <c r="R1305" s="9" t="n">
        <f aca="false">IFERROR(H1305/J1305,"")</f>
        <v>0.05</v>
      </c>
      <c r="S1305" s="9" t="n">
        <f aca="false">IFERROR(H1305/L1305,"")</f>
        <v>1</v>
      </c>
      <c r="T1305" s="7" t="n">
        <v>12.37</v>
      </c>
      <c r="U1305" s="7" t="n">
        <v>134.99</v>
      </c>
      <c r="V1305" s="8" t="n">
        <v>1</v>
      </c>
      <c r="W1305" s="9" t="n">
        <f aca="false">IFERROR(T1305/U1305,"")</f>
        <v>0.0916364175124083</v>
      </c>
      <c r="X1305" s="9" t="n">
        <f aca="false">IFERROR(T1305/F1305,"")</f>
        <v>1</v>
      </c>
      <c r="Y1305" s="7" t="n">
        <v>0</v>
      </c>
      <c r="Z1305" s="7" t="n">
        <v>0</v>
      </c>
      <c r="AA1305" s="8" t="n">
        <v>0</v>
      </c>
      <c r="AB1305" s="9" t="str">
        <f aca="false">IFERROR(Y1305/Z1305,"")</f>
        <v/>
      </c>
      <c r="AC1305" s="9" t="n">
        <f aca="false">IFERROR(Y1305/F1305,"")</f>
        <v>0</v>
      </c>
      <c r="AD1305" s="7" t="n">
        <v>0</v>
      </c>
      <c r="AE1305" s="7" t="n">
        <v>0</v>
      </c>
      <c r="AF1305" s="8" t="n">
        <v>0</v>
      </c>
      <c r="AG1305" s="9" t="str">
        <f aca="false">IFERROR(AD1305/AE1305,"")</f>
        <v/>
      </c>
      <c r="AH1305" s="9" t="n">
        <f aca="false">IFERROR(AD1305/F1305,"")</f>
        <v>0</v>
      </c>
      <c r="AI1305" s="7" t="n">
        <v>0</v>
      </c>
      <c r="AJ1305" s="7" t="n">
        <v>0</v>
      </c>
      <c r="AK1305" s="8" t="n">
        <v>0</v>
      </c>
      <c r="AL1305" s="9" t="str">
        <f aca="false">IFERROR(AI1305/AJ1305,"")</f>
        <v/>
      </c>
      <c r="AM1305" s="9" t="n">
        <f aca="false">IFERROR(AI1305/F1305,"")</f>
        <v>0</v>
      </c>
    </row>
    <row r="1306" customFormat="false" ht="15" hidden="false" customHeight="false" outlineLevel="0" collapsed="false">
      <c r="A1306" s="5" t="s">
        <v>54</v>
      </c>
      <c r="B1306" s="6" t="s">
        <v>55</v>
      </c>
      <c r="C1306" s="6" t="s">
        <v>44</v>
      </c>
      <c r="D1306" s="5" t="s">
        <v>319</v>
      </c>
      <c r="E1306" s="5" t="s">
        <v>275</v>
      </c>
      <c r="F1306" s="7" t="n">
        <v>13.8</v>
      </c>
      <c r="G1306" s="7" t="n">
        <v>0</v>
      </c>
      <c r="H1306" s="8" t="n">
        <v>0</v>
      </c>
      <c r="I1306" s="8" t="n">
        <v>1551</v>
      </c>
      <c r="J1306" s="8" t="n">
        <v>21</v>
      </c>
      <c r="K1306" s="7" t="n">
        <v>134.99</v>
      </c>
      <c r="L1306" s="8" t="n">
        <v>1</v>
      </c>
      <c r="M1306" s="9" t="str">
        <f aca="false">IFERROR(F1306/G1306,"")</f>
        <v/>
      </c>
      <c r="N1306" s="10" t="n">
        <f aca="false">IFERROR(G1306/F1306,"")</f>
        <v>0</v>
      </c>
      <c r="O1306" s="9" t="n">
        <f aca="false">IFERROR(F1306/K1306,"")</f>
        <v>0.102229794799615</v>
      </c>
      <c r="P1306" s="11" t="n">
        <f aca="false">IFERROR(J1306/I1306,"")</f>
        <v>0.0135396518375242</v>
      </c>
      <c r="Q1306" s="12" t="n">
        <f aca="false">IFERROR(F1306/J1306,"")</f>
        <v>0.657142857142857</v>
      </c>
      <c r="R1306" s="9" t="n">
        <f aca="false">IFERROR(H1306/J1306,"")</f>
        <v>0</v>
      </c>
      <c r="S1306" s="9" t="n">
        <f aca="false">IFERROR(H1306/L1306,"")</f>
        <v>0</v>
      </c>
      <c r="T1306" s="7" t="n">
        <v>13.8</v>
      </c>
      <c r="U1306" s="7" t="n">
        <v>0</v>
      </c>
      <c r="V1306" s="8" t="n">
        <v>0</v>
      </c>
      <c r="W1306" s="9" t="str">
        <f aca="false">IFERROR(T1306/U1306,"")</f>
        <v/>
      </c>
      <c r="X1306" s="9" t="n">
        <f aca="false">IFERROR(T1306/F1306,"")</f>
        <v>1</v>
      </c>
      <c r="Y1306" s="7" t="n">
        <v>0</v>
      </c>
      <c r="Z1306" s="7" t="n">
        <v>0</v>
      </c>
      <c r="AA1306" s="8" t="n">
        <v>0</v>
      </c>
      <c r="AB1306" s="9" t="str">
        <f aca="false">IFERROR(Y1306/Z1306,"")</f>
        <v/>
      </c>
      <c r="AC1306" s="9" t="n">
        <f aca="false">IFERROR(Y1306/F1306,"")</f>
        <v>0</v>
      </c>
      <c r="AD1306" s="7" t="n">
        <v>0</v>
      </c>
      <c r="AE1306" s="7" t="n">
        <v>0</v>
      </c>
      <c r="AF1306" s="8" t="n">
        <v>0</v>
      </c>
      <c r="AG1306" s="9" t="str">
        <f aca="false">IFERROR(AD1306/AE1306,"")</f>
        <v/>
      </c>
      <c r="AH1306" s="9" t="n">
        <f aca="false">IFERROR(AD1306/F1306,"")</f>
        <v>0</v>
      </c>
      <c r="AI1306" s="7" t="n">
        <v>0</v>
      </c>
      <c r="AJ1306" s="7" t="n">
        <v>0</v>
      </c>
      <c r="AK1306" s="8" t="n">
        <v>0</v>
      </c>
      <c r="AL1306" s="9" t="str">
        <f aca="false">IFERROR(AI1306/AJ1306,"")</f>
        <v/>
      </c>
      <c r="AM1306" s="9" t="n">
        <f aca="false">IFERROR(AI1306/F1306,"")</f>
        <v>0</v>
      </c>
    </row>
    <row r="1307" customFormat="false" ht="15" hidden="false" customHeight="false" outlineLevel="0" collapsed="false">
      <c r="A1307" s="5" t="s">
        <v>54</v>
      </c>
      <c r="B1307" s="6" t="s">
        <v>55</v>
      </c>
      <c r="C1307" s="6" t="s">
        <v>44</v>
      </c>
      <c r="D1307" s="5" t="s">
        <v>319</v>
      </c>
      <c r="E1307" s="5" t="s">
        <v>276</v>
      </c>
      <c r="F1307" s="7" t="n">
        <v>10.56</v>
      </c>
      <c r="G1307" s="7" t="n">
        <v>0</v>
      </c>
      <c r="H1307" s="8" t="n">
        <v>0</v>
      </c>
      <c r="I1307" s="8" t="n">
        <v>1509</v>
      </c>
      <c r="J1307" s="8" t="n">
        <v>19</v>
      </c>
      <c r="K1307" s="7" t="n">
        <v>0</v>
      </c>
      <c r="L1307" s="8" t="n">
        <v>0</v>
      </c>
      <c r="M1307" s="9" t="str">
        <f aca="false">IFERROR(F1307/G1307,"")</f>
        <v/>
      </c>
      <c r="N1307" s="10" t="n">
        <f aca="false">IFERROR(G1307/F1307,"")</f>
        <v>0</v>
      </c>
      <c r="O1307" s="9" t="str">
        <f aca="false">IFERROR(F1307/K1307,"")</f>
        <v/>
      </c>
      <c r="P1307" s="11" t="n">
        <f aca="false">IFERROR(J1307/I1307,"")</f>
        <v>0.0125911199469848</v>
      </c>
      <c r="Q1307" s="12" t="n">
        <f aca="false">IFERROR(F1307/J1307,"")</f>
        <v>0.555789473684211</v>
      </c>
      <c r="R1307" s="9" t="n">
        <f aca="false">IFERROR(H1307/J1307,"")</f>
        <v>0</v>
      </c>
      <c r="S1307" s="9" t="str">
        <f aca="false">IFERROR(H1307/L1307,"")</f>
        <v/>
      </c>
      <c r="T1307" s="7" t="n">
        <v>10.56</v>
      </c>
      <c r="U1307" s="7" t="n">
        <v>0</v>
      </c>
      <c r="V1307" s="8" t="n">
        <v>0</v>
      </c>
      <c r="W1307" s="9" t="str">
        <f aca="false">IFERROR(T1307/U1307,"")</f>
        <v/>
      </c>
      <c r="X1307" s="9" t="n">
        <f aca="false">IFERROR(T1307/F1307,"")</f>
        <v>1</v>
      </c>
      <c r="Y1307" s="7" t="n">
        <v>0</v>
      </c>
      <c r="Z1307" s="7" t="n">
        <v>0</v>
      </c>
      <c r="AA1307" s="8" t="n">
        <v>0</v>
      </c>
      <c r="AB1307" s="9" t="str">
        <f aca="false">IFERROR(Y1307/Z1307,"")</f>
        <v/>
      </c>
      <c r="AC1307" s="9" t="n">
        <f aca="false">IFERROR(Y1307/F1307,"")</f>
        <v>0</v>
      </c>
      <c r="AD1307" s="7" t="n">
        <v>0</v>
      </c>
      <c r="AE1307" s="7" t="n">
        <v>0</v>
      </c>
      <c r="AF1307" s="8" t="n">
        <v>0</v>
      </c>
      <c r="AG1307" s="9" t="str">
        <f aca="false">IFERROR(AD1307/AE1307,"")</f>
        <v/>
      </c>
      <c r="AH1307" s="9" t="n">
        <f aca="false">IFERROR(AD1307/F1307,"")</f>
        <v>0</v>
      </c>
      <c r="AI1307" s="7" t="n">
        <v>0</v>
      </c>
      <c r="AJ1307" s="7" t="n">
        <v>0</v>
      </c>
      <c r="AK1307" s="8" t="n">
        <v>0</v>
      </c>
      <c r="AL1307" s="9" t="str">
        <f aca="false">IFERROR(AI1307/AJ1307,"")</f>
        <v/>
      </c>
      <c r="AM1307" s="9" t="n">
        <f aca="false">IFERROR(AI1307/F1307,"")</f>
        <v>0</v>
      </c>
    </row>
    <row r="1308" customFormat="false" ht="15" hidden="false" customHeight="false" outlineLevel="0" collapsed="false">
      <c r="A1308" s="5" t="s">
        <v>54</v>
      </c>
      <c r="B1308" s="6" t="s">
        <v>55</v>
      </c>
      <c r="C1308" s="6" t="s">
        <v>44</v>
      </c>
      <c r="D1308" s="5" t="s">
        <v>319</v>
      </c>
      <c r="E1308" s="5" t="s">
        <v>277</v>
      </c>
      <c r="F1308" s="7" t="n">
        <v>13.81</v>
      </c>
      <c r="G1308" s="7" t="n">
        <v>0</v>
      </c>
      <c r="H1308" s="8" t="n">
        <v>0</v>
      </c>
      <c r="I1308" s="8" t="n">
        <v>1194</v>
      </c>
      <c r="J1308" s="8" t="n">
        <v>21</v>
      </c>
      <c r="K1308" s="7" t="n">
        <v>0</v>
      </c>
      <c r="L1308" s="8" t="n">
        <v>0</v>
      </c>
      <c r="M1308" s="9" t="str">
        <f aca="false">IFERROR(F1308/G1308,"")</f>
        <v/>
      </c>
      <c r="N1308" s="10" t="n">
        <f aca="false">IFERROR(G1308/F1308,"")</f>
        <v>0</v>
      </c>
      <c r="O1308" s="9" t="str">
        <f aca="false">IFERROR(F1308/K1308,"")</f>
        <v/>
      </c>
      <c r="P1308" s="11" t="n">
        <f aca="false">IFERROR(J1308/I1308,"")</f>
        <v>0.0175879396984925</v>
      </c>
      <c r="Q1308" s="12" t="n">
        <f aca="false">IFERROR(F1308/J1308,"")</f>
        <v>0.657619047619048</v>
      </c>
      <c r="R1308" s="9" t="n">
        <f aca="false">IFERROR(H1308/J1308,"")</f>
        <v>0</v>
      </c>
      <c r="S1308" s="9" t="str">
        <f aca="false">IFERROR(H1308/L1308,"")</f>
        <v/>
      </c>
      <c r="T1308" s="7" t="n">
        <v>13.81</v>
      </c>
      <c r="U1308" s="7" t="n">
        <v>0</v>
      </c>
      <c r="V1308" s="8" t="n">
        <v>0</v>
      </c>
      <c r="W1308" s="9" t="str">
        <f aca="false">IFERROR(T1308/U1308,"")</f>
        <v/>
      </c>
      <c r="X1308" s="9" t="n">
        <f aca="false">IFERROR(T1308/F1308,"")</f>
        <v>1</v>
      </c>
      <c r="Y1308" s="7" t="n">
        <v>0</v>
      </c>
      <c r="Z1308" s="7" t="n">
        <v>0</v>
      </c>
      <c r="AA1308" s="8" t="n">
        <v>0</v>
      </c>
      <c r="AB1308" s="9" t="str">
        <f aca="false">IFERROR(Y1308/Z1308,"")</f>
        <v/>
      </c>
      <c r="AC1308" s="9" t="n">
        <f aca="false">IFERROR(Y1308/F1308,"")</f>
        <v>0</v>
      </c>
      <c r="AD1308" s="7" t="n">
        <v>0</v>
      </c>
      <c r="AE1308" s="7" t="n">
        <v>0</v>
      </c>
      <c r="AF1308" s="8" t="n">
        <v>0</v>
      </c>
      <c r="AG1308" s="9" t="str">
        <f aca="false">IFERROR(AD1308/AE1308,"")</f>
        <v/>
      </c>
      <c r="AH1308" s="9" t="n">
        <f aca="false">IFERROR(AD1308/F1308,"")</f>
        <v>0</v>
      </c>
      <c r="AI1308" s="7" t="n">
        <v>0</v>
      </c>
      <c r="AJ1308" s="7" t="n">
        <v>0</v>
      </c>
      <c r="AK1308" s="8" t="n">
        <v>0</v>
      </c>
      <c r="AL1308" s="9" t="str">
        <f aca="false">IFERROR(AI1308/AJ1308,"")</f>
        <v/>
      </c>
      <c r="AM1308" s="9" t="n">
        <f aca="false">IFERROR(AI1308/F1308,"")</f>
        <v>0</v>
      </c>
    </row>
    <row r="1309" customFormat="false" ht="15" hidden="false" customHeight="false" outlineLevel="0" collapsed="false">
      <c r="A1309" s="5" t="s">
        <v>54</v>
      </c>
      <c r="B1309" s="6" t="s">
        <v>55</v>
      </c>
      <c r="C1309" s="6" t="s">
        <v>44</v>
      </c>
      <c r="D1309" s="5" t="s">
        <v>319</v>
      </c>
      <c r="E1309" s="5" t="s">
        <v>278</v>
      </c>
      <c r="F1309" s="7" t="n">
        <v>15.08</v>
      </c>
      <c r="G1309" s="7" t="n">
        <v>118.99</v>
      </c>
      <c r="H1309" s="8" t="n">
        <v>1</v>
      </c>
      <c r="I1309" s="8" t="n">
        <v>1103</v>
      </c>
      <c r="J1309" s="8" t="n">
        <v>24</v>
      </c>
      <c r="K1309" s="7" t="n">
        <v>0</v>
      </c>
      <c r="L1309" s="8" t="n">
        <v>0</v>
      </c>
      <c r="M1309" s="9" t="n">
        <f aca="false">IFERROR(F1309/G1309,"")</f>
        <v>0.126733338936045</v>
      </c>
      <c r="N1309" s="10" t="n">
        <f aca="false">IFERROR(G1309/F1309,"")</f>
        <v>7.89058355437666</v>
      </c>
      <c r="O1309" s="9" t="str">
        <f aca="false">IFERROR(F1309/K1309,"")</f>
        <v/>
      </c>
      <c r="P1309" s="11" t="n">
        <f aca="false">IFERROR(J1309/I1309,"")</f>
        <v>0.0217588395285585</v>
      </c>
      <c r="Q1309" s="12" t="n">
        <f aca="false">IFERROR(F1309/J1309,"")</f>
        <v>0.628333333333333</v>
      </c>
      <c r="R1309" s="9" t="n">
        <f aca="false">IFERROR(H1309/J1309,"")</f>
        <v>0.0416666666666667</v>
      </c>
      <c r="S1309" s="9" t="str">
        <f aca="false">IFERROR(H1309/L1309,"")</f>
        <v/>
      </c>
      <c r="T1309" s="7" t="n">
        <v>15.08</v>
      </c>
      <c r="U1309" s="7" t="n">
        <v>118.99</v>
      </c>
      <c r="V1309" s="8" t="n">
        <v>1</v>
      </c>
      <c r="W1309" s="9" t="n">
        <f aca="false">IFERROR(T1309/U1309,"")</f>
        <v>0.126733338936045</v>
      </c>
      <c r="X1309" s="9" t="n">
        <f aca="false">IFERROR(T1309/F1309,"")</f>
        <v>1</v>
      </c>
      <c r="Y1309" s="7" t="n">
        <v>0</v>
      </c>
      <c r="Z1309" s="7" t="n">
        <v>0</v>
      </c>
      <c r="AA1309" s="8" t="n">
        <v>0</v>
      </c>
      <c r="AB1309" s="9" t="str">
        <f aca="false">IFERROR(Y1309/Z1309,"")</f>
        <v/>
      </c>
      <c r="AC1309" s="9" t="n">
        <f aca="false">IFERROR(Y1309/F1309,"")</f>
        <v>0</v>
      </c>
      <c r="AD1309" s="7" t="n">
        <v>0</v>
      </c>
      <c r="AE1309" s="7" t="n">
        <v>0</v>
      </c>
      <c r="AF1309" s="8" t="n">
        <v>0</v>
      </c>
      <c r="AG1309" s="9" t="str">
        <f aca="false">IFERROR(AD1309/AE1309,"")</f>
        <v/>
      </c>
      <c r="AH1309" s="9" t="n">
        <f aca="false">IFERROR(AD1309/F1309,"")</f>
        <v>0</v>
      </c>
      <c r="AI1309" s="7" t="n">
        <v>0</v>
      </c>
      <c r="AJ1309" s="7" t="n">
        <v>0</v>
      </c>
      <c r="AK1309" s="8" t="n">
        <v>0</v>
      </c>
      <c r="AL1309" s="9" t="str">
        <f aca="false">IFERROR(AI1309/AJ1309,"")</f>
        <v/>
      </c>
      <c r="AM1309" s="9" t="n">
        <f aca="false">IFERROR(AI1309/F1309,"")</f>
        <v>0</v>
      </c>
    </row>
    <row r="1310" customFormat="false" ht="15" hidden="false" customHeight="false" outlineLevel="0" collapsed="false">
      <c r="A1310" s="5" t="s">
        <v>54</v>
      </c>
      <c r="B1310" s="6" t="s">
        <v>55</v>
      </c>
      <c r="C1310" s="6" t="s">
        <v>44</v>
      </c>
      <c r="D1310" s="5" t="s">
        <v>319</v>
      </c>
      <c r="E1310" s="5" t="s">
        <v>279</v>
      </c>
      <c r="F1310" s="7" t="n">
        <v>35.82</v>
      </c>
      <c r="G1310" s="7" t="n">
        <v>118.99</v>
      </c>
      <c r="H1310" s="8" t="n">
        <v>1</v>
      </c>
      <c r="I1310" s="8" t="n">
        <v>3112</v>
      </c>
      <c r="J1310" s="8" t="n">
        <v>101</v>
      </c>
      <c r="K1310" s="7" t="n">
        <v>516.96</v>
      </c>
      <c r="L1310" s="8" t="n">
        <v>4</v>
      </c>
      <c r="M1310" s="9" t="n">
        <f aca="false">IFERROR(F1310/G1310,"")</f>
        <v>0.301033700310951</v>
      </c>
      <c r="N1310" s="10" t="n">
        <f aca="false">IFERROR(G1310/F1310,"")</f>
        <v>3.32188721384701</v>
      </c>
      <c r="O1310" s="9" t="n">
        <f aca="false">IFERROR(F1310/K1310,"")</f>
        <v>0.0692896935933148</v>
      </c>
      <c r="P1310" s="11" t="n">
        <f aca="false">IFERROR(J1310/I1310,"")</f>
        <v>0.0324550128534704</v>
      </c>
      <c r="Q1310" s="12" t="n">
        <f aca="false">IFERROR(F1310/J1310,"")</f>
        <v>0.354653465346535</v>
      </c>
      <c r="R1310" s="9" t="n">
        <f aca="false">IFERROR(H1310/J1310,"")</f>
        <v>0.0099009900990099</v>
      </c>
      <c r="S1310" s="9" t="n">
        <f aca="false">IFERROR(H1310/L1310,"")</f>
        <v>0.25</v>
      </c>
      <c r="T1310" s="7" t="n">
        <v>35.82</v>
      </c>
      <c r="U1310" s="7" t="n">
        <v>118.99</v>
      </c>
      <c r="V1310" s="8" t="n">
        <v>1</v>
      </c>
      <c r="W1310" s="9" t="n">
        <f aca="false">IFERROR(T1310/U1310,"")</f>
        <v>0.301033700310951</v>
      </c>
      <c r="X1310" s="9" t="n">
        <f aca="false">IFERROR(T1310/F1310,"")</f>
        <v>1</v>
      </c>
      <c r="Y1310" s="7" t="n">
        <v>0</v>
      </c>
      <c r="Z1310" s="7" t="n">
        <v>0</v>
      </c>
      <c r="AA1310" s="8" t="n">
        <v>0</v>
      </c>
      <c r="AB1310" s="9" t="str">
        <f aca="false">IFERROR(Y1310/Z1310,"")</f>
        <v/>
      </c>
      <c r="AC1310" s="9" t="n">
        <f aca="false">IFERROR(Y1310/F1310,"")</f>
        <v>0</v>
      </c>
      <c r="AD1310" s="7" t="n">
        <v>0</v>
      </c>
      <c r="AE1310" s="7" t="n">
        <v>0</v>
      </c>
      <c r="AF1310" s="8" t="n">
        <v>0</v>
      </c>
      <c r="AG1310" s="9" t="str">
        <f aca="false">IFERROR(AD1310/AE1310,"")</f>
        <v/>
      </c>
      <c r="AH1310" s="9" t="n">
        <f aca="false">IFERROR(AD1310/F1310,"")</f>
        <v>0</v>
      </c>
      <c r="AI1310" s="7" t="n">
        <v>0</v>
      </c>
      <c r="AJ1310" s="7" t="n">
        <v>0</v>
      </c>
      <c r="AK1310" s="8" t="n">
        <v>0</v>
      </c>
      <c r="AL1310" s="9" t="str">
        <f aca="false">IFERROR(AI1310/AJ1310,"")</f>
        <v/>
      </c>
      <c r="AM1310" s="9" t="n">
        <f aca="false">IFERROR(AI1310/F1310,"")</f>
        <v>0</v>
      </c>
    </row>
    <row r="1311" customFormat="false" ht="15" hidden="false" customHeight="false" outlineLevel="0" collapsed="false">
      <c r="A1311" s="5" t="s">
        <v>54</v>
      </c>
      <c r="B1311" s="6" t="s">
        <v>55</v>
      </c>
      <c r="C1311" s="6" t="s">
        <v>44</v>
      </c>
      <c r="D1311" s="5" t="s">
        <v>319</v>
      </c>
      <c r="E1311" s="5" t="s">
        <v>280</v>
      </c>
      <c r="F1311" s="7" t="n">
        <v>36.49</v>
      </c>
      <c r="G1311" s="7" t="n">
        <v>118.99</v>
      </c>
      <c r="H1311" s="8" t="n">
        <v>1</v>
      </c>
      <c r="I1311" s="8" t="n">
        <v>5355</v>
      </c>
      <c r="J1311" s="8" t="n">
        <v>88</v>
      </c>
      <c r="K1311" s="7" t="n">
        <v>237.98</v>
      </c>
      <c r="L1311" s="8" t="n">
        <v>2</v>
      </c>
      <c r="M1311" s="9" t="n">
        <f aca="false">IFERROR(F1311/G1311,"")</f>
        <v>0.306664425581982</v>
      </c>
      <c r="N1311" s="10" t="n">
        <f aca="false">IFERROR(G1311/F1311,"")</f>
        <v>3.26089339545081</v>
      </c>
      <c r="O1311" s="9" t="n">
        <f aca="false">IFERROR(F1311/K1311,"")</f>
        <v>0.153332212790991</v>
      </c>
      <c r="P1311" s="11" t="n">
        <f aca="false">IFERROR(J1311/I1311,"")</f>
        <v>0.0164332399626517</v>
      </c>
      <c r="Q1311" s="12" t="n">
        <f aca="false">IFERROR(F1311/J1311,"")</f>
        <v>0.414659090909091</v>
      </c>
      <c r="R1311" s="9" t="n">
        <f aca="false">IFERROR(H1311/J1311,"")</f>
        <v>0.0113636363636364</v>
      </c>
      <c r="S1311" s="9" t="n">
        <f aca="false">IFERROR(H1311/L1311,"")</f>
        <v>0.5</v>
      </c>
      <c r="T1311" s="7" t="n">
        <v>36.49</v>
      </c>
      <c r="U1311" s="7" t="n">
        <v>118.99</v>
      </c>
      <c r="V1311" s="8" t="n">
        <v>1</v>
      </c>
      <c r="W1311" s="9" t="n">
        <f aca="false">IFERROR(T1311/U1311,"")</f>
        <v>0.306664425581982</v>
      </c>
      <c r="X1311" s="9" t="n">
        <f aca="false">IFERROR(T1311/F1311,"")</f>
        <v>1</v>
      </c>
      <c r="Y1311" s="7" t="n">
        <v>0</v>
      </c>
      <c r="Z1311" s="7" t="n">
        <v>0</v>
      </c>
      <c r="AA1311" s="8" t="n">
        <v>0</v>
      </c>
      <c r="AB1311" s="9" t="str">
        <f aca="false">IFERROR(Y1311/Z1311,"")</f>
        <v/>
      </c>
      <c r="AC1311" s="9" t="n">
        <f aca="false">IFERROR(Y1311/F1311,"")</f>
        <v>0</v>
      </c>
      <c r="AD1311" s="7" t="n">
        <v>0</v>
      </c>
      <c r="AE1311" s="7" t="n">
        <v>0</v>
      </c>
      <c r="AF1311" s="8" t="n">
        <v>0</v>
      </c>
      <c r="AG1311" s="9" t="str">
        <f aca="false">IFERROR(AD1311/AE1311,"")</f>
        <v/>
      </c>
      <c r="AH1311" s="9" t="n">
        <f aca="false">IFERROR(AD1311/F1311,"")</f>
        <v>0</v>
      </c>
      <c r="AI1311" s="7" t="n">
        <v>0</v>
      </c>
      <c r="AJ1311" s="7" t="n">
        <v>0</v>
      </c>
      <c r="AK1311" s="8" t="n">
        <v>0</v>
      </c>
      <c r="AL1311" s="9" t="str">
        <f aca="false">IFERROR(AI1311/AJ1311,"")</f>
        <v/>
      </c>
      <c r="AM1311" s="9" t="n">
        <f aca="false">IFERROR(AI1311/F1311,"")</f>
        <v>0</v>
      </c>
    </row>
    <row r="1312" customFormat="false" ht="15" hidden="false" customHeight="false" outlineLevel="0" collapsed="false">
      <c r="A1312" s="5" t="s">
        <v>54</v>
      </c>
      <c r="B1312" s="6" t="s">
        <v>55</v>
      </c>
      <c r="C1312" s="6" t="s">
        <v>44</v>
      </c>
      <c r="D1312" s="5" t="s">
        <v>319</v>
      </c>
      <c r="E1312" s="5" t="s">
        <v>281</v>
      </c>
      <c r="F1312" s="7" t="n">
        <v>29.72</v>
      </c>
      <c r="G1312" s="7" t="n">
        <v>118.99</v>
      </c>
      <c r="H1312" s="8" t="n">
        <v>1</v>
      </c>
      <c r="I1312" s="8" t="n">
        <v>5088</v>
      </c>
      <c r="J1312" s="8" t="n">
        <v>45</v>
      </c>
      <c r="K1312" s="7" t="n">
        <v>237.98</v>
      </c>
      <c r="L1312" s="8" t="n">
        <v>2</v>
      </c>
      <c r="M1312" s="9" t="n">
        <f aca="false">IFERROR(F1312/G1312,"")</f>
        <v>0.249768888141861</v>
      </c>
      <c r="N1312" s="10" t="n">
        <f aca="false">IFERROR(G1312/F1312,"")</f>
        <v>4.00370121130552</v>
      </c>
      <c r="O1312" s="9" t="n">
        <f aca="false">IFERROR(F1312/K1312,"")</f>
        <v>0.12488444407093</v>
      </c>
      <c r="P1312" s="11" t="n">
        <f aca="false">IFERROR(J1312/I1312,"")</f>
        <v>0.00884433962264151</v>
      </c>
      <c r="Q1312" s="12" t="n">
        <f aca="false">IFERROR(F1312/J1312,"")</f>
        <v>0.660444444444444</v>
      </c>
      <c r="R1312" s="9" t="n">
        <f aca="false">IFERROR(H1312/J1312,"")</f>
        <v>0.0222222222222222</v>
      </c>
      <c r="S1312" s="9" t="n">
        <f aca="false">IFERROR(H1312/L1312,"")</f>
        <v>0.5</v>
      </c>
      <c r="T1312" s="7" t="n">
        <v>29.72</v>
      </c>
      <c r="U1312" s="7" t="n">
        <v>118.99</v>
      </c>
      <c r="V1312" s="8" t="n">
        <v>1</v>
      </c>
      <c r="W1312" s="9" t="n">
        <f aca="false">IFERROR(T1312/U1312,"")</f>
        <v>0.249768888141861</v>
      </c>
      <c r="X1312" s="9" t="n">
        <f aca="false">IFERROR(T1312/F1312,"")</f>
        <v>1</v>
      </c>
      <c r="Y1312" s="7" t="n">
        <v>0</v>
      </c>
      <c r="Z1312" s="7" t="n">
        <v>0</v>
      </c>
      <c r="AA1312" s="8" t="n">
        <v>0</v>
      </c>
      <c r="AB1312" s="9" t="str">
        <f aca="false">IFERROR(Y1312/Z1312,"")</f>
        <v/>
      </c>
      <c r="AC1312" s="9" t="n">
        <f aca="false">IFERROR(Y1312/F1312,"")</f>
        <v>0</v>
      </c>
      <c r="AD1312" s="7" t="n">
        <v>0</v>
      </c>
      <c r="AE1312" s="7" t="n">
        <v>0</v>
      </c>
      <c r="AF1312" s="8" t="n">
        <v>0</v>
      </c>
      <c r="AG1312" s="9" t="str">
        <f aca="false">IFERROR(AD1312/AE1312,"")</f>
        <v/>
      </c>
      <c r="AH1312" s="9" t="n">
        <f aca="false">IFERROR(AD1312/F1312,"")</f>
        <v>0</v>
      </c>
      <c r="AI1312" s="7" t="n">
        <v>0</v>
      </c>
      <c r="AJ1312" s="7" t="n">
        <v>0</v>
      </c>
      <c r="AK1312" s="8" t="n">
        <v>0</v>
      </c>
      <c r="AL1312" s="9" t="str">
        <f aca="false">IFERROR(AI1312/AJ1312,"")</f>
        <v/>
      </c>
      <c r="AM1312" s="9" t="n">
        <f aca="false">IFERROR(AI1312/F1312,"")</f>
        <v>0</v>
      </c>
    </row>
    <row r="1313" customFormat="false" ht="15" hidden="false" customHeight="false" outlineLevel="0" collapsed="false">
      <c r="A1313" s="5" t="s">
        <v>54</v>
      </c>
      <c r="B1313" s="6" t="s">
        <v>55</v>
      </c>
      <c r="C1313" s="6" t="s">
        <v>44</v>
      </c>
      <c r="D1313" s="5" t="s">
        <v>319</v>
      </c>
      <c r="E1313" s="5" t="s">
        <v>282</v>
      </c>
      <c r="F1313" s="7" t="n">
        <v>58.04</v>
      </c>
      <c r="G1313" s="7" t="n">
        <v>118.99</v>
      </c>
      <c r="H1313" s="8" t="n">
        <v>1</v>
      </c>
      <c r="I1313" s="8" t="n">
        <v>6821</v>
      </c>
      <c r="J1313" s="8" t="n">
        <v>157</v>
      </c>
      <c r="K1313" s="7" t="n">
        <v>475.96</v>
      </c>
      <c r="L1313" s="8" t="n">
        <v>4</v>
      </c>
      <c r="M1313" s="9" t="n">
        <f aca="false">IFERROR(F1313/G1313,"")</f>
        <v>0.487772081687537</v>
      </c>
      <c r="N1313" s="10" t="n">
        <f aca="false">IFERROR(G1313/F1313,"")</f>
        <v>2.05013783597519</v>
      </c>
      <c r="O1313" s="9" t="n">
        <f aca="false">IFERROR(F1313/K1313,"")</f>
        <v>0.121943020421884</v>
      </c>
      <c r="P1313" s="11" t="n">
        <f aca="false">IFERROR(J1313/I1313,"")</f>
        <v>0.0230171529101305</v>
      </c>
      <c r="Q1313" s="12" t="n">
        <f aca="false">IFERROR(F1313/J1313,"")</f>
        <v>0.36968152866242</v>
      </c>
      <c r="R1313" s="9" t="n">
        <f aca="false">IFERROR(H1313/J1313,"")</f>
        <v>0.00636942675159236</v>
      </c>
      <c r="S1313" s="9" t="n">
        <f aca="false">IFERROR(H1313/L1313,"")</f>
        <v>0.25</v>
      </c>
      <c r="T1313" s="7" t="n">
        <v>58.04</v>
      </c>
      <c r="U1313" s="7" t="n">
        <v>118.99</v>
      </c>
      <c r="V1313" s="8" t="n">
        <v>1</v>
      </c>
      <c r="W1313" s="9" t="n">
        <f aca="false">IFERROR(T1313/U1313,"")</f>
        <v>0.487772081687537</v>
      </c>
      <c r="X1313" s="9" t="n">
        <f aca="false">IFERROR(T1313/F1313,"")</f>
        <v>1</v>
      </c>
      <c r="Y1313" s="7" t="n">
        <v>0</v>
      </c>
      <c r="Z1313" s="7" t="n">
        <v>0</v>
      </c>
      <c r="AA1313" s="8" t="n">
        <v>0</v>
      </c>
      <c r="AB1313" s="9" t="str">
        <f aca="false">IFERROR(Y1313/Z1313,"")</f>
        <v/>
      </c>
      <c r="AC1313" s="9" t="n">
        <f aca="false">IFERROR(Y1313/F1313,"")</f>
        <v>0</v>
      </c>
      <c r="AD1313" s="7" t="n">
        <v>0</v>
      </c>
      <c r="AE1313" s="7" t="n">
        <v>0</v>
      </c>
      <c r="AF1313" s="8" t="n">
        <v>0</v>
      </c>
      <c r="AG1313" s="9" t="str">
        <f aca="false">IFERROR(AD1313/AE1313,"")</f>
        <v/>
      </c>
      <c r="AH1313" s="9" t="n">
        <f aca="false">IFERROR(AD1313/F1313,"")</f>
        <v>0</v>
      </c>
      <c r="AI1313" s="7" t="n">
        <v>0</v>
      </c>
      <c r="AJ1313" s="7" t="n">
        <v>0</v>
      </c>
      <c r="AK1313" s="8" t="n">
        <v>0</v>
      </c>
      <c r="AL1313" s="9" t="str">
        <f aca="false">IFERROR(AI1313/AJ1313,"")</f>
        <v/>
      </c>
      <c r="AM1313" s="9" t="n">
        <f aca="false">IFERROR(AI1313/F1313,"")</f>
        <v>0</v>
      </c>
    </row>
    <row r="1314" customFormat="false" ht="15" hidden="false" customHeight="false" outlineLevel="0" collapsed="false">
      <c r="A1314" s="5" t="s">
        <v>54</v>
      </c>
      <c r="B1314" s="6" t="s">
        <v>55</v>
      </c>
      <c r="C1314" s="6" t="s">
        <v>44</v>
      </c>
      <c r="D1314" s="5" t="s">
        <v>319</v>
      </c>
      <c r="E1314" s="5" t="s">
        <v>300</v>
      </c>
      <c r="F1314" s="7" t="n">
        <v>40.38</v>
      </c>
      <c r="G1314" s="7" t="n">
        <v>118.99</v>
      </c>
      <c r="H1314" s="8" t="n">
        <v>1</v>
      </c>
      <c r="I1314" s="8" t="n">
        <v>5052</v>
      </c>
      <c r="J1314" s="8" t="n">
        <v>70</v>
      </c>
      <c r="K1314" s="7" t="n">
        <v>118.99</v>
      </c>
      <c r="L1314" s="8" t="n">
        <v>1</v>
      </c>
      <c r="M1314" s="9" t="n">
        <f aca="false">IFERROR(F1314/G1314,"")</f>
        <v>0.339356248424237</v>
      </c>
      <c r="N1314" s="10" t="n">
        <f aca="false">IFERROR(G1314/F1314,"")</f>
        <v>2.94675581971273</v>
      </c>
      <c r="O1314" s="9" t="n">
        <f aca="false">IFERROR(F1314/K1314,"")</f>
        <v>0.339356248424237</v>
      </c>
      <c r="P1314" s="11" t="n">
        <f aca="false">IFERROR(J1314/I1314,"")</f>
        <v>0.0138558986539984</v>
      </c>
      <c r="Q1314" s="12" t="n">
        <f aca="false">IFERROR(F1314/J1314,"")</f>
        <v>0.576857142857143</v>
      </c>
      <c r="R1314" s="9" t="n">
        <f aca="false">IFERROR(H1314/J1314,"")</f>
        <v>0.0142857142857143</v>
      </c>
      <c r="S1314" s="9" t="n">
        <f aca="false">IFERROR(H1314/L1314,"")</f>
        <v>1</v>
      </c>
      <c r="T1314" s="7" t="n">
        <v>40.38</v>
      </c>
      <c r="U1314" s="7" t="n">
        <v>118.99</v>
      </c>
      <c r="V1314" s="8" t="n">
        <v>1</v>
      </c>
      <c r="W1314" s="9" t="n">
        <f aca="false">IFERROR(T1314/U1314,"")</f>
        <v>0.339356248424237</v>
      </c>
      <c r="X1314" s="9" t="n">
        <f aca="false">IFERROR(T1314/F1314,"")</f>
        <v>1</v>
      </c>
      <c r="Y1314" s="7" t="n">
        <v>0</v>
      </c>
      <c r="Z1314" s="7" t="n">
        <v>0</v>
      </c>
      <c r="AA1314" s="8" t="n">
        <v>0</v>
      </c>
      <c r="AB1314" s="9" t="str">
        <f aca="false">IFERROR(Y1314/Z1314,"")</f>
        <v/>
      </c>
      <c r="AC1314" s="9" t="n">
        <f aca="false">IFERROR(Y1314/F1314,"")</f>
        <v>0</v>
      </c>
      <c r="AD1314" s="7" t="n">
        <v>0</v>
      </c>
      <c r="AE1314" s="7" t="n">
        <v>0</v>
      </c>
      <c r="AF1314" s="8" t="n">
        <v>0</v>
      </c>
      <c r="AG1314" s="9" t="str">
        <f aca="false">IFERROR(AD1314/AE1314,"")</f>
        <v/>
      </c>
      <c r="AH1314" s="9" t="n">
        <f aca="false">IFERROR(AD1314/F1314,"")</f>
        <v>0</v>
      </c>
      <c r="AI1314" s="7" t="n">
        <v>0</v>
      </c>
      <c r="AJ1314" s="7" t="n">
        <v>0</v>
      </c>
      <c r="AK1314" s="8" t="n">
        <v>0</v>
      </c>
      <c r="AL1314" s="9" t="str">
        <f aca="false">IFERROR(AI1314/AJ1314,"")</f>
        <v/>
      </c>
      <c r="AM1314" s="9" t="n">
        <f aca="false">IFERROR(AI1314/F1314,"")</f>
        <v>0</v>
      </c>
    </row>
    <row r="1315" customFormat="false" ht="15" hidden="false" customHeight="false" outlineLevel="0" collapsed="false">
      <c r="A1315" s="5" t="s">
        <v>54</v>
      </c>
      <c r="B1315" s="6" t="s">
        <v>55</v>
      </c>
      <c r="C1315" s="6" t="s">
        <v>44</v>
      </c>
      <c r="D1315" s="5" t="s">
        <v>319</v>
      </c>
      <c r="E1315" s="5" t="s">
        <v>301</v>
      </c>
      <c r="F1315" s="7" t="n">
        <v>37.38</v>
      </c>
      <c r="G1315" s="7" t="n">
        <v>118.99</v>
      </c>
      <c r="H1315" s="8" t="n">
        <v>1</v>
      </c>
      <c r="I1315" s="8" t="n">
        <v>6914</v>
      </c>
      <c r="J1315" s="8" t="n">
        <v>65</v>
      </c>
      <c r="K1315" s="7" t="n">
        <v>356.97</v>
      </c>
      <c r="L1315" s="8" t="n">
        <v>3</v>
      </c>
      <c r="M1315" s="9" t="n">
        <f aca="false">IFERROR(F1315/G1315,"")</f>
        <v>0.314144045718128</v>
      </c>
      <c r="N1315" s="10" t="n">
        <f aca="false">IFERROR(G1315/F1315,"")</f>
        <v>3.1832530765115</v>
      </c>
      <c r="O1315" s="9" t="n">
        <f aca="false">IFERROR(F1315/K1315,"")</f>
        <v>0.104714681906043</v>
      </c>
      <c r="P1315" s="11" t="n">
        <f aca="false">IFERROR(J1315/I1315,"")</f>
        <v>0.00940121492623662</v>
      </c>
      <c r="Q1315" s="12" t="n">
        <f aca="false">IFERROR(F1315/J1315,"")</f>
        <v>0.575076923076923</v>
      </c>
      <c r="R1315" s="9" t="n">
        <f aca="false">IFERROR(H1315/J1315,"")</f>
        <v>0.0153846153846154</v>
      </c>
      <c r="S1315" s="9" t="n">
        <f aca="false">IFERROR(H1315/L1315,"")</f>
        <v>0.333333333333333</v>
      </c>
      <c r="T1315" s="7" t="n">
        <v>37.38</v>
      </c>
      <c r="U1315" s="7" t="n">
        <v>118.99</v>
      </c>
      <c r="V1315" s="8" t="n">
        <v>1</v>
      </c>
      <c r="W1315" s="9" t="n">
        <f aca="false">IFERROR(T1315/U1315,"")</f>
        <v>0.314144045718128</v>
      </c>
      <c r="X1315" s="9" t="n">
        <f aca="false">IFERROR(T1315/F1315,"")</f>
        <v>1</v>
      </c>
      <c r="Y1315" s="7" t="n">
        <v>0</v>
      </c>
      <c r="Z1315" s="7" t="n">
        <v>0</v>
      </c>
      <c r="AA1315" s="8" t="n">
        <v>0</v>
      </c>
      <c r="AB1315" s="9" t="str">
        <f aca="false">IFERROR(Y1315/Z1315,"")</f>
        <v/>
      </c>
      <c r="AC1315" s="9" t="n">
        <f aca="false">IFERROR(Y1315/F1315,"")</f>
        <v>0</v>
      </c>
      <c r="AD1315" s="7" t="n">
        <v>0</v>
      </c>
      <c r="AE1315" s="7" t="n">
        <v>0</v>
      </c>
      <c r="AF1315" s="8" t="n">
        <v>0</v>
      </c>
      <c r="AG1315" s="9" t="str">
        <f aca="false">IFERROR(AD1315/AE1315,"")</f>
        <v/>
      </c>
      <c r="AH1315" s="9" t="n">
        <f aca="false">IFERROR(AD1315/F1315,"")</f>
        <v>0</v>
      </c>
      <c r="AI1315" s="7" t="n">
        <v>0</v>
      </c>
      <c r="AJ1315" s="7" t="n">
        <v>0</v>
      </c>
      <c r="AK1315" s="8" t="n">
        <v>0</v>
      </c>
      <c r="AL1315" s="9" t="str">
        <f aca="false">IFERROR(AI1315/AJ1315,"")</f>
        <v/>
      </c>
      <c r="AM1315" s="9" t="n">
        <f aca="false">IFERROR(AI1315/F1315,"")</f>
        <v>0</v>
      </c>
    </row>
    <row r="1316" customFormat="false" ht="15" hidden="false" customHeight="false" outlineLevel="0" collapsed="false">
      <c r="A1316" s="5" t="s">
        <v>54</v>
      </c>
      <c r="B1316" s="6" t="s">
        <v>55</v>
      </c>
      <c r="C1316" s="6" t="s">
        <v>44</v>
      </c>
      <c r="D1316" s="5" t="s">
        <v>319</v>
      </c>
      <c r="E1316" s="5" t="s">
        <v>283</v>
      </c>
      <c r="F1316" s="7" t="n">
        <v>38.6</v>
      </c>
      <c r="G1316" s="7" t="n">
        <v>237.98</v>
      </c>
      <c r="H1316" s="8" t="n">
        <v>2</v>
      </c>
      <c r="I1316" s="8" t="n">
        <v>8410</v>
      </c>
      <c r="J1316" s="8" t="n">
        <v>58</v>
      </c>
      <c r="K1316" s="7" t="n">
        <v>475.96</v>
      </c>
      <c r="L1316" s="8" t="n">
        <v>3</v>
      </c>
      <c r="M1316" s="9" t="n">
        <f aca="false">IFERROR(F1316/G1316,"")</f>
        <v>0.162198504075973</v>
      </c>
      <c r="N1316" s="10" t="n">
        <f aca="false">IFERROR(G1316/F1316,"")</f>
        <v>6.16528497409326</v>
      </c>
      <c r="O1316" s="9" t="n">
        <f aca="false">IFERROR(F1316/K1316,"")</f>
        <v>0.0810992520379864</v>
      </c>
      <c r="P1316" s="11" t="n">
        <f aca="false">IFERROR(J1316/I1316,"")</f>
        <v>0.00689655172413793</v>
      </c>
      <c r="Q1316" s="12" t="n">
        <f aca="false">IFERROR(F1316/J1316,"")</f>
        <v>0.66551724137931</v>
      </c>
      <c r="R1316" s="9" t="n">
        <f aca="false">IFERROR(H1316/J1316,"")</f>
        <v>0.0344827586206897</v>
      </c>
      <c r="S1316" s="9" t="n">
        <f aca="false">IFERROR(H1316/L1316,"")</f>
        <v>0.666666666666667</v>
      </c>
      <c r="T1316" s="7" t="n">
        <v>38.6</v>
      </c>
      <c r="U1316" s="7" t="n">
        <v>237.98</v>
      </c>
      <c r="V1316" s="8" t="n">
        <v>2</v>
      </c>
      <c r="W1316" s="9" t="n">
        <f aca="false">IFERROR(T1316/U1316,"")</f>
        <v>0.162198504075973</v>
      </c>
      <c r="X1316" s="9" t="n">
        <f aca="false">IFERROR(T1316/F1316,"")</f>
        <v>1</v>
      </c>
      <c r="Y1316" s="7" t="n">
        <v>0</v>
      </c>
      <c r="Z1316" s="7" t="n">
        <v>0</v>
      </c>
      <c r="AA1316" s="8" t="n">
        <v>0</v>
      </c>
      <c r="AB1316" s="9" t="str">
        <f aca="false">IFERROR(Y1316/Z1316,"")</f>
        <v/>
      </c>
      <c r="AC1316" s="9" t="n">
        <f aca="false">IFERROR(Y1316/F1316,"")</f>
        <v>0</v>
      </c>
      <c r="AD1316" s="7" t="n">
        <v>0</v>
      </c>
      <c r="AE1316" s="7" t="n">
        <v>0</v>
      </c>
      <c r="AF1316" s="8" t="n">
        <v>0</v>
      </c>
      <c r="AG1316" s="9" t="str">
        <f aca="false">IFERROR(AD1316/AE1316,"")</f>
        <v/>
      </c>
      <c r="AH1316" s="9" t="n">
        <f aca="false">IFERROR(AD1316/F1316,"")</f>
        <v>0</v>
      </c>
      <c r="AI1316" s="7" t="n">
        <v>0</v>
      </c>
      <c r="AJ1316" s="7" t="n">
        <v>0</v>
      </c>
      <c r="AK1316" s="8" t="n">
        <v>0</v>
      </c>
      <c r="AL1316" s="9" t="str">
        <f aca="false">IFERROR(AI1316/AJ1316,"")</f>
        <v/>
      </c>
      <c r="AM1316" s="9" t="n">
        <f aca="false">IFERROR(AI1316/F1316,"")</f>
        <v>0</v>
      </c>
    </row>
    <row r="1317" customFormat="false" ht="15" hidden="false" customHeight="false" outlineLevel="0" collapsed="false">
      <c r="A1317" s="5" t="s">
        <v>54</v>
      </c>
      <c r="B1317" s="6" t="s">
        <v>55</v>
      </c>
      <c r="C1317" s="6" t="s">
        <v>44</v>
      </c>
      <c r="D1317" s="5" t="s">
        <v>319</v>
      </c>
      <c r="E1317" s="5" t="s">
        <v>302</v>
      </c>
      <c r="F1317" s="7" t="n">
        <v>32.89</v>
      </c>
      <c r="G1317" s="7" t="n">
        <v>118.99</v>
      </c>
      <c r="H1317" s="8" t="n">
        <v>1</v>
      </c>
      <c r="I1317" s="8" t="n">
        <v>8895</v>
      </c>
      <c r="J1317" s="8" t="n">
        <v>51</v>
      </c>
      <c r="K1317" s="7" t="n">
        <v>1070.91</v>
      </c>
      <c r="L1317" s="8" t="n">
        <v>9</v>
      </c>
      <c r="M1317" s="9" t="n">
        <f aca="false">IFERROR(F1317/G1317,"")</f>
        <v>0.27640978233465</v>
      </c>
      <c r="N1317" s="10" t="n">
        <f aca="false">IFERROR(G1317/F1317,"")</f>
        <v>3.61781696564305</v>
      </c>
      <c r="O1317" s="9" t="n">
        <f aca="false">IFERROR(F1317/K1317,"")</f>
        <v>0.0307121980371833</v>
      </c>
      <c r="P1317" s="11" t="n">
        <f aca="false">IFERROR(J1317/I1317,"")</f>
        <v>0.00573355817875211</v>
      </c>
      <c r="Q1317" s="12" t="n">
        <f aca="false">IFERROR(F1317/J1317,"")</f>
        <v>0.644901960784314</v>
      </c>
      <c r="R1317" s="9" t="n">
        <f aca="false">IFERROR(H1317/J1317,"")</f>
        <v>0.0196078431372549</v>
      </c>
      <c r="S1317" s="9" t="n">
        <f aca="false">IFERROR(H1317/L1317,"")</f>
        <v>0.111111111111111</v>
      </c>
      <c r="T1317" s="7" t="n">
        <v>32.89</v>
      </c>
      <c r="U1317" s="7" t="n">
        <v>118.99</v>
      </c>
      <c r="V1317" s="8" t="n">
        <v>1</v>
      </c>
      <c r="W1317" s="9" t="n">
        <f aca="false">IFERROR(T1317/U1317,"")</f>
        <v>0.27640978233465</v>
      </c>
      <c r="X1317" s="9" t="n">
        <f aca="false">IFERROR(T1317/F1317,"")</f>
        <v>1</v>
      </c>
      <c r="Y1317" s="7" t="n">
        <v>0</v>
      </c>
      <c r="Z1317" s="7" t="n">
        <v>0</v>
      </c>
      <c r="AA1317" s="8" t="n">
        <v>0</v>
      </c>
      <c r="AB1317" s="9" t="str">
        <f aca="false">IFERROR(Y1317/Z1317,"")</f>
        <v/>
      </c>
      <c r="AC1317" s="9" t="n">
        <f aca="false">IFERROR(Y1317/F1317,"")</f>
        <v>0</v>
      </c>
      <c r="AD1317" s="7" t="n">
        <v>0</v>
      </c>
      <c r="AE1317" s="7" t="n">
        <v>0</v>
      </c>
      <c r="AF1317" s="8" t="n">
        <v>0</v>
      </c>
      <c r="AG1317" s="9" t="str">
        <f aca="false">IFERROR(AD1317/AE1317,"")</f>
        <v/>
      </c>
      <c r="AH1317" s="9" t="n">
        <f aca="false">IFERROR(AD1317/F1317,"")</f>
        <v>0</v>
      </c>
      <c r="AI1317" s="7" t="n">
        <v>0</v>
      </c>
      <c r="AJ1317" s="7" t="n">
        <v>0</v>
      </c>
      <c r="AK1317" s="8" t="n">
        <v>0</v>
      </c>
      <c r="AL1317" s="9" t="str">
        <f aca="false">IFERROR(AI1317/AJ1317,"")</f>
        <v/>
      </c>
      <c r="AM1317" s="9" t="n">
        <f aca="false">IFERROR(AI1317/F1317,"")</f>
        <v>0</v>
      </c>
    </row>
    <row r="1318" customFormat="false" ht="15" hidden="false" customHeight="false" outlineLevel="0" collapsed="false">
      <c r="A1318" s="5" t="s">
        <v>54</v>
      </c>
      <c r="B1318" s="6" t="s">
        <v>55</v>
      </c>
      <c r="C1318" s="6" t="s">
        <v>44</v>
      </c>
      <c r="D1318" s="5" t="s">
        <v>319</v>
      </c>
      <c r="E1318" s="5" t="s">
        <v>303</v>
      </c>
      <c r="F1318" s="7" t="n">
        <v>38.19</v>
      </c>
      <c r="G1318" s="7" t="n">
        <v>475.96</v>
      </c>
      <c r="H1318" s="8" t="n">
        <v>3</v>
      </c>
      <c r="I1318" s="8" t="n">
        <v>6625</v>
      </c>
      <c r="J1318" s="8" t="n">
        <v>78</v>
      </c>
      <c r="K1318" s="7" t="n">
        <v>475.96</v>
      </c>
      <c r="L1318" s="8" t="n">
        <v>3</v>
      </c>
      <c r="M1318" s="9" t="n">
        <f aca="false">IFERROR(F1318/G1318,"")</f>
        <v>0.0802378351121943</v>
      </c>
      <c r="N1318" s="10" t="n">
        <f aca="false">IFERROR(G1318/F1318,"")</f>
        <v>12.4629484158157</v>
      </c>
      <c r="O1318" s="9" t="n">
        <f aca="false">IFERROR(F1318/K1318,"")</f>
        <v>0.0802378351121943</v>
      </c>
      <c r="P1318" s="11" t="n">
        <f aca="false">IFERROR(J1318/I1318,"")</f>
        <v>0.0117735849056604</v>
      </c>
      <c r="Q1318" s="12" t="n">
        <f aca="false">IFERROR(F1318/J1318,"")</f>
        <v>0.489615384615385</v>
      </c>
      <c r="R1318" s="9" t="n">
        <f aca="false">IFERROR(H1318/J1318,"")</f>
        <v>0.0384615384615385</v>
      </c>
      <c r="S1318" s="9" t="n">
        <f aca="false">IFERROR(H1318/L1318,"")</f>
        <v>1</v>
      </c>
      <c r="T1318" s="7" t="n">
        <v>38.19</v>
      </c>
      <c r="U1318" s="7" t="n">
        <v>475.96</v>
      </c>
      <c r="V1318" s="8" t="n">
        <v>3</v>
      </c>
      <c r="W1318" s="9" t="n">
        <f aca="false">IFERROR(T1318/U1318,"")</f>
        <v>0.0802378351121943</v>
      </c>
      <c r="X1318" s="9" t="n">
        <f aca="false">IFERROR(T1318/F1318,"")</f>
        <v>1</v>
      </c>
      <c r="Y1318" s="7" t="n">
        <v>0</v>
      </c>
      <c r="Z1318" s="7" t="n">
        <v>0</v>
      </c>
      <c r="AA1318" s="8" t="n">
        <v>0</v>
      </c>
      <c r="AB1318" s="9" t="str">
        <f aca="false">IFERROR(Y1318/Z1318,"")</f>
        <v/>
      </c>
      <c r="AC1318" s="9" t="n">
        <f aca="false">IFERROR(Y1318/F1318,"")</f>
        <v>0</v>
      </c>
      <c r="AD1318" s="7" t="n">
        <v>0</v>
      </c>
      <c r="AE1318" s="7" t="n">
        <v>0</v>
      </c>
      <c r="AF1318" s="8" t="n">
        <v>0</v>
      </c>
      <c r="AG1318" s="9" t="str">
        <f aca="false">IFERROR(AD1318/AE1318,"")</f>
        <v/>
      </c>
      <c r="AH1318" s="9" t="n">
        <f aca="false">IFERROR(AD1318/F1318,"")</f>
        <v>0</v>
      </c>
      <c r="AI1318" s="7" t="n">
        <v>0</v>
      </c>
      <c r="AJ1318" s="7" t="n">
        <v>0</v>
      </c>
      <c r="AK1318" s="8" t="n">
        <v>0</v>
      </c>
      <c r="AL1318" s="9" t="str">
        <f aca="false">IFERROR(AI1318/AJ1318,"")</f>
        <v/>
      </c>
      <c r="AM1318" s="9" t="n">
        <f aca="false">IFERROR(AI1318/F1318,"")</f>
        <v>0</v>
      </c>
    </row>
    <row r="1319" customFormat="false" ht="15" hidden="false" customHeight="false" outlineLevel="0" collapsed="false">
      <c r="A1319" s="5" t="s">
        <v>54</v>
      </c>
      <c r="B1319" s="6" t="s">
        <v>55</v>
      </c>
      <c r="C1319" s="6" t="s">
        <v>44</v>
      </c>
      <c r="D1319" s="5" t="s">
        <v>319</v>
      </c>
      <c r="E1319" s="5" t="s">
        <v>304</v>
      </c>
      <c r="F1319" s="7" t="n">
        <v>45.62</v>
      </c>
      <c r="G1319" s="7" t="n">
        <v>118.99</v>
      </c>
      <c r="H1319" s="8" t="n">
        <v>1</v>
      </c>
      <c r="I1319" s="8" t="n">
        <v>7620</v>
      </c>
      <c r="J1319" s="8" t="n">
        <v>92</v>
      </c>
      <c r="K1319" s="7" t="n">
        <v>356.97</v>
      </c>
      <c r="L1319" s="8" t="n">
        <v>3</v>
      </c>
      <c r="M1319" s="9" t="n">
        <f aca="false">IFERROR(F1319/G1319,"")</f>
        <v>0.383393562484242</v>
      </c>
      <c r="N1319" s="10" t="n">
        <f aca="false">IFERROR(G1319/F1319,"")</f>
        <v>2.60828583954406</v>
      </c>
      <c r="O1319" s="9" t="n">
        <f aca="false">IFERROR(F1319/K1319,"")</f>
        <v>0.127797854161414</v>
      </c>
      <c r="P1319" s="11" t="n">
        <f aca="false">IFERROR(J1319/I1319,"")</f>
        <v>0.0120734908136483</v>
      </c>
      <c r="Q1319" s="12" t="n">
        <f aca="false">IFERROR(F1319/J1319,"")</f>
        <v>0.495869565217391</v>
      </c>
      <c r="R1319" s="9" t="n">
        <f aca="false">IFERROR(H1319/J1319,"")</f>
        <v>0.0108695652173913</v>
      </c>
      <c r="S1319" s="9" t="n">
        <f aca="false">IFERROR(H1319/L1319,"")</f>
        <v>0.333333333333333</v>
      </c>
      <c r="T1319" s="7" t="n">
        <v>45.62</v>
      </c>
      <c r="U1319" s="7" t="n">
        <v>118.99</v>
      </c>
      <c r="V1319" s="8" t="n">
        <v>1</v>
      </c>
      <c r="W1319" s="9" t="n">
        <f aca="false">IFERROR(T1319/U1319,"")</f>
        <v>0.383393562484242</v>
      </c>
      <c r="X1319" s="9" t="n">
        <f aca="false">IFERROR(T1319/F1319,"")</f>
        <v>1</v>
      </c>
      <c r="Y1319" s="7" t="n">
        <v>0</v>
      </c>
      <c r="Z1319" s="7" t="n">
        <v>0</v>
      </c>
      <c r="AA1319" s="8" t="n">
        <v>0</v>
      </c>
      <c r="AB1319" s="9" t="str">
        <f aca="false">IFERROR(Y1319/Z1319,"")</f>
        <v/>
      </c>
      <c r="AC1319" s="9" t="n">
        <f aca="false">IFERROR(Y1319/F1319,"")</f>
        <v>0</v>
      </c>
      <c r="AD1319" s="7" t="n">
        <v>0</v>
      </c>
      <c r="AE1319" s="7" t="n">
        <v>0</v>
      </c>
      <c r="AF1319" s="8" t="n">
        <v>0</v>
      </c>
      <c r="AG1319" s="9" t="str">
        <f aca="false">IFERROR(AD1319/AE1319,"")</f>
        <v/>
      </c>
      <c r="AH1319" s="9" t="n">
        <f aca="false">IFERROR(AD1319/F1319,"")</f>
        <v>0</v>
      </c>
      <c r="AI1319" s="7" t="n">
        <v>0</v>
      </c>
      <c r="AJ1319" s="7" t="n">
        <v>0</v>
      </c>
      <c r="AK1319" s="8" t="n">
        <v>0</v>
      </c>
      <c r="AL1319" s="9" t="str">
        <f aca="false">IFERROR(AI1319/AJ1319,"")</f>
        <v/>
      </c>
      <c r="AM1319" s="9" t="n">
        <f aca="false">IFERROR(AI1319/F1319,"")</f>
        <v>0</v>
      </c>
    </row>
    <row r="1320" customFormat="false" ht="15" hidden="false" customHeight="false" outlineLevel="0" collapsed="false">
      <c r="A1320" s="5" t="s">
        <v>54</v>
      </c>
      <c r="B1320" s="6" t="s">
        <v>55</v>
      </c>
      <c r="C1320" s="6" t="s">
        <v>44</v>
      </c>
      <c r="D1320" s="5" t="s">
        <v>319</v>
      </c>
      <c r="E1320" s="5" t="s">
        <v>284</v>
      </c>
      <c r="F1320" s="7" t="n">
        <v>53.09</v>
      </c>
      <c r="G1320" s="7" t="n">
        <v>594.95</v>
      </c>
      <c r="H1320" s="8" t="n">
        <v>4</v>
      </c>
      <c r="I1320" s="8" t="n">
        <v>8999</v>
      </c>
      <c r="J1320" s="8" t="n">
        <v>115</v>
      </c>
      <c r="K1320" s="7" t="n">
        <v>832.93</v>
      </c>
      <c r="L1320" s="8" t="n">
        <v>6</v>
      </c>
      <c r="M1320" s="9" t="n">
        <f aca="false">IFERROR(F1320/G1320,"")</f>
        <v>0.0892343894444911</v>
      </c>
      <c r="N1320" s="10" t="n">
        <f aca="false">IFERROR(G1320/F1320,"")</f>
        <v>11.2064418911283</v>
      </c>
      <c r="O1320" s="9" t="n">
        <f aca="false">IFERROR(F1320/K1320,"")</f>
        <v>0.063738849603208</v>
      </c>
      <c r="P1320" s="11" t="n">
        <f aca="false">IFERROR(J1320/I1320,"")</f>
        <v>0.0127791976886321</v>
      </c>
      <c r="Q1320" s="12" t="n">
        <f aca="false">IFERROR(F1320/J1320,"")</f>
        <v>0.461652173913044</v>
      </c>
      <c r="R1320" s="9" t="n">
        <f aca="false">IFERROR(H1320/J1320,"")</f>
        <v>0.0347826086956522</v>
      </c>
      <c r="S1320" s="9" t="n">
        <f aca="false">IFERROR(H1320/L1320,"")</f>
        <v>0.666666666666667</v>
      </c>
      <c r="T1320" s="7" t="n">
        <v>53.09</v>
      </c>
      <c r="U1320" s="7" t="n">
        <v>594.95</v>
      </c>
      <c r="V1320" s="8" t="n">
        <v>4</v>
      </c>
      <c r="W1320" s="9" t="n">
        <f aca="false">IFERROR(T1320/U1320,"")</f>
        <v>0.0892343894444911</v>
      </c>
      <c r="X1320" s="9" t="n">
        <f aca="false">IFERROR(T1320/F1320,"")</f>
        <v>1</v>
      </c>
      <c r="Y1320" s="7" t="n">
        <v>0</v>
      </c>
      <c r="Z1320" s="7" t="n">
        <v>0</v>
      </c>
      <c r="AA1320" s="8" t="n">
        <v>0</v>
      </c>
      <c r="AB1320" s="9" t="str">
        <f aca="false">IFERROR(Y1320/Z1320,"")</f>
        <v/>
      </c>
      <c r="AC1320" s="9" t="n">
        <f aca="false">IFERROR(Y1320/F1320,"")</f>
        <v>0</v>
      </c>
      <c r="AD1320" s="7" t="n">
        <v>0</v>
      </c>
      <c r="AE1320" s="7" t="n">
        <v>0</v>
      </c>
      <c r="AF1320" s="8" t="n">
        <v>0</v>
      </c>
      <c r="AG1320" s="9" t="str">
        <f aca="false">IFERROR(AD1320/AE1320,"")</f>
        <v/>
      </c>
      <c r="AH1320" s="9" t="n">
        <f aca="false">IFERROR(AD1320/F1320,"")</f>
        <v>0</v>
      </c>
      <c r="AI1320" s="7" t="n">
        <v>0</v>
      </c>
      <c r="AJ1320" s="7" t="n">
        <v>0</v>
      </c>
      <c r="AK1320" s="8" t="n">
        <v>0</v>
      </c>
      <c r="AL1320" s="9" t="str">
        <f aca="false">IFERROR(AI1320/AJ1320,"")</f>
        <v/>
      </c>
      <c r="AM1320" s="9" t="n">
        <f aca="false">IFERROR(AI1320/F1320,"")</f>
        <v>0</v>
      </c>
    </row>
    <row r="1321" customFormat="false" ht="15" hidden="false" customHeight="false" outlineLevel="0" collapsed="false">
      <c r="A1321" s="5" t="s">
        <v>54</v>
      </c>
      <c r="B1321" s="6" t="s">
        <v>55</v>
      </c>
      <c r="C1321" s="6" t="s">
        <v>44</v>
      </c>
      <c r="D1321" s="5" t="s">
        <v>319</v>
      </c>
      <c r="E1321" s="5" t="s">
        <v>285</v>
      </c>
      <c r="F1321" s="7" t="n">
        <v>77.47</v>
      </c>
      <c r="G1321" s="7" t="n">
        <v>261.28</v>
      </c>
      <c r="H1321" s="8" t="n">
        <v>3</v>
      </c>
      <c r="I1321" s="8" t="n">
        <v>10722</v>
      </c>
      <c r="J1321" s="8" t="n">
        <v>179</v>
      </c>
      <c r="K1321" s="7" t="n">
        <v>237.98</v>
      </c>
      <c r="L1321" s="8" t="n">
        <v>2</v>
      </c>
      <c r="M1321" s="9" t="n">
        <f aca="false">IFERROR(F1321/G1321,"")</f>
        <v>0.296501837109614</v>
      </c>
      <c r="N1321" s="10" t="n">
        <f aca="false">IFERROR(G1321/F1321,"")</f>
        <v>3.37266038466503</v>
      </c>
      <c r="O1321" s="9" t="n">
        <f aca="false">IFERROR(F1321/K1321,"")</f>
        <v>0.325531557273721</v>
      </c>
      <c r="P1321" s="11" t="n">
        <f aca="false">IFERROR(J1321/I1321,"")</f>
        <v>0.0166946465211714</v>
      </c>
      <c r="Q1321" s="12" t="n">
        <f aca="false">IFERROR(F1321/J1321,"")</f>
        <v>0.432793296089386</v>
      </c>
      <c r="R1321" s="9" t="n">
        <f aca="false">IFERROR(H1321/J1321,"")</f>
        <v>0.0167597765363129</v>
      </c>
      <c r="S1321" s="9" t="n">
        <f aca="false">IFERROR(H1321/L1321,"")</f>
        <v>1.5</v>
      </c>
      <c r="T1321" s="7" t="n">
        <v>77.47</v>
      </c>
      <c r="U1321" s="7" t="n">
        <v>261.28</v>
      </c>
      <c r="V1321" s="8" t="n">
        <v>3</v>
      </c>
      <c r="W1321" s="9" t="n">
        <f aca="false">IFERROR(T1321/U1321,"")</f>
        <v>0.296501837109614</v>
      </c>
      <c r="X1321" s="9" t="n">
        <f aca="false">IFERROR(T1321/F1321,"")</f>
        <v>1</v>
      </c>
      <c r="Y1321" s="7" t="n">
        <v>0</v>
      </c>
      <c r="Z1321" s="7" t="n">
        <v>0</v>
      </c>
      <c r="AA1321" s="8" t="n">
        <v>0</v>
      </c>
      <c r="AB1321" s="9" t="str">
        <f aca="false">IFERROR(Y1321/Z1321,"")</f>
        <v/>
      </c>
      <c r="AC1321" s="9" t="n">
        <f aca="false">IFERROR(Y1321/F1321,"")</f>
        <v>0</v>
      </c>
      <c r="AD1321" s="7" t="n">
        <v>0</v>
      </c>
      <c r="AE1321" s="7" t="n">
        <v>0</v>
      </c>
      <c r="AF1321" s="8" t="n">
        <v>0</v>
      </c>
      <c r="AG1321" s="9" t="str">
        <f aca="false">IFERROR(AD1321/AE1321,"")</f>
        <v/>
      </c>
      <c r="AH1321" s="9" t="n">
        <f aca="false">IFERROR(AD1321/F1321,"")</f>
        <v>0</v>
      </c>
      <c r="AI1321" s="7" t="n">
        <v>0</v>
      </c>
      <c r="AJ1321" s="7" t="n">
        <v>0</v>
      </c>
      <c r="AK1321" s="8" t="n">
        <v>0</v>
      </c>
      <c r="AL1321" s="9" t="str">
        <f aca="false">IFERROR(AI1321/AJ1321,"")</f>
        <v/>
      </c>
      <c r="AM1321" s="9" t="n">
        <f aca="false">IFERROR(AI1321/F1321,"")</f>
        <v>0</v>
      </c>
    </row>
    <row r="1322" customFormat="false" ht="15" hidden="false" customHeight="false" outlineLevel="0" collapsed="false">
      <c r="A1322" s="5" t="s">
        <v>54</v>
      </c>
      <c r="B1322" s="6" t="s">
        <v>55</v>
      </c>
      <c r="C1322" s="6" t="s">
        <v>44</v>
      </c>
      <c r="D1322" s="5" t="s">
        <v>319</v>
      </c>
      <c r="E1322" s="5" t="s">
        <v>305</v>
      </c>
      <c r="F1322" s="7" t="n">
        <v>55.09</v>
      </c>
      <c r="G1322" s="7" t="n">
        <v>475.96</v>
      </c>
      <c r="H1322" s="8" t="n">
        <v>4</v>
      </c>
      <c r="I1322" s="8" t="n">
        <v>8154</v>
      </c>
      <c r="J1322" s="8" t="n">
        <v>84</v>
      </c>
      <c r="K1322" s="7" t="n">
        <v>356.97</v>
      </c>
      <c r="L1322" s="8" t="n">
        <v>3</v>
      </c>
      <c r="M1322" s="9" t="n">
        <f aca="false">IFERROR(F1322/G1322,"")</f>
        <v>0.115745020589966</v>
      </c>
      <c r="N1322" s="10" t="n">
        <f aca="false">IFERROR(G1322/F1322,"")</f>
        <v>8.6396805227809</v>
      </c>
      <c r="O1322" s="9" t="n">
        <f aca="false">IFERROR(F1322/K1322,"")</f>
        <v>0.154326694119954</v>
      </c>
      <c r="P1322" s="11" t="n">
        <f aca="false">IFERROR(J1322/I1322,"")</f>
        <v>0.0103016924208977</v>
      </c>
      <c r="Q1322" s="12" t="n">
        <f aca="false">IFERROR(F1322/J1322,"")</f>
        <v>0.655833333333333</v>
      </c>
      <c r="R1322" s="9" t="n">
        <f aca="false">IFERROR(H1322/J1322,"")</f>
        <v>0.0476190476190476</v>
      </c>
      <c r="S1322" s="9" t="n">
        <f aca="false">IFERROR(H1322/L1322,"")</f>
        <v>1.33333333333333</v>
      </c>
      <c r="T1322" s="7" t="n">
        <v>55.09</v>
      </c>
      <c r="U1322" s="7" t="n">
        <v>475.96</v>
      </c>
      <c r="V1322" s="8" t="n">
        <v>4</v>
      </c>
      <c r="W1322" s="9" t="n">
        <f aca="false">IFERROR(T1322/U1322,"")</f>
        <v>0.115745020589966</v>
      </c>
      <c r="X1322" s="9" t="n">
        <f aca="false">IFERROR(T1322/F1322,"")</f>
        <v>1</v>
      </c>
      <c r="Y1322" s="7" t="n">
        <v>0</v>
      </c>
      <c r="Z1322" s="7" t="n">
        <v>0</v>
      </c>
      <c r="AA1322" s="8" t="n">
        <v>0</v>
      </c>
      <c r="AB1322" s="9" t="str">
        <f aca="false">IFERROR(Y1322/Z1322,"")</f>
        <v/>
      </c>
      <c r="AC1322" s="9" t="n">
        <f aca="false">IFERROR(Y1322/F1322,"")</f>
        <v>0</v>
      </c>
      <c r="AD1322" s="7" t="n">
        <v>0</v>
      </c>
      <c r="AE1322" s="7" t="n">
        <v>0</v>
      </c>
      <c r="AF1322" s="8" t="n">
        <v>0</v>
      </c>
      <c r="AG1322" s="9" t="str">
        <f aca="false">IFERROR(AD1322/AE1322,"")</f>
        <v/>
      </c>
      <c r="AH1322" s="9" t="n">
        <f aca="false">IFERROR(AD1322/F1322,"")</f>
        <v>0</v>
      </c>
      <c r="AI1322" s="7" t="n">
        <v>0</v>
      </c>
      <c r="AJ1322" s="7" t="n">
        <v>0</v>
      </c>
      <c r="AK1322" s="8" t="n">
        <v>0</v>
      </c>
      <c r="AL1322" s="9" t="str">
        <f aca="false">IFERROR(AI1322/AJ1322,"")</f>
        <v/>
      </c>
      <c r="AM1322" s="9" t="n">
        <f aca="false">IFERROR(AI1322/F1322,"")</f>
        <v>0</v>
      </c>
    </row>
    <row r="1323" customFormat="false" ht="15" hidden="false" customHeight="false" outlineLevel="0" collapsed="false">
      <c r="A1323" s="5" t="s">
        <v>54</v>
      </c>
      <c r="B1323" s="6" t="s">
        <v>55</v>
      </c>
      <c r="C1323" s="6" t="s">
        <v>44</v>
      </c>
      <c r="D1323" s="5" t="s">
        <v>319</v>
      </c>
      <c r="E1323" s="5" t="s">
        <v>286</v>
      </c>
      <c r="F1323" s="7" t="n">
        <v>38.13</v>
      </c>
      <c r="G1323" s="7" t="n">
        <v>118.99</v>
      </c>
      <c r="H1323" s="8" t="n">
        <v>1</v>
      </c>
      <c r="I1323" s="8" t="n">
        <v>7157</v>
      </c>
      <c r="J1323" s="8" t="n">
        <v>53</v>
      </c>
      <c r="K1323" s="7" t="n">
        <v>0</v>
      </c>
      <c r="L1323" s="8" t="n">
        <v>0</v>
      </c>
      <c r="M1323" s="9" t="n">
        <f aca="false">IFERROR(F1323/G1323,"")</f>
        <v>0.320447096394655</v>
      </c>
      <c r="N1323" s="10" t="n">
        <f aca="false">IFERROR(G1323/F1323,"")</f>
        <v>3.12063991607658</v>
      </c>
      <c r="O1323" s="9" t="str">
        <f aca="false">IFERROR(F1323/K1323,"")</f>
        <v/>
      </c>
      <c r="P1323" s="11" t="n">
        <f aca="false">IFERROR(J1323/I1323,"")</f>
        <v>0.00740533743188487</v>
      </c>
      <c r="Q1323" s="12" t="n">
        <f aca="false">IFERROR(F1323/J1323,"")</f>
        <v>0.719433962264151</v>
      </c>
      <c r="R1323" s="9" t="n">
        <f aca="false">IFERROR(H1323/J1323,"")</f>
        <v>0.0188679245283019</v>
      </c>
      <c r="S1323" s="9" t="str">
        <f aca="false">IFERROR(H1323/L1323,"")</f>
        <v/>
      </c>
      <c r="T1323" s="7" t="n">
        <v>38.13</v>
      </c>
      <c r="U1323" s="7" t="n">
        <v>118.99</v>
      </c>
      <c r="V1323" s="8" t="n">
        <v>1</v>
      </c>
      <c r="W1323" s="9" t="n">
        <f aca="false">IFERROR(T1323/U1323,"")</f>
        <v>0.320447096394655</v>
      </c>
      <c r="X1323" s="9" t="n">
        <f aca="false">IFERROR(T1323/F1323,"")</f>
        <v>1</v>
      </c>
      <c r="Y1323" s="7" t="n">
        <v>0</v>
      </c>
      <c r="Z1323" s="7" t="n">
        <v>0</v>
      </c>
      <c r="AA1323" s="8" t="n">
        <v>0</v>
      </c>
      <c r="AB1323" s="9" t="str">
        <f aca="false">IFERROR(Y1323/Z1323,"")</f>
        <v/>
      </c>
      <c r="AC1323" s="9" t="n">
        <f aca="false">IFERROR(Y1323/F1323,"")</f>
        <v>0</v>
      </c>
      <c r="AD1323" s="7" t="n">
        <v>0</v>
      </c>
      <c r="AE1323" s="7" t="n">
        <v>0</v>
      </c>
      <c r="AF1323" s="8" t="n">
        <v>0</v>
      </c>
      <c r="AG1323" s="9" t="str">
        <f aca="false">IFERROR(AD1323/AE1323,"")</f>
        <v/>
      </c>
      <c r="AH1323" s="9" t="n">
        <f aca="false">IFERROR(AD1323/F1323,"")</f>
        <v>0</v>
      </c>
      <c r="AI1323" s="7" t="n">
        <v>0</v>
      </c>
      <c r="AJ1323" s="7" t="n">
        <v>0</v>
      </c>
      <c r="AK1323" s="8" t="n">
        <v>0</v>
      </c>
      <c r="AL1323" s="9" t="str">
        <f aca="false">IFERROR(AI1323/AJ1323,"")</f>
        <v/>
      </c>
      <c r="AM1323" s="9" t="n">
        <f aca="false">IFERROR(AI1323/F1323,"")</f>
        <v>0</v>
      </c>
    </row>
    <row r="1324" customFormat="false" ht="15" hidden="false" customHeight="false" outlineLevel="0" collapsed="false">
      <c r="A1324" s="5" t="s">
        <v>54</v>
      </c>
      <c r="B1324" s="6" t="s">
        <v>55</v>
      </c>
      <c r="C1324" s="6" t="s">
        <v>44</v>
      </c>
      <c r="D1324" s="5" t="s">
        <v>319</v>
      </c>
      <c r="E1324" s="5" t="s">
        <v>287</v>
      </c>
      <c r="F1324" s="7" t="n">
        <v>50.03</v>
      </c>
      <c r="G1324" s="7" t="n">
        <v>237.98</v>
      </c>
      <c r="H1324" s="8" t="n">
        <v>2</v>
      </c>
      <c r="I1324" s="8" t="n">
        <v>8950</v>
      </c>
      <c r="J1324" s="8" t="n">
        <v>68</v>
      </c>
      <c r="K1324" s="7" t="n">
        <v>475.96</v>
      </c>
      <c r="L1324" s="8" t="n">
        <v>4</v>
      </c>
      <c r="M1324" s="9" t="n">
        <f aca="false">IFERROR(F1324/G1324,"")</f>
        <v>0.210227750231112</v>
      </c>
      <c r="N1324" s="10" t="n">
        <f aca="false">IFERROR(G1324/F1324,"")</f>
        <v>4.75674595242854</v>
      </c>
      <c r="O1324" s="9" t="n">
        <f aca="false">IFERROR(F1324/K1324,"")</f>
        <v>0.105113875115556</v>
      </c>
      <c r="P1324" s="11" t="n">
        <f aca="false">IFERROR(J1324/I1324,"")</f>
        <v>0.00759776536312849</v>
      </c>
      <c r="Q1324" s="12" t="n">
        <f aca="false">IFERROR(F1324/J1324,"")</f>
        <v>0.735735294117647</v>
      </c>
      <c r="R1324" s="9" t="n">
        <f aca="false">IFERROR(H1324/J1324,"")</f>
        <v>0.0294117647058824</v>
      </c>
      <c r="S1324" s="9" t="n">
        <f aca="false">IFERROR(H1324/L1324,"")</f>
        <v>0.5</v>
      </c>
      <c r="T1324" s="7" t="n">
        <v>50.03</v>
      </c>
      <c r="U1324" s="7" t="n">
        <v>237.98</v>
      </c>
      <c r="V1324" s="8" t="n">
        <v>2</v>
      </c>
      <c r="W1324" s="9" t="n">
        <f aca="false">IFERROR(T1324/U1324,"")</f>
        <v>0.210227750231112</v>
      </c>
      <c r="X1324" s="9" t="n">
        <f aca="false">IFERROR(T1324/F1324,"")</f>
        <v>1</v>
      </c>
      <c r="Y1324" s="7" t="n">
        <v>0</v>
      </c>
      <c r="Z1324" s="7" t="n">
        <v>0</v>
      </c>
      <c r="AA1324" s="8" t="n">
        <v>0</v>
      </c>
      <c r="AB1324" s="9" t="str">
        <f aca="false">IFERROR(Y1324/Z1324,"")</f>
        <v/>
      </c>
      <c r="AC1324" s="9" t="n">
        <f aca="false">IFERROR(Y1324/F1324,"")</f>
        <v>0</v>
      </c>
      <c r="AD1324" s="7" t="n">
        <v>0</v>
      </c>
      <c r="AE1324" s="7" t="n">
        <v>0</v>
      </c>
      <c r="AF1324" s="8" t="n">
        <v>0</v>
      </c>
      <c r="AG1324" s="9" t="str">
        <f aca="false">IFERROR(AD1324/AE1324,"")</f>
        <v/>
      </c>
      <c r="AH1324" s="9" t="n">
        <f aca="false">IFERROR(AD1324/F1324,"")</f>
        <v>0</v>
      </c>
      <c r="AI1324" s="7" t="n">
        <v>0</v>
      </c>
      <c r="AJ1324" s="7" t="n">
        <v>0</v>
      </c>
      <c r="AK1324" s="8" t="n">
        <v>0</v>
      </c>
      <c r="AL1324" s="9" t="str">
        <f aca="false">IFERROR(AI1324/AJ1324,"")</f>
        <v/>
      </c>
      <c r="AM1324" s="9" t="n">
        <f aca="false">IFERROR(AI1324/F1324,"")</f>
        <v>0</v>
      </c>
    </row>
    <row r="1325" customFormat="false" ht="15" hidden="false" customHeight="false" outlineLevel="0" collapsed="false">
      <c r="A1325" s="5" t="s">
        <v>54</v>
      </c>
      <c r="B1325" s="6" t="s">
        <v>55</v>
      </c>
      <c r="C1325" s="6" t="s">
        <v>44</v>
      </c>
      <c r="D1325" s="5" t="s">
        <v>319</v>
      </c>
      <c r="E1325" s="5" t="s">
        <v>288</v>
      </c>
      <c r="F1325" s="7" t="n">
        <v>34.21</v>
      </c>
      <c r="G1325" s="7" t="n">
        <v>0</v>
      </c>
      <c r="H1325" s="8" t="n">
        <v>0</v>
      </c>
      <c r="I1325" s="8" t="n">
        <v>6931</v>
      </c>
      <c r="J1325" s="8" t="n">
        <v>48</v>
      </c>
      <c r="K1325" s="7" t="n">
        <v>356.97</v>
      </c>
      <c r="L1325" s="8" t="n">
        <v>3</v>
      </c>
      <c r="M1325" s="9" t="str">
        <f aca="false">IFERROR(F1325/G1325,"")</f>
        <v/>
      </c>
      <c r="N1325" s="10" t="n">
        <f aca="false">IFERROR(G1325/F1325,"")</f>
        <v>0</v>
      </c>
      <c r="O1325" s="9" t="n">
        <f aca="false">IFERROR(F1325/K1325,"")</f>
        <v>0.0958343838417794</v>
      </c>
      <c r="P1325" s="11" t="n">
        <f aca="false">IFERROR(J1325/I1325,"")</f>
        <v>0.00692540758909248</v>
      </c>
      <c r="Q1325" s="12" t="n">
        <f aca="false">IFERROR(F1325/J1325,"")</f>
        <v>0.712708333333333</v>
      </c>
      <c r="R1325" s="9" t="n">
        <f aca="false">IFERROR(H1325/J1325,"")</f>
        <v>0</v>
      </c>
      <c r="S1325" s="9" t="n">
        <f aca="false">IFERROR(H1325/L1325,"")</f>
        <v>0</v>
      </c>
      <c r="T1325" s="7" t="n">
        <v>34.21</v>
      </c>
      <c r="U1325" s="7" t="n">
        <v>0</v>
      </c>
      <c r="V1325" s="8" t="n">
        <v>0</v>
      </c>
      <c r="W1325" s="9" t="str">
        <f aca="false">IFERROR(T1325/U1325,"")</f>
        <v/>
      </c>
      <c r="X1325" s="9" t="n">
        <f aca="false">IFERROR(T1325/F1325,"")</f>
        <v>1</v>
      </c>
      <c r="Y1325" s="7" t="n">
        <v>0</v>
      </c>
      <c r="Z1325" s="7" t="n">
        <v>0</v>
      </c>
      <c r="AA1325" s="8" t="n">
        <v>0</v>
      </c>
      <c r="AB1325" s="9" t="str">
        <f aca="false">IFERROR(Y1325/Z1325,"")</f>
        <v/>
      </c>
      <c r="AC1325" s="9" t="n">
        <f aca="false">IFERROR(Y1325/F1325,"")</f>
        <v>0</v>
      </c>
      <c r="AD1325" s="7" t="n">
        <v>0</v>
      </c>
      <c r="AE1325" s="7" t="n">
        <v>0</v>
      </c>
      <c r="AF1325" s="8" t="n">
        <v>0</v>
      </c>
      <c r="AG1325" s="9" t="str">
        <f aca="false">IFERROR(AD1325/AE1325,"")</f>
        <v/>
      </c>
      <c r="AH1325" s="9" t="n">
        <f aca="false">IFERROR(AD1325/F1325,"")</f>
        <v>0</v>
      </c>
      <c r="AI1325" s="7" t="n">
        <v>0</v>
      </c>
      <c r="AJ1325" s="7" t="n">
        <v>0</v>
      </c>
      <c r="AK1325" s="8" t="n">
        <v>0</v>
      </c>
      <c r="AL1325" s="9" t="str">
        <f aca="false">IFERROR(AI1325/AJ1325,"")</f>
        <v/>
      </c>
      <c r="AM1325" s="9" t="n">
        <f aca="false">IFERROR(AI1325/F1325,"")</f>
        <v>0</v>
      </c>
    </row>
    <row r="1326" customFormat="false" ht="15" hidden="false" customHeight="false" outlineLevel="0" collapsed="false">
      <c r="A1326" s="5" t="s">
        <v>54</v>
      </c>
      <c r="B1326" s="6" t="s">
        <v>55</v>
      </c>
      <c r="C1326" s="6" t="s">
        <v>44</v>
      </c>
      <c r="D1326" s="5" t="s">
        <v>319</v>
      </c>
      <c r="E1326" s="5" t="s">
        <v>289</v>
      </c>
      <c r="F1326" s="7" t="n">
        <v>39.79</v>
      </c>
      <c r="G1326" s="7" t="n">
        <v>127.99</v>
      </c>
      <c r="H1326" s="8" t="n">
        <v>1</v>
      </c>
      <c r="I1326" s="8" t="n">
        <v>6928</v>
      </c>
      <c r="J1326" s="8" t="n">
        <v>51</v>
      </c>
      <c r="K1326" s="7" t="n">
        <v>475.96</v>
      </c>
      <c r="L1326" s="8" t="n">
        <v>3</v>
      </c>
      <c r="M1326" s="9" t="n">
        <f aca="false">IFERROR(F1326/G1326,"")</f>
        <v>0.310883662786155</v>
      </c>
      <c r="N1326" s="10" t="n">
        <f aca="false">IFERROR(G1326/F1326,"")</f>
        <v>3.21663734606685</v>
      </c>
      <c r="O1326" s="9" t="n">
        <f aca="false">IFERROR(F1326/K1326,"")</f>
        <v>0.0835994621396756</v>
      </c>
      <c r="P1326" s="11" t="n">
        <f aca="false">IFERROR(J1326/I1326,"")</f>
        <v>0.00736143187066975</v>
      </c>
      <c r="Q1326" s="12" t="n">
        <f aca="false">IFERROR(F1326/J1326,"")</f>
        <v>0.780196078431373</v>
      </c>
      <c r="R1326" s="9" t="n">
        <f aca="false">IFERROR(H1326/J1326,"")</f>
        <v>0.0196078431372549</v>
      </c>
      <c r="S1326" s="9" t="n">
        <f aca="false">IFERROR(H1326/L1326,"")</f>
        <v>0.333333333333333</v>
      </c>
      <c r="T1326" s="7" t="n">
        <v>39.79</v>
      </c>
      <c r="U1326" s="7" t="n">
        <v>127.99</v>
      </c>
      <c r="V1326" s="8" t="n">
        <v>1</v>
      </c>
      <c r="W1326" s="9" t="n">
        <f aca="false">IFERROR(T1326/U1326,"")</f>
        <v>0.310883662786155</v>
      </c>
      <c r="X1326" s="9" t="n">
        <f aca="false">IFERROR(T1326/F1326,"")</f>
        <v>1</v>
      </c>
      <c r="Y1326" s="7" t="n">
        <v>0</v>
      </c>
      <c r="Z1326" s="7" t="n">
        <v>0</v>
      </c>
      <c r="AA1326" s="8" t="n">
        <v>0</v>
      </c>
      <c r="AB1326" s="9" t="str">
        <f aca="false">IFERROR(Y1326/Z1326,"")</f>
        <v/>
      </c>
      <c r="AC1326" s="9" t="n">
        <f aca="false">IFERROR(Y1326/F1326,"")</f>
        <v>0</v>
      </c>
      <c r="AD1326" s="7" t="n">
        <v>0</v>
      </c>
      <c r="AE1326" s="7" t="n">
        <v>0</v>
      </c>
      <c r="AF1326" s="8" t="n">
        <v>0</v>
      </c>
      <c r="AG1326" s="9" t="str">
        <f aca="false">IFERROR(AD1326/AE1326,"")</f>
        <v/>
      </c>
      <c r="AH1326" s="9" t="n">
        <f aca="false">IFERROR(AD1326/F1326,"")</f>
        <v>0</v>
      </c>
      <c r="AI1326" s="7" t="n">
        <v>0</v>
      </c>
      <c r="AJ1326" s="7" t="n">
        <v>0</v>
      </c>
      <c r="AK1326" s="8" t="n">
        <v>0</v>
      </c>
      <c r="AL1326" s="9" t="str">
        <f aca="false">IFERROR(AI1326/AJ1326,"")</f>
        <v/>
      </c>
      <c r="AM1326" s="9" t="n">
        <f aca="false">IFERROR(AI1326/F1326,"")</f>
        <v>0</v>
      </c>
    </row>
    <row r="1327" customFormat="false" ht="15" hidden="false" customHeight="false" outlineLevel="0" collapsed="false">
      <c r="A1327" s="5" t="s">
        <v>54</v>
      </c>
      <c r="B1327" s="6" t="s">
        <v>55</v>
      </c>
      <c r="C1327" s="6" t="s">
        <v>44</v>
      </c>
      <c r="D1327" s="5" t="s">
        <v>319</v>
      </c>
      <c r="E1327" s="5" t="s">
        <v>306</v>
      </c>
      <c r="F1327" s="7" t="n">
        <v>31.47</v>
      </c>
      <c r="G1327" s="7" t="n">
        <v>380.27</v>
      </c>
      <c r="H1327" s="8" t="n">
        <v>3</v>
      </c>
      <c r="I1327" s="8" t="n">
        <v>5912</v>
      </c>
      <c r="J1327" s="8" t="n">
        <v>45</v>
      </c>
      <c r="K1327" s="7" t="n">
        <v>475.96</v>
      </c>
      <c r="L1327" s="8" t="n">
        <v>4</v>
      </c>
      <c r="M1327" s="9" t="n">
        <f aca="false">IFERROR(F1327/G1327,"")</f>
        <v>0.082756988455571</v>
      </c>
      <c r="N1327" s="10" t="n">
        <f aca="false">IFERROR(G1327/F1327,"")</f>
        <v>12.083571655545</v>
      </c>
      <c r="O1327" s="9" t="n">
        <f aca="false">IFERROR(F1327/K1327,"")</f>
        <v>0.0661190015967728</v>
      </c>
      <c r="P1327" s="11" t="n">
        <f aca="false">IFERROR(J1327/I1327,"")</f>
        <v>0.00761163734776725</v>
      </c>
      <c r="Q1327" s="12" t="n">
        <f aca="false">IFERROR(F1327/J1327,"")</f>
        <v>0.699333333333333</v>
      </c>
      <c r="R1327" s="9" t="n">
        <f aca="false">IFERROR(H1327/J1327,"")</f>
        <v>0.0666666666666667</v>
      </c>
      <c r="S1327" s="9" t="n">
        <f aca="false">IFERROR(H1327/L1327,"")</f>
        <v>0.75</v>
      </c>
      <c r="T1327" s="7" t="n">
        <v>31.47</v>
      </c>
      <c r="U1327" s="7" t="n">
        <v>380.27</v>
      </c>
      <c r="V1327" s="8" t="n">
        <v>3</v>
      </c>
      <c r="W1327" s="9" t="n">
        <f aca="false">IFERROR(T1327/U1327,"")</f>
        <v>0.082756988455571</v>
      </c>
      <c r="X1327" s="9" t="n">
        <f aca="false">IFERROR(T1327/F1327,"")</f>
        <v>1</v>
      </c>
      <c r="Y1327" s="7" t="n">
        <v>0</v>
      </c>
      <c r="Z1327" s="7" t="n">
        <v>0</v>
      </c>
      <c r="AA1327" s="8" t="n">
        <v>0</v>
      </c>
      <c r="AB1327" s="9" t="str">
        <f aca="false">IFERROR(Y1327/Z1327,"")</f>
        <v/>
      </c>
      <c r="AC1327" s="9" t="n">
        <f aca="false">IFERROR(Y1327/F1327,"")</f>
        <v>0</v>
      </c>
      <c r="AD1327" s="7" t="n">
        <v>0</v>
      </c>
      <c r="AE1327" s="7" t="n">
        <v>0</v>
      </c>
      <c r="AF1327" s="8" t="n">
        <v>0</v>
      </c>
      <c r="AG1327" s="9" t="str">
        <f aca="false">IFERROR(AD1327/AE1327,"")</f>
        <v/>
      </c>
      <c r="AH1327" s="9" t="n">
        <f aca="false">IFERROR(AD1327/F1327,"")</f>
        <v>0</v>
      </c>
      <c r="AI1327" s="7" t="n">
        <v>0</v>
      </c>
      <c r="AJ1327" s="7" t="n">
        <v>0</v>
      </c>
      <c r="AK1327" s="8" t="n">
        <v>0</v>
      </c>
      <c r="AL1327" s="9" t="str">
        <f aca="false">IFERROR(AI1327/AJ1327,"")</f>
        <v/>
      </c>
      <c r="AM1327" s="9" t="n">
        <f aca="false">IFERROR(AI1327/F1327,"")</f>
        <v>0</v>
      </c>
    </row>
    <row r="1328" customFormat="false" ht="15" hidden="false" customHeight="false" outlineLevel="0" collapsed="false">
      <c r="A1328" s="5" t="s">
        <v>54</v>
      </c>
      <c r="B1328" s="6" t="s">
        <v>55</v>
      </c>
      <c r="C1328" s="6" t="s">
        <v>44</v>
      </c>
      <c r="D1328" s="5" t="s">
        <v>319</v>
      </c>
      <c r="E1328" s="5" t="s">
        <v>307</v>
      </c>
      <c r="F1328" s="7" t="n">
        <v>38.84</v>
      </c>
      <c r="G1328" s="7" t="n">
        <v>237.98</v>
      </c>
      <c r="H1328" s="8" t="n">
        <v>2</v>
      </c>
      <c r="I1328" s="8" t="n">
        <v>7380</v>
      </c>
      <c r="J1328" s="8" t="n">
        <v>55</v>
      </c>
      <c r="K1328" s="7" t="n">
        <v>237.98</v>
      </c>
      <c r="L1328" s="8" t="n">
        <v>2</v>
      </c>
      <c r="M1328" s="9" t="n">
        <f aca="false">IFERROR(F1328/G1328,"")</f>
        <v>0.163206992184217</v>
      </c>
      <c r="N1328" s="10" t="n">
        <f aca="false">IFERROR(G1328/F1328,"")</f>
        <v>6.12718846549949</v>
      </c>
      <c r="O1328" s="9" t="n">
        <f aca="false">IFERROR(F1328/K1328,"")</f>
        <v>0.163206992184217</v>
      </c>
      <c r="P1328" s="11" t="n">
        <f aca="false">IFERROR(J1328/I1328,"")</f>
        <v>0.00745257452574526</v>
      </c>
      <c r="Q1328" s="12" t="n">
        <f aca="false">IFERROR(F1328/J1328,"")</f>
        <v>0.706181818181818</v>
      </c>
      <c r="R1328" s="9" t="n">
        <f aca="false">IFERROR(H1328/J1328,"")</f>
        <v>0.0363636363636364</v>
      </c>
      <c r="S1328" s="9" t="n">
        <f aca="false">IFERROR(H1328/L1328,"")</f>
        <v>1</v>
      </c>
      <c r="T1328" s="7" t="n">
        <v>38.84</v>
      </c>
      <c r="U1328" s="7" t="n">
        <v>237.98</v>
      </c>
      <c r="V1328" s="8" t="n">
        <v>2</v>
      </c>
      <c r="W1328" s="9" t="n">
        <f aca="false">IFERROR(T1328/U1328,"")</f>
        <v>0.163206992184217</v>
      </c>
      <c r="X1328" s="9" t="n">
        <f aca="false">IFERROR(T1328/F1328,"")</f>
        <v>1</v>
      </c>
      <c r="Y1328" s="7" t="n">
        <v>0</v>
      </c>
      <c r="Z1328" s="7" t="n">
        <v>0</v>
      </c>
      <c r="AA1328" s="8" t="n">
        <v>0</v>
      </c>
      <c r="AB1328" s="9" t="str">
        <f aca="false">IFERROR(Y1328/Z1328,"")</f>
        <v/>
      </c>
      <c r="AC1328" s="9" t="n">
        <f aca="false">IFERROR(Y1328/F1328,"")</f>
        <v>0</v>
      </c>
      <c r="AD1328" s="7" t="n">
        <v>0</v>
      </c>
      <c r="AE1328" s="7" t="n">
        <v>0</v>
      </c>
      <c r="AF1328" s="8" t="n">
        <v>0</v>
      </c>
      <c r="AG1328" s="9" t="str">
        <f aca="false">IFERROR(AD1328/AE1328,"")</f>
        <v/>
      </c>
      <c r="AH1328" s="9" t="n">
        <f aca="false">IFERROR(AD1328/F1328,"")</f>
        <v>0</v>
      </c>
      <c r="AI1328" s="7" t="n">
        <v>0</v>
      </c>
      <c r="AJ1328" s="7" t="n">
        <v>0</v>
      </c>
      <c r="AK1328" s="8" t="n">
        <v>0</v>
      </c>
      <c r="AL1328" s="9" t="str">
        <f aca="false">IFERROR(AI1328/AJ1328,"")</f>
        <v/>
      </c>
      <c r="AM1328" s="9" t="n">
        <f aca="false">IFERROR(AI1328/F1328,"")</f>
        <v>0</v>
      </c>
    </row>
    <row r="1329" customFormat="false" ht="15" hidden="false" customHeight="false" outlineLevel="0" collapsed="false">
      <c r="A1329" s="5" t="s">
        <v>54</v>
      </c>
      <c r="B1329" s="6" t="s">
        <v>55</v>
      </c>
      <c r="C1329" s="6" t="s">
        <v>44</v>
      </c>
      <c r="D1329" s="5" t="s">
        <v>319</v>
      </c>
      <c r="E1329" s="5" t="s">
        <v>290</v>
      </c>
      <c r="F1329" s="7" t="n">
        <v>46.48</v>
      </c>
      <c r="G1329" s="7" t="n">
        <v>237.98</v>
      </c>
      <c r="H1329" s="8" t="n">
        <v>2</v>
      </c>
      <c r="I1329" s="8" t="n">
        <v>7690</v>
      </c>
      <c r="J1329" s="8" t="n">
        <v>63</v>
      </c>
      <c r="K1329" s="7" t="n">
        <v>237.98</v>
      </c>
      <c r="L1329" s="8" t="n">
        <v>2</v>
      </c>
      <c r="M1329" s="9" t="n">
        <f aca="false">IFERROR(F1329/G1329,"")</f>
        <v>0.195310530296664</v>
      </c>
      <c r="N1329" s="10" t="n">
        <f aca="false">IFERROR(G1329/F1329,"")</f>
        <v>5.12005163511188</v>
      </c>
      <c r="O1329" s="9" t="n">
        <f aca="false">IFERROR(F1329/K1329,"")</f>
        <v>0.195310530296664</v>
      </c>
      <c r="P1329" s="11" t="n">
        <f aca="false">IFERROR(J1329/I1329,"")</f>
        <v>0.0081924577373212</v>
      </c>
      <c r="Q1329" s="12" t="n">
        <f aca="false">IFERROR(F1329/J1329,"")</f>
        <v>0.737777777777778</v>
      </c>
      <c r="R1329" s="9" t="n">
        <f aca="false">IFERROR(H1329/J1329,"")</f>
        <v>0.0317460317460317</v>
      </c>
      <c r="S1329" s="9" t="n">
        <f aca="false">IFERROR(H1329/L1329,"")</f>
        <v>1</v>
      </c>
      <c r="T1329" s="7" t="n">
        <v>46.48</v>
      </c>
      <c r="U1329" s="7" t="n">
        <v>237.98</v>
      </c>
      <c r="V1329" s="8" t="n">
        <v>2</v>
      </c>
      <c r="W1329" s="9" t="n">
        <f aca="false">IFERROR(T1329/U1329,"")</f>
        <v>0.195310530296664</v>
      </c>
      <c r="X1329" s="9" t="n">
        <f aca="false">IFERROR(T1329/F1329,"")</f>
        <v>1</v>
      </c>
      <c r="Y1329" s="7" t="n">
        <v>0</v>
      </c>
      <c r="Z1329" s="7" t="n">
        <v>0</v>
      </c>
      <c r="AA1329" s="8" t="n">
        <v>0</v>
      </c>
      <c r="AB1329" s="9" t="str">
        <f aca="false">IFERROR(Y1329/Z1329,"")</f>
        <v/>
      </c>
      <c r="AC1329" s="9" t="n">
        <f aca="false">IFERROR(Y1329/F1329,"")</f>
        <v>0</v>
      </c>
      <c r="AD1329" s="7" t="n">
        <v>0</v>
      </c>
      <c r="AE1329" s="7" t="n">
        <v>0</v>
      </c>
      <c r="AF1329" s="8" t="n">
        <v>0</v>
      </c>
      <c r="AG1329" s="9" t="str">
        <f aca="false">IFERROR(AD1329/AE1329,"")</f>
        <v/>
      </c>
      <c r="AH1329" s="9" t="n">
        <f aca="false">IFERROR(AD1329/F1329,"")</f>
        <v>0</v>
      </c>
      <c r="AI1329" s="7" t="n">
        <v>0</v>
      </c>
      <c r="AJ1329" s="7" t="n">
        <v>0</v>
      </c>
      <c r="AK1329" s="8" t="n">
        <v>0</v>
      </c>
      <c r="AL1329" s="9" t="str">
        <f aca="false">IFERROR(AI1329/AJ1329,"")</f>
        <v/>
      </c>
      <c r="AM1329" s="9" t="n">
        <f aca="false">IFERROR(AI1329/F1329,"")</f>
        <v>0</v>
      </c>
    </row>
    <row r="1330" customFormat="false" ht="15" hidden="false" customHeight="false" outlineLevel="0" collapsed="false">
      <c r="A1330" s="5" t="s">
        <v>54</v>
      </c>
      <c r="B1330" s="6" t="s">
        <v>55</v>
      </c>
      <c r="C1330" s="6" t="s">
        <v>44</v>
      </c>
      <c r="D1330" s="5" t="s">
        <v>319</v>
      </c>
      <c r="E1330" s="5" t="s">
        <v>308</v>
      </c>
      <c r="F1330" s="7" t="n">
        <v>41.57</v>
      </c>
      <c r="G1330" s="7" t="n">
        <v>370.47</v>
      </c>
      <c r="H1330" s="8" t="n">
        <v>3</v>
      </c>
      <c r="I1330" s="8" t="n">
        <v>9235</v>
      </c>
      <c r="J1330" s="8" t="n">
        <v>55</v>
      </c>
      <c r="K1330" s="7" t="n">
        <v>246.98</v>
      </c>
      <c r="L1330" s="8" t="n">
        <v>2</v>
      </c>
      <c r="M1330" s="9" t="n">
        <f aca="false">IFERROR(F1330/G1330,"")</f>
        <v>0.112208815828542</v>
      </c>
      <c r="N1330" s="10" t="n">
        <f aca="false">IFERROR(G1330/F1330,"")</f>
        <v>8.91195573731056</v>
      </c>
      <c r="O1330" s="9" t="n">
        <f aca="false">IFERROR(F1330/K1330,"")</f>
        <v>0.168313223742813</v>
      </c>
      <c r="P1330" s="11" t="n">
        <f aca="false">IFERROR(J1330/I1330,"")</f>
        <v>0.00595560368164591</v>
      </c>
      <c r="Q1330" s="12" t="n">
        <f aca="false">IFERROR(F1330/J1330,"")</f>
        <v>0.755818181818182</v>
      </c>
      <c r="R1330" s="9" t="n">
        <f aca="false">IFERROR(H1330/J1330,"")</f>
        <v>0.0545454545454545</v>
      </c>
      <c r="S1330" s="9" t="n">
        <f aca="false">IFERROR(H1330/L1330,"")</f>
        <v>1.5</v>
      </c>
      <c r="T1330" s="7" t="n">
        <v>41.57</v>
      </c>
      <c r="U1330" s="7" t="n">
        <v>370.47</v>
      </c>
      <c r="V1330" s="8" t="n">
        <v>3</v>
      </c>
      <c r="W1330" s="9" t="n">
        <f aca="false">IFERROR(T1330/U1330,"")</f>
        <v>0.112208815828542</v>
      </c>
      <c r="X1330" s="9" t="n">
        <f aca="false">IFERROR(T1330/F1330,"")</f>
        <v>1</v>
      </c>
      <c r="Y1330" s="7" t="n">
        <v>0</v>
      </c>
      <c r="Z1330" s="7" t="n">
        <v>0</v>
      </c>
      <c r="AA1330" s="8" t="n">
        <v>0</v>
      </c>
      <c r="AB1330" s="9" t="str">
        <f aca="false">IFERROR(Y1330/Z1330,"")</f>
        <v/>
      </c>
      <c r="AC1330" s="9" t="n">
        <f aca="false">IFERROR(Y1330/F1330,"")</f>
        <v>0</v>
      </c>
      <c r="AD1330" s="7" t="n">
        <v>0</v>
      </c>
      <c r="AE1330" s="7" t="n">
        <v>0</v>
      </c>
      <c r="AF1330" s="8" t="n">
        <v>0</v>
      </c>
      <c r="AG1330" s="9" t="str">
        <f aca="false">IFERROR(AD1330/AE1330,"")</f>
        <v/>
      </c>
      <c r="AH1330" s="9" t="n">
        <f aca="false">IFERROR(AD1330/F1330,"")</f>
        <v>0</v>
      </c>
      <c r="AI1330" s="7" t="n">
        <v>0</v>
      </c>
      <c r="AJ1330" s="7" t="n">
        <v>0</v>
      </c>
      <c r="AK1330" s="8" t="n">
        <v>0</v>
      </c>
      <c r="AL1330" s="9" t="str">
        <f aca="false">IFERROR(AI1330/AJ1330,"")</f>
        <v/>
      </c>
      <c r="AM1330" s="9" t="n">
        <f aca="false">IFERROR(AI1330/F1330,"")</f>
        <v>0</v>
      </c>
    </row>
    <row r="1331" customFormat="false" ht="15" hidden="false" customHeight="false" outlineLevel="0" collapsed="false">
      <c r="A1331" s="5" t="s">
        <v>54</v>
      </c>
      <c r="B1331" s="6" t="s">
        <v>55</v>
      </c>
      <c r="C1331" s="6" t="s">
        <v>44</v>
      </c>
      <c r="D1331" s="5" t="s">
        <v>319</v>
      </c>
      <c r="E1331" s="5" t="s">
        <v>309</v>
      </c>
      <c r="F1331" s="7" t="n">
        <v>33.88</v>
      </c>
      <c r="G1331" s="7" t="n">
        <v>397.97</v>
      </c>
      <c r="H1331" s="8" t="n">
        <v>3</v>
      </c>
      <c r="I1331" s="8" t="n">
        <v>7180</v>
      </c>
      <c r="J1331" s="8" t="n">
        <v>47</v>
      </c>
      <c r="K1331" s="7" t="n">
        <v>713.94</v>
      </c>
      <c r="L1331" s="8" t="n">
        <v>6</v>
      </c>
      <c r="M1331" s="9" t="n">
        <f aca="false">IFERROR(F1331/G1331,"")</f>
        <v>0.0851320451290298</v>
      </c>
      <c r="N1331" s="10" t="n">
        <f aca="false">IFERROR(G1331/F1331,"")</f>
        <v>11.7464580873672</v>
      </c>
      <c r="O1331" s="9" t="n">
        <f aca="false">IFERROR(F1331/K1331,"")</f>
        <v>0.047454968204611</v>
      </c>
      <c r="P1331" s="11" t="n">
        <f aca="false">IFERROR(J1331/I1331,"")</f>
        <v>0.00654596100278552</v>
      </c>
      <c r="Q1331" s="12" t="n">
        <f aca="false">IFERROR(F1331/J1331,"")</f>
        <v>0.720851063829787</v>
      </c>
      <c r="R1331" s="9" t="n">
        <f aca="false">IFERROR(H1331/J1331,"")</f>
        <v>0.0638297872340426</v>
      </c>
      <c r="S1331" s="9" t="n">
        <f aca="false">IFERROR(H1331/L1331,"")</f>
        <v>0.5</v>
      </c>
      <c r="T1331" s="7" t="n">
        <v>33.88</v>
      </c>
      <c r="U1331" s="7" t="n">
        <v>397.97</v>
      </c>
      <c r="V1331" s="8" t="n">
        <v>3</v>
      </c>
      <c r="W1331" s="9" t="n">
        <f aca="false">IFERROR(T1331/U1331,"")</f>
        <v>0.0851320451290298</v>
      </c>
      <c r="X1331" s="9" t="n">
        <f aca="false">IFERROR(T1331/F1331,"")</f>
        <v>1</v>
      </c>
      <c r="Y1331" s="7" t="n">
        <v>0</v>
      </c>
      <c r="Z1331" s="7" t="n">
        <v>0</v>
      </c>
      <c r="AA1331" s="8" t="n">
        <v>0</v>
      </c>
      <c r="AB1331" s="9" t="str">
        <f aca="false">IFERROR(Y1331/Z1331,"")</f>
        <v/>
      </c>
      <c r="AC1331" s="9" t="n">
        <f aca="false">IFERROR(Y1331/F1331,"")</f>
        <v>0</v>
      </c>
      <c r="AD1331" s="7" t="n">
        <v>0</v>
      </c>
      <c r="AE1331" s="7" t="n">
        <v>0</v>
      </c>
      <c r="AF1331" s="8" t="n">
        <v>0</v>
      </c>
      <c r="AG1331" s="9" t="str">
        <f aca="false">IFERROR(AD1331/AE1331,"")</f>
        <v/>
      </c>
      <c r="AH1331" s="9" t="n">
        <f aca="false">IFERROR(AD1331/F1331,"")</f>
        <v>0</v>
      </c>
      <c r="AI1331" s="7" t="n">
        <v>0</v>
      </c>
      <c r="AJ1331" s="7" t="n">
        <v>0</v>
      </c>
      <c r="AK1331" s="8" t="n">
        <v>0</v>
      </c>
      <c r="AL1331" s="9" t="str">
        <f aca="false">IFERROR(AI1331/AJ1331,"")</f>
        <v/>
      </c>
      <c r="AM1331" s="9" t="n">
        <f aca="false">IFERROR(AI1331/F1331,"")</f>
        <v>0</v>
      </c>
    </row>
    <row r="1332" customFormat="false" ht="15" hidden="false" customHeight="false" outlineLevel="0" collapsed="false">
      <c r="A1332" s="5" t="s">
        <v>54</v>
      </c>
      <c r="B1332" s="6" t="s">
        <v>55</v>
      </c>
      <c r="C1332" s="6" t="s">
        <v>44</v>
      </c>
      <c r="D1332" s="5" t="s">
        <v>319</v>
      </c>
      <c r="E1332" s="5" t="s">
        <v>310</v>
      </c>
      <c r="F1332" s="7" t="n">
        <v>37.6</v>
      </c>
      <c r="G1332" s="7" t="n">
        <v>237.98</v>
      </c>
      <c r="H1332" s="8" t="n">
        <v>2</v>
      </c>
      <c r="I1332" s="8" t="n">
        <v>7004</v>
      </c>
      <c r="J1332" s="8" t="n">
        <v>52</v>
      </c>
      <c r="K1332" s="7" t="n">
        <v>356.97</v>
      </c>
      <c r="L1332" s="8" t="n">
        <v>3</v>
      </c>
      <c r="M1332" s="9" t="n">
        <f aca="false">IFERROR(F1332/G1332,"")</f>
        <v>0.157996470291621</v>
      </c>
      <c r="N1332" s="10" t="n">
        <f aca="false">IFERROR(G1332/F1332,"")</f>
        <v>6.32925531914894</v>
      </c>
      <c r="O1332" s="9" t="n">
        <f aca="false">IFERROR(F1332/K1332,"")</f>
        <v>0.105330980194414</v>
      </c>
      <c r="P1332" s="11" t="n">
        <f aca="false">IFERROR(J1332/I1332,"")</f>
        <v>0.00742432895488292</v>
      </c>
      <c r="Q1332" s="12" t="n">
        <f aca="false">IFERROR(F1332/J1332,"")</f>
        <v>0.723076923076923</v>
      </c>
      <c r="R1332" s="9" t="n">
        <f aca="false">IFERROR(H1332/J1332,"")</f>
        <v>0.0384615384615385</v>
      </c>
      <c r="S1332" s="9" t="n">
        <f aca="false">IFERROR(H1332/L1332,"")</f>
        <v>0.666666666666667</v>
      </c>
      <c r="T1332" s="7" t="n">
        <v>37.6</v>
      </c>
      <c r="U1332" s="7" t="n">
        <v>237.98</v>
      </c>
      <c r="V1332" s="8" t="n">
        <v>2</v>
      </c>
      <c r="W1332" s="9" t="n">
        <f aca="false">IFERROR(T1332/U1332,"")</f>
        <v>0.157996470291621</v>
      </c>
      <c r="X1332" s="9" t="n">
        <f aca="false">IFERROR(T1332/F1332,"")</f>
        <v>1</v>
      </c>
      <c r="Y1332" s="7" t="n">
        <v>0</v>
      </c>
      <c r="Z1332" s="7" t="n">
        <v>0</v>
      </c>
      <c r="AA1332" s="8" t="n">
        <v>0</v>
      </c>
      <c r="AB1332" s="9" t="str">
        <f aca="false">IFERROR(Y1332/Z1332,"")</f>
        <v/>
      </c>
      <c r="AC1332" s="9" t="n">
        <f aca="false">IFERROR(Y1332/F1332,"")</f>
        <v>0</v>
      </c>
      <c r="AD1332" s="7" t="n">
        <v>0</v>
      </c>
      <c r="AE1332" s="7" t="n">
        <v>0</v>
      </c>
      <c r="AF1332" s="8" t="n">
        <v>0</v>
      </c>
      <c r="AG1332" s="9" t="str">
        <f aca="false">IFERROR(AD1332/AE1332,"")</f>
        <v/>
      </c>
      <c r="AH1332" s="9" t="n">
        <f aca="false">IFERROR(AD1332/F1332,"")</f>
        <v>0</v>
      </c>
      <c r="AI1332" s="7" t="n">
        <v>0</v>
      </c>
      <c r="AJ1332" s="7" t="n">
        <v>0</v>
      </c>
      <c r="AK1332" s="8" t="n">
        <v>0</v>
      </c>
      <c r="AL1332" s="9" t="str">
        <f aca="false">IFERROR(AI1332/AJ1332,"")</f>
        <v/>
      </c>
      <c r="AM1332" s="9" t="n">
        <f aca="false">IFERROR(AI1332/F1332,"")</f>
        <v>0</v>
      </c>
    </row>
    <row r="1333" customFormat="false" ht="15" hidden="false" customHeight="false" outlineLevel="0" collapsed="false">
      <c r="A1333" s="5" t="s">
        <v>54</v>
      </c>
      <c r="B1333" s="6" t="s">
        <v>55</v>
      </c>
      <c r="C1333" s="6" t="s">
        <v>44</v>
      </c>
      <c r="D1333" s="5" t="s">
        <v>319</v>
      </c>
      <c r="E1333" s="5" t="s">
        <v>311</v>
      </c>
      <c r="F1333" s="7" t="n">
        <v>47.04</v>
      </c>
      <c r="G1333" s="7" t="n">
        <v>356.97</v>
      </c>
      <c r="H1333" s="8" t="n">
        <v>3</v>
      </c>
      <c r="I1333" s="8" t="n">
        <v>8005</v>
      </c>
      <c r="J1333" s="8" t="n">
        <v>62</v>
      </c>
      <c r="K1333" s="7" t="n">
        <v>356.97</v>
      </c>
      <c r="L1333" s="8" t="n">
        <v>3</v>
      </c>
      <c r="M1333" s="9" t="n">
        <f aca="false">IFERROR(F1333/G1333,"")</f>
        <v>0.131775779477267</v>
      </c>
      <c r="N1333" s="10" t="n">
        <f aca="false">IFERROR(G1333/F1333,"")</f>
        <v>7.58864795918368</v>
      </c>
      <c r="O1333" s="9" t="n">
        <f aca="false">IFERROR(F1333/K1333,"")</f>
        <v>0.131775779477267</v>
      </c>
      <c r="P1333" s="11" t="n">
        <f aca="false">IFERROR(J1333/I1333,"")</f>
        <v>0.00774515927545284</v>
      </c>
      <c r="Q1333" s="12" t="n">
        <f aca="false">IFERROR(F1333/J1333,"")</f>
        <v>0.758709677419355</v>
      </c>
      <c r="R1333" s="9" t="n">
        <f aca="false">IFERROR(H1333/J1333,"")</f>
        <v>0.0483870967741936</v>
      </c>
      <c r="S1333" s="9" t="n">
        <f aca="false">IFERROR(H1333/L1333,"")</f>
        <v>1</v>
      </c>
      <c r="T1333" s="7" t="n">
        <v>47.04</v>
      </c>
      <c r="U1333" s="7" t="n">
        <v>356.97</v>
      </c>
      <c r="V1333" s="8" t="n">
        <v>3</v>
      </c>
      <c r="W1333" s="9" t="n">
        <f aca="false">IFERROR(T1333/U1333,"")</f>
        <v>0.131775779477267</v>
      </c>
      <c r="X1333" s="9" t="n">
        <f aca="false">IFERROR(T1333/F1333,"")</f>
        <v>1</v>
      </c>
      <c r="Y1333" s="7" t="n">
        <v>0</v>
      </c>
      <c r="Z1333" s="7" t="n">
        <v>0</v>
      </c>
      <c r="AA1333" s="8" t="n">
        <v>0</v>
      </c>
      <c r="AB1333" s="9" t="str">
        <f aca="false">IFERROR(Y1333/Z1333,"")</f>
        <v/>
      </c>
      <c r="AC1333" s="9" t="n">
        <f aca="false">IFERROR(Y1333/F1333,"")</f>
        <v>0</v>
      </c>
      <c r="AD1333" s="7" t="n">
        <v>0</v>
      </c>
      <c r="AE1333" s="7" t="n">
        <v>0</v>
      </c>
      <c r="AF1333" s="8" t="n">
        <v>0</v>
      </c>
      <c r="AG1333" s="9" t="str">
        <f aca="false">IFERROR(AD1333/AE1333,"")</f>
        <v/>
      </c>
      <c r="AH1333" s="9" t="n">
        <f aca="false">IFERROR(AD1333/F1333,"")</f>
        <v>0</v>
      </c>
      <c r="AI1333" s="7" t="n">
        <v>0</v>
      </c>
      <c r="AJ1333" s="7" t="n">
        <v>0</v>
      </c>
      <c r="AK1333" s="8" t="n">
        <v>0</v>
      </c>
      <c r="AL1333" s="9" t="str">
        <f aca="false">IFERROR(AI1333/AJ1333,"")</f>
        <v/>
      </c>
      <c r="AM1333" s="9" t="n">
        <f aca="false">IFERROR(AI1333/F1333,"")</f>
        <v>0</v>
      </c>
    </row>
    <row r="1334" customFormat="false" ht="15" hidden="false" customHeight="false" outlineLevel="0" collapsed="false">
      <c r="A1334" s="5" t="s">
        <v>54</v>
      </c>
      <c r="B1334" s="6" t="s">
        <v>55</v>
      </c>
      <c r="C1334" s="6" t="s">
        <v>44</v>
      </c>
      <c r="D1334" s="5" t="s">
        <v>319</v>
      </c>
      <c r="E1334" s="5" t="s">
        <v>312</v>
      </c>
      <c r="F1334" s="7" t="n">
        <v>35.55</v>
      </c>
      <c r="G1334" s="7" t="n">
        <v>237.98</v>
      </c>
      <c r="H1334" s="8" t="n">
        <v>2</v>
      </c>
      <c r="I1334" s="8" t="n">
        <v>6245</v>
      </c>
      <c r="J1334" s="8" t="n">
        <v>49</v>
      </c>
      <c r="K1334" s="7" t="n">
        <v>356.97</v>
      </c>
      <c r="L1334" s="8" t="n">
        <v>3</v>
      </c>
      <c r="M1334" s="9" t="n">
        <f aca="false">IFERROR(F1334/G1334,"")</f>
        <v>0.1493823010337</v>
      </c>
      <c r="N1334" s="10" t="n">
        <f aca="false">IFERROR(G1334/F1334,"")</f>
        <v>6.69423347398031</v>
      </c>
      <c r="O1334" s="9" t="n">
        <f aca="false">IFERROR(F1334/K1334,"")</f>
        <v>0.0995882006891335</v>
      </c>
      <c r="P1334" s="11" t="n">
        <f aca="false">IFERROR(J1334/I1334,"")</f>
        <v>0.00784627702161729</v>
      </c>
      <c r="Q1334" s="12" t="n">
        <f aca="false">IFERROR(F1334/J1334,"")</f>
        <v>0.725510204081633</v>
      </c>
      <c r="R1334" s="9" t="n">
        <f aca="false">IFERROR(H1334/J1334,"")</f>
        <v>0.0408163265306122</v>
      </c>
      <c r="S1334" s="9" t="n">
        <f aca="false">IFERROR(H1334/L1334,"")</f>
        <v>0.666666666666667</v>
      </c>
      <c r="T1334" s="7" t="n">
        <v>35.55</v>
      </c>
      <c r="U1334" s="7" t="n">
        <v>237.98</v>
      </c>
      <c r="V1334" s="8" t="n">
        <v>2</v>
      </c>
      <c r="W1334" s="9" t="n">
        <f aca="false">IFERROR(T1334/U1334,"")</f>
        <v>0.1493823010337</v>
      </c>
      <c r="X1334" s="9" t="n">
        <f aca="false">IFERROR(T1334/F1334,"")</f>
        <v>1</v>
      </c>
      <c r="Y1334" s="7" t="n">
        <v>0</v>
      </c>
      <c r="Z1334" s="7" t="n">
        <v>0</v>
      </c>
      <c r="AA1334" s="8" t="n">
        <v>0</v>
      </c>
      <c r="AB1334" s="9" t="str">
        <f aca="false">IFERROR(Y1334/Z1334,"")</f>
        <v/>
      </c>
      <c r="AC1334" s="9" t="n">
        <f aca="false">IFERROR(Y1334/F1334,"")</f>
        <v>0</v>
      </c>
      <c r="AD1334" s="7" t="n">
        <v>0</v>
      </c>
      <c r="AE1334" s="7" t="n">
        <v>0</v>
      </c>
      <c r="AF1334" s="8" t="n">
        <v>0</v>
      </c>
      <c r="AG1334" s="9" t="str">
        <f aca="false">IFERROR(AD1334/AE1334,"")</f>
        <v/>
      </c>
      <c r="AH1334" s="9" t="n">
        <f aca="false">IFERROR(AD1334/F1334,"")</f>
        <v>0</v>
      </c>
      <c r="AI1334" s="7" t="n">
        <v>0</v>
      </c>
      <c r="AJ1334" s="7" t="n">
        <v>0</v>
      </c>
      <c r="AK1334" s="8" t="n">
        <v>0</v>
      </c>
      <c r="AL1334" s="9" t="str">
        <f aca="false">IFERROR(AI1334/AJ1334,"")</f>
        <v/>
      </c>
      <c r="AM1334" s="9" t="n">
        <f aca="false">IFERROR(AI1334/F1334,"")</f>
        <v>0</v>
      </c>
    </row>
    <row r="1335" customFormat="false" ht="15" hidden="false" customHeight="false" outlineLevel="0" collapsed="false">
      <c r="A1335" s="5" t="s">
        <v>54</v>
      </c>
      <c r="B1335" s="6" t="s">
        <v>55</v>
      </c>
      <c r="C1335" s="6" t="s">
        <v>44</v>
      </c>
      <c r="D1335" s="5" t="s">
        <v>319</v>
      </c>
      <c r="E1335" s="5" t="s">
        <v>313</v>
      </c>
      <c r="F1335" s="7" t="n">
        <v>40.92</v>
      </c>
      <c r="G1335" s="7" t="n">
        <v>237.98</v>
      </c>
      <c r="H1335" s="8" t="n">
        <v>2</v>
      </c>
      <c r="I1335" s="8" t="n">
        <v>8492</v>
      </c>
      <c r="J1335" s="8" t="n">
        <v>57</v>
      </c>
      <c r="K1335" s="7" t="n">
        <v>356.97</v>
      </c>
      <c r="L1335" s="8" t="n">
        <v>3</v>
      </c>
      <c r="M1335" s="9" t="n">
        <f aca="false">IFERROR(F1335/G1335,"")</f>
        <v>0.171947222455669</v>
      </c>
      <c r="N1335" s="10" t="n">
        <f aca="false">IFERROR(G1335/F1335,"")</f>
        <v>5.81573802541544</v>
      </c>
      <c r="O1335" s="9" t="n">
        <f aca="false">IFERROR(F1335/K1335,"")</f>
        <v>0.114631481637112</v>
      </c>
      <c r="P1335" s="11" t="n">
        <f aca="false">IFERROR(J1335/I1335,"")</f>
        <v>0.00671219971738106</v>
      </c>
      <c r="Q1335" s="12" t="n">
        <f aca="false">IFERROR(F1335/J1335,"")</f>
        <v>0.717894736842105</v>
      </c>
      <c r="R1335" s="9" t="n">
        <f aca="false">IFERROR(H1335/J1335,"")</f>
        <v>0.0350877192982456</v>
      </c>
      <c r="S1335" s="9" t="n">
        <f aca="false">IFERROR(H1335/L1335,"")</f>
        <v>0.666666666666667</v>
      </c>
      <c r="T1335" s="7" t="n">
        <v>40.92</v>
      </c>
      <c r="U1335" s="7" t="n">
        <v>237.98</v>
      </c>
      <c r="V1335" s="8" t="n">
        <v>2</v>
      </c>
      <c r="W1335" s="9" t="n">
        <f aca="false">IFERROR(T1335/U1335,"")</f>
        <v>0.171947222455669</v>
      </c>
      <c r="X1335" s="9" t="n">
        <f aca="false">IFERROR(T1335/F1335,"")</f>
        <v>1</v>
      </c>
      <c r="Y1335" s="7" t="n">
        <v>0</v>
      </c>
      <c r="Z1335" s="7" t="n">
        <v>0</v>
      </c>
      <c r="AA1335" s="8" t="n">
        <v>0</v>
      </c>
      <c r="AB1335" s="9" t="str">
        <f aca="false">IFERROR(Y1335/Z1335,"")</f>
        <v/>
      </c>
      <c r="AC1335" s="9" t="n">
        <f aca="false">IFERROR(Y1335/F1335,"")</f>
        <v>0</v>
      </c>
      <c r="AD1335" s="7" t="n">
        <v>0</v>
      </c>
      <c r="AE1335" s="7" t="n">
        <v>0</v>
      </c>
      <c r="AF1335" s="8" t="n">
        <v>0</v>
      </c>
      <c r="AG1335" s="9" t="str">
        <f aca="false">IFERROR(AD1335/AE1335,"")</f>
        <v/>
      </c>
      <c r="AH1335" s="9" t="n">
        <f aca="false">IFERROR(AD1335/F1335,"")</f>
        <v>0</v>
      </c>
      <c r="AI1335" s="7" t="n">
        <v>0</v>
      </c>
      <c r="AJ1335" s="7" t="n">
        <v>0</v>
      </c>
      <c r="AK1335" s="8" t="n">
        <v>0</v>
      </c>
      <c r="AL1335" s="9" t="str">
        <f aca="false">IFERROR(AI1335/AJ1335,"")</f>
        <v/>
      </c>
      <c r="AM1335" s="9" t="n">
        <f aca="false">IFERROR(AI1335/F1335,"")</f>
        <v>0</v>
      </c>
    </row>
    <row r="1336" customFormat="false" ht="15" hidden="false" customHeight="false" outlineLevel="0" collapsed="false">
      <c r="A1336" s="5" t="s">
        <v>54</v>
      </c>
      <c r="B1336" s="6" t="s">
        <v>55</v>
      </c>
      <c r="C1336" s="6" t="s">
        <v>44</v>
      </c>
      <c r="D1336" s="5" t="s">
        <v>319</v>
      </c>
      <c r="E1336" s="5" t="s">
        <v>291</v>
      </c>
      <c r="F1336" s="7" t="n">
        <v>60.48</v>
      </c>
      <c r="G1336" s="7" t="n">
        <v>118.99</v>
      </c>
      <c r="H1336" s="8" t="n">
        <v>1</v>
      </c>
      <c r="I1336" s="8" t="n">
        <v>7740</v>
      </c>
      <c r="J1336" s="8" t="n">
        <v>83</v>
      </c>
      <c r="K1336" s="7" t="n">
        <v>475.96</v>
      </c>
      <c r="L1336" s="8" t="n">
        <v>4</v>
      </c>
      <c r="M1336" s="9" t="n">
        <f aca="false">IFERROR(F1336/G1336,"")</f>
        <v>0.508278006555173</v>
      </c>
      <c r="N1336" s="10" t="n">
        <f aca="false">IFERROR(G1336/F1336,"")</f>
        <v>1.96742724867725</v>
      </c>
      <c r="O1336" s="9" t="n">
        <f aca="false">IFERROR(F1336/K1336,"")</f>
        <v>0.127069501638793</v>
      </c>
      <c r="P1336" s="11" t="n">
        <f aca="false">IFERROR(J1336/I1336,"")</f>
        <v>0.0107235142118863</v>
      </c>
      <c r="Q1336" s="12" t="n">
        <f aca="false">IFERROR(F1336/J1336,"")</f>
        <v>0.728674698795181</v>
      </c>
      <c r="R1336" s="9" t="n">
        <f aca="false">IFERROR(H1336/J1336,"")</f>
        <v>0.0120481927710843</v>
      </c>
      <c r="S1336" s="9" t="n">
        <f aca="false">IFERROR(H1336/L1336,"")</f>
        <v>0.25</v>
      </c>
      <c r="T1336" s="7" t="n">
        <v>60.48</v>
      </c>
      <c r="U1336" s="7" t="n">
        <v>118.99</v>
      </c>
      <c r="V1336" s="8" t="n">
        <v>1</v>
      </c>
      <c r="W1336" s="9" t="n">
        <f aca="false">IFERROR(T1336/U1336,"")</f>
        <v>0.508278006555173</v>
      </c>
      <c r="X1336" s="9" t="n">
        <f aca="false">IFERROR(T1336/F1336,"")</f>
        <v>1</v>
      </c>
      <c r="Y1336" s="7" t="n">
        <v>0</v>
      </c>
      <c r="Z1336" s="7" t="n">
        <v>0</v>
      </c>
      <c r="AA1336" s="8" t="n">
        <v>0</v>
      </c>
      <c r="AB1336" s="9" t="str">
        <f aca="false">IFERROR(Y1336/Z1336,"")</f>
        <v/>
      </c>
      <c r="AC1336" s="9" t="n">
        <f aca="false">IFERROR(Y1336/F1336,"")</f>
        <v>0</v>
      </c>
      <c r="AD1336" s="7" t="n">
        <v>0</v>
      </c>
      <c r="AE1336" s="7" t="n">
        <v>0</v>
      </c>
      <c r="AF1336" s="8" t="n">
        <v>0</v>
      </c>
      <c r="AG1336" s="9" t="str">
        <f aca="false">IFERROR(AD1336/AE1336,"")</f>
        <v/>
      </c>
      <c r="AH1336" s="9" t="n">
        <f aca="false">IFERROR(AD1336/F1336,"")</f>
        <v>0</v>
      </c>
      <c r="AI1336" s="7" t="n">
        <v>0</v>
      </c>
      <c r="AJ1336" s="7" t="n">
        <v>0</v>
      </c>
      <c r="AK1336" s="8" t="n">
        <v>0</v>
      </c>
      <c r="AL1336" s="9" t="str">
        <f aca="false">IFERROR(AI1336/AJ1336,"")</f>
        <v/>
      </c>
      <c r="AM1336" s="9" t="n">
        <f aca="false">IFERROR(AI1336/F1336,"")</f>
        <v>0</v>
      </c>
    </row>
    <row r="1337" customFormat="false" ht="15" hidden="false" customHeight="false" outlineLevel="0" collapsed="false">
      <c r="A1337" s="5" t="s">
        <v>54</v>
      </c>
      <c r="B1337" s="6" t="s">
        <v>55</v>
      </c>
      <c r="C1337" s="6" t="s">
        <v>44</v>
      </c>
      <c r="D1337" s="5" t="s">
        <v>319</v>
      </c>
      <c r="E1337" s="5" t="s">
        <v>314</v>
      </c>
      <c r="F1337" s="7" t="n">
        <v>54.55</v>
      </c>
      <c r="G1337" s="7" t="n">
        <v>118.99</v>
      </c>
      <c r="H1337" s="8" t="n">
        <v>1</v>
      </c>
      <c r="I1337" s="8" t="n">
        <v>8420</v>
      </c>
      <c r="J1337" s="8" t="n">
        <v>76</v>
      </c>
      <c r="K1337" s="7" t="n">
        <v>475.96</v>
      </c>
      <c r="L1337" s="8" t="n">
        <v>4</v>
      </c>
      <c r="M1337" s="9" t="n">
        <f aca="false">IFERROR(F1337/G1337,"")</f>
        <v>0.458441885872762</v>
      </c>
      <c r="N1337" s="10" t="n">
        <f aca="false">IFERROR(G1337/F1337,"")</f>
        <v>2.18130155820348</v>
      </c>
      <c r="O1337" s="9" t="n">
        <f aca="false">IFERROR(F1337/K1337,"")</f>
        <v>0.114610471468191</v>
      </c>
      <c r="P1337" s="11" t="n">
        <f aca="false">IFERROR(J1337/I1337,"")</f>
        <v>0.00902612826603325</v>
      </c>
      <c r="Q1337" s="12" t="n">
        <f aca="false">IFERROR(F1337/J1337,"")</f>
        <v>0.717763157894737</v>
      </c>
      <c r="R1337" s="9" t="n">
        <f aca="false">IFERROR(H1337/J1337,"")</f>
        <v>0.0131578947368421</v>
      </c>
      <c r="S1337" s="9" t="n">
        <f aca="false">IFERROR(H1337/L1337,"")</f>
        <v>0.25</v>
      </c>
      <c r="T1337" s="7" t="n">
        <v>54.55</v>
      </c>
      <c r="U1337" s="7" t="n">
        <v>118.99</v>
      </c>
      <c r="V1337" s="8" t="n">
        <v>1</v>
      </c>
      <c r="W1337" s="9" t="n">
        <f aca="false">IFERROR(T1337/U1337,"")</f>
        <v>0.458441885872762</v>
      </c>
      <c r="X1337" s="9" t="n">
        <f aca="false">IFERROR(T1337/F1337,"")</f>
        <v>1</v>
      </c>
      <c r="Y1337" s="7" t="n">
        <v>0</v>
      </c>
      <c r="Z1337" s="7" t="n">
        <v>0</v>
      </c>
      <c r="AA1337" s="8" t="n">
        <v>0</v>
      </c>
      <c r="AB1337" s="9" t="str">
        <f aca="false">IFERROR(Y1337/Z1337,"")</f>
        <v/>
      </c>
      <c r="AC1337" s="9" t="n">
        <f aca="false">IFERROR(Y1337/F1337,"")</f>
        <v>0</v>
      </c>
      <c r="AD1337" s="7" t="n">
        <v>0</v>
      </c>
      <c r="AE1337" s="7" t="n">
        <v>0</v>
      </c>
      <c r="AF1337" s="8" t="n">
        <v>0</v>
      </c>
      <c r="AG1337" s="9" t="str">
        <f aca="false">IFERROR(AD1337/AE1337,"")</f>
        <v/>
      </c>
      <c r="AH1337" s="9" t="n">
        <f aca="false">IFERROR(AD1337/F1337,"")</f>
        <v>0</v>
      </c>
      <c r="AI1337" s="7" t="n">
        <v>0</v>
      </c>
      <c r="AJ1337" s="7" t="n">
        <v>0</v>
      </c>
      <c r="AK1337" s="8" t="n">
        <v>0</v>
      </c>
      <c r="AL1337" s="9" t="str">
        <f aca="false">IFERROR(AI1337/AJ1337,"")</f>
        <v/>
      </c>
      <c r="AM1337" s="9" t="n">
        <f aca="false">IFERROR(AI1337/F1337,"")</f>
        <v>0</v>
      </c>
    </row>
    <row r="1338" customFormat="false" ht="15" hidden="false" customHeight="false" outlineLevel="0" collapsed="false">
      <c r="A1338" s="5" t="s">
        <v>54</v>
      </c>
      <c r="B1338" s="6" t="s">
        <v>55</v>
      </c>
      <c r="C1338" s="6" t="s">
        <v>44</v>
      </c>
      <c r="D1338" s="5" t="s">
        <v>319</v>
      </c>
      <c r="E1338" s="5" t="s">
        <v>292</v>
      </c>
      <c r="F1338" s="7" t="n">
        <v>1.66</v>
      </c>
      <c r="G1338" s="7" t="n">
        <v>110.49</v>
      </c>
      <c r="H1338" s="8" t="n">
        <v>1</v>
      </c>
      <c r="I1338" s="8" t="n">
        <v>670</v>
      </c>
      <c r="J1338" s="8" t="n">
        <v>2</v>
      </c>
      <c r="K1338" s="7" t="n">
        <v>110.49</v>
      </c>
      <c r="L1338" s="8" t="n">
        <v>1</v>
      </c>
      <c r="M1338" s="9" t="n">
        <f aca="false">IFERROR(F1338/G1338,"")</f>
        <v>0.0150239840709566</v>
      </c>
      <c r="N1338" s="10" t="n">
        <f aca="false">IFERROR(G1338/F1338,"")</f>
        <v>66.5602409638554</v>
      </c>
      <c r="O1338" s="9" t="n">
        <f aca="false">IFERROR(F1338/K1338,"")</f>
        <v>0.0150239840709566</v>
      </c>
      <c r="P1338" s="11" t="n">
        <f aca="false">IFERROR(J1338/I1338,"")</f>
        <v>0.00298507462686567</v>
      </c>
      <c r="Q1338" s="12" t="n">
        <f aca="false">IFERROR(F1338/J1338,"")</f>
        <v>0.83</v>
      </c>
      <c r="R1338" s="9" t="n">
        <f aca="false">IFERROR(H1338/J1338,"")</f>
        <v>0.5</v>
      </c>
      <c r="S1338" s="9" t="n">
        <f aca="false">IFERROR(H1338/L1338,"")</f>
        <v>1</v>
      </c>
      <c r="T1338" s="7" t="n">
        <v>1.66</v>
      </c>
      <c r="U1338" s="7" t="n">
        <v>110.49</v>
      </c>
      <c r="V1338" s="8" t="n">
        <v>1</v>
      </c>
      <c r="W1338" s="9" t="n">
        <f aca="false">IFERROR(T1338/U1338,"")</f>
        <v>0.0150239840709566</v>
      </c>
      <c r="X1338" s="9" t="n">
        <f aca="false">IFERROR(T1338/F1338,"")</f>
        <v>1</v>
      </c>
      <c r="Y1338" s="7" t="n">
        <v>0</v>
      </c>
      <c r="Z1338" s="7" t="n">
        <v>0</v>
      </c>
      <c r="AA1338" s="8" t="n">
        <v>0</v>
      </c>
      <c r="AB1338" s="9" t="str">
        <f aca="false">IFERROR(Y1338/Z1338,"")</f>
        <v/>
      </c>
      <c r="AC1338" s="9" t="n">
        <f aca="false">IFERROR(Y1338/F1338,"")</f>
        <v>0</v>
      </c>
      <c r="AD1338" s="7" t="n">
        <v>0</v>
      </c>
      <c r="AE1338" s="7" t="n">
        <v>0</v>
      </c>
      <c r="AF1338" s="8" t="n">
        <v>0</v>
      </c>
      <c r="AG1338" s="9" t="str">
        <f aca="false">IFERROR(AD1338/AE1338,"")</f>
        <v/>
      </c>
      <c r="AH1338" s="9" t="n">
        <f aca="false">IFERROR(AD1338/F1338,"")</f>
        <v>0</v>
      </c>
      <c r="AI1338" s="7" t="n">
        <v>0</v>
      </c>
      <c r="AJ1338" s="7" t="n">
        <v>0</v>
      </c>
      <c r="AK1338" s="8" t="n">
        <v>0</v>
      </c>
      <c r="AL1338" s="9" t="str">
        <f aca="false">IFERROR(AI1338/AJ1338,"")</f>
        <v/>
      </c>
      <c r="AM1338" s="9" t="n">
        <f aca="false">IFERROR(AI1338/F1338,"")</f>
        <v>0</v>
      </c>
    </row>
    <row r="1339" customFormat="false" ht="15" hidden="false" customHeight="false" outlineLevel="0" collapsed="false">
      <c r="A1339" s="5" t="s">
        <v>58</v>
      </c>
      <c r="B1339" s="6" t="s">
        <v>59</v>
      </c>
      <c r="C1339" s="6" t="s">
        <v>44</v>
      </c>
      <c r="D1339" s="5" t="s">
        <v>93</v>
      </c>
      <c r="E1339" s="5" t="s">
        <v>94</v>
      </c>
      <c r="F1339" s="7" t="n">
        <v>26.93</v>
      </c>
      <c r="G1339" s="7" t="n">
        <v>0</v>
      </c>
      <c r="H1339" s="8" t="n">
        <v>0</v>
      </c>
      <c r="I1339" s="8" t="n">
        <v>6891</v>
      </c>
      <c r="J1339" s="8" t="n">
        <v>38</v>
      </c>
      <c r="K1339" s="7" t="n">
        <v>0</v>
      </c>
      <c r="L1339" s="8" t="n">
        <v>0</v>
      </c>
      <c r="M1339" s="9" t="str">
        <f aca="false">IFERROR(F1339/G1339,"")</f>
        <v/>
      </c>
      <c r="N1339" s="10" t="n">
        <f aca="false">IFERROR(G1339/F1339,"")</f>
        <v>0</v>
      </c>
      <c r="O1339" s="9" t="str">
        <f aca="false">IFERROR(F1339/K1339,"")</f>
        <v/>
      </c>
      <c r="P1339" s="11" t="n">
        <f aca="false">IFERROR(J1339/I1339,"")</f>
        <v>0.00551443912349441</v>
      </c>
      <c r="Q1339" s="12" t="n">
        <f aca="false">IFERROR(F1339/J1339,"")</f>
        <v>0.708684210526316</v>
      </c>
      <c r="R1339" s="9" t="n">
        <f aca="false">IFERROR(H1339/J1339,"")</f>
        <v>0</v>
      </c>
      <c r="S1339" s="9" t="str">
        <f aca="false">IFERROR(H1339/L1339,"")</f>
        <v/>
      </c>
      <c r="T1339" s="7" t="n">
        <v>26.93</v>
      </c>
      <c r="U1339" s="7" t="n">
        <v>0</v>
      </c>
      <c r="V1339" s="8" t="n">
        <v>0</v>
      </c>
      <c r="W1339" s="9" t="str">
        <f aca="false">IFERROR(T1339/U1339,"")</f>
        <v/>
      </c>
      <c r="X1339" s="9" t="n">
        <f aca="false">IFERROR(T1339/F1339,"")</f>
        <v>1</v>
      </c>
      <c r="Y1339" s="7" t="n">
        <v>0</v>
      </c>
      <c r="Z1339" s="7" t="n">
        <v>0</v>
      </c>
      <c r="AA1339" s="8" t="n">
        <v>0</v>
      </c>
      <c r="AB1339" s="9" t="str">
        <f aca="false">IFERROR(Y1339/Z1339,"")</f>
        <v/>
      </c>
      <c r="AC1339" s="9" t="n">
        <f aca="false">IFERROR(Y1339/F1339,"")</f>
        <v>0</v>
      </c>
      <c r="AD1339" s="7" t="n">
        <v>0</v>
      </c>
      <c r="AE1339" s="7" t="n">
        <v>0</v>
      </c>
      <c r="AF1339" s="8" t="n">
        <v>0</v>
      </c>
      <c r="AG1339" s="9" t="str">
        <f aca="false">IFERROR(AD1339/AE1339,"")</f>
        <v/>
      </c>
      <c r="AH1339" s="9" t="n">
        <f aca="false">IFERROR(AD1339/F1339,"")</f>
        <v>0</v>
      </c>
      <c r="AI1339" s="7" t="n">
        <v>0</v>
      </c>
      <c r="AJ1339" s="7" t="n">
        <v>0</v>
      </c>
      <c r="AK1339" s="8" t="n">
        <v>0</v>
      </c>
      <c r="AL1339" s="9" t="str">
        <f aca="false">IFERROR(AI1339/AJ1339,"")</f>
        <v/>
      </c>
      <c r="AM1339" s="9" t="n">
        <f aca="false">IFERROR(AI1339/F1339,"")</f>
        <v>0</v>
      </c>
    </row>
    <row r="1340" customFormat="false" ht="15" hidden="false" customHeight="false" outlineLevel="0" collapsed="false">
      <c r="A1340" s="5" t="s">
        <v>58</v>
      </c>
      <c r="B1340" s="6" t="s">
        <v>59</v>
      </c>
      <c r="C1340" s="6" t="s">
        <v>44</v>
      </c>
      <c r="D1340" s="5" t="s">
        <v>93</v>
      </c>
      <c r="E1340" s="5" t="s">
        <v>95</v>
      </c>
      <c r="F1340" s="7" t="n">
        <v>11.66</v>
      </c>
      <c r="G1340" s="7" t="n">
        <v>0</v>
      </c>
      <c r="H1340" s="8" t="n">
        <v>0</v>
      </c>
      <c r="I1340" s="8" t="n">
        <v>4317</v>
      </c>
      <c r="J1340" s="8" t="n">
        <v>18</v>
      </c>
      <c r="K1340" s="7" t="n">
        <v>59.99</v>
      </c>
      <c r="L1340" s="8" t="n">
        <v>1</v>
      </c>
      <c r="M1340" s="9" t="str">
        <f aca="false">IFERROR(F1340/G1340,"")</f>
        <v/>
      </c>
      <c r="N1340" s="10" t="n">
        <f aca="false">IFERROR(G1340/F1340,"")</f>
        <v>0</v>
      </c>
      <c r="O1340" s="9" t="n">
        <f aca="false">IFERROR(F1340/K1340,"")</f>
        <v>0.19436572762127</v>
      </c>
      <c r="P1340" s="11" t="n">
        <f aca="false">IFERROR(J1340/I1340,"")</f>
        <v>0.00416956219596942</v>
      </c>
      <c r="Q1340" s="12" t="n">
        <f aca="false">IFERROR(F1340/J1340,"")</f>
        <v>0.647777777777778</v>
      </c>
      <c r="R1340" s="9" t="n">
        <f aca="false">IFERROR(H1340/J1340,"")</f>
        <v>0</v>
      </c>
      <c r="S1340" s="9" t="n">
        <f aca="false">IFERROR(H1340/L1340,"")</f>
        <v>0</v>
      </c>
      <c r="T1340" s="7" t="n">
        <v>11.66</v>
      </c>
      <c r="U1340" s="7" t="n">
        <v>0</v>
      </c>
      <c r="V1340" s="8" t="n">
        <v>0</v>
      </c>
      <c r="W1340" s="9" t="str">
        <f aca="false">IFERROR(T1340/U1340,"")</f>
        <v/>
      </c>
      <c r="X1340" s="9" t="n">
        <f aca="false">IFERROR(T1340/F1340,"")</f>
        <v>1</v>
      </c>
      <c r="Y1340" s="7" t="n">
        <v>0</v>
      </c>
      <c r="Z1340" s="7" t="n">
        <v>0</v>
      </c>
      <c r="AA1340" s="8" t="n">
        <v>0</v>
      </c>
      <c r="AB1340" s="9" t="str">
        <f aca="false">IFERROR(Y1340/Z1340,"")</f>
        <v/>
      </c>
      <c r="AC1340" s="9" t="n">
        <f aca="false">IFERROR(Y1340/F1340,"")</f>
        <v>0</v>
      </c>
      <c r="AD1340" s="7" t="n">
        <v>0</v>
      </c>
      <c r="AE1340" s="7" t="n">
        <v>0</v>
      </c>
      <c r="AF1340" s="8" t="n">
        <v>0</v>
      </c>
      <c r="AG1340" s="9" t="str">
        <f aca="false">IFERROR(AD1340/AE1340,"")</f>
        <v/>
      </c>
      <c r="AH1340" s="9" t="n">
        <f aca="false">IFERROR(AD1340/F1340,"")</f>
        <v>0</v>
      </c>
      <c r="AI1340" s="7" t="n">
        <v>0</v>
      </c>
      <c r="AJ1340" s="7" t="n">
        <v>0</v>
      </c>
      <c r="AK1340" s="8" t="n">
        <v>0</v>
      </c>
      <c r="AL1340" s="9" t="str">
        <f aca="false">IFERROR(AI1340/AJ1340,"")</f>
        <v/>
      </c>
      <c r="AM1340" s="9" t="n">
        <f aca="false">IFERROR(AI1340/F1340,"")</f>
        <v>0</v>
      </c>
    </row>
    <row r="1341" customFormat="false" ht="15" hidden="false" customHeight="false" outlineLevel="0" collapsed="false">
      <c r="A1341" s="5" t="s">
        <v>58</v>
      </c>
      <c r="B1341" s="6" t="s">
        <v>59</v>
      </c>
      <c r="C1341" s="6" t="s">
        <v>44</v>
      </c>
      <c r="D1341" s="5" t="s">
        <v>93</v>
      </c>
      <c r="E1341" s="5" t="s">
        <v>96</v>
      </c>
      <c r="F1341" s="7" t="n">
        <v>20.7</v>
      </c>
      <c r="G1341" s="7" t="n">
        <v>59.99</v>
      </c>
      <c r="H1341" s="8" t="n">
        <v>1</v>
      </c>
      <c r="I1341" s="8" t="n">
        <v>5489</v>
      </c>
      <c r="J1341" s="8" t="n">
        <v>29</v>
      </c>
      <c r="K1341" s="7" t="n">
        <v>119.98</v>
      </c>
      <c r="L1341" s="8" t="n">
        <v>2</v>
      </c>
      <c r="M1341" s="9" t="n">
        <f aca="false">IFERROR(F1341/G1341,"")</f>
        <v>0.345057509584931</v>
      </c>
      <c r="N1341" s="10" t="n">
        <f aca="false">IFERROR(G1341/F1341,"")</f>
        <v>2.89806763285024</v>
      </c>
      <c r="O1341" s="9" t="n">
        <f aca="false">IFERROR(F1341/K1341,"")</f>
        <v>0.172528754792465</v>
      </c>
      <c r="P1341" s="11" t="n">
        <f aca="false">IFERROR(J1341/I1341,"")</f>
        <v>0.00528329386044817</v>
      </c>
      <c r="Q1341" s="12" t="n">
        <f aca="false">IFERROR(F1341/J1341,"")</f>
        <v>0.713793103448276</v>
      </c>
      <c r="R1341" s="9" t="n">
        <f aca="false">IFERROR(H1341/J1341,"")</f>
        <v>0.0344827586206897</v>
      </c>
      <c r="S1341" s="9" t="n">
        <f aca="false">IFERROR(H1341/L1341,"")</f>
        <v>0.5</v>
      </c>
      <c r="T1341" s="7" t="n">
        <v>20.7</v>
      </c>
      <c r="U1341" s="7" t="n">
        <v>59.99</v>
      </c>
      <c r="V1341" s="8" t="n">
        <v>1</v>
      </c>
      <c r="W1341" s="9" t="n">
        <f aca="false">IFERROR(T1341/U1341,"")</f>
        <v>0.345057509584931</v>
      </c>
      <c r="X1341" s="9" t="n">
        <f aca="false">IFERROR(T1341/F1341,"")</f>
        <v>1</v>
      </c>
      <c r="Y1341" s="7" t="n">
        <v>0</v>
      </c>
      <c r="Z1341" s="7" t="n">
        <v>0</v>
      </c>
      <c r="AA1341" s="8" t="n">
        <v>0</v>
      </c>
      <c r="AB1341" s="9" t="str">
        <f aca="false">IFERROR(Y1341/Z1341,"")</f>
        <v/>
      </c>
      <c r="AC1341" s="9" t="n">
        <f aca="false">IFERROR(Y1341/F1341,"")</f>
        <v>0</v>
      </c>
      <c r="AD1341" s="7" t="n">
        <v>0</v>
      </c>
      <c r="AE1341" s="7" t="n">
        <v>0</v>
      </c>
      <c r="AF1341" s="8" t="n">
        <v>0</v>
      </c>
      <c r="AG1341" s="9" t="str">
        <f aca="false">IFERROR(AD1341/AE1341,"")</f>
        <v/>
      </c>
      <c r="AH1341" s="9" t="n">
        <f aca="false">IFERROR(AD1341/F1341,"")</f>
        <v>0</v>
      </c>
      <c r="AI1341" s="7" t="n">
        <v>0</v>
      </c>
      <c r="AJ1341" s="7" t="n">
        <v>0</v>
      </c>
      <c r="AK1341" s="8" t="n">
        <v>0</v>
      </c>
      <c r="AL1341" s="9" t="str">
        <f aca="false">IFERROR(AI1341/AJ1341,"")</f>
        <v/>
      </c>
      <c r="AM1341" s="9" t="n">
        <f aca="false">IFERROR(AI1341/F1341,"")</f>
        <v>0</v>
      </c>
    </row>
    <row r="1342" customFormat="false" ht="15" hidden="false" customHeight="false" outlineLevel="0" collapsed="false">
      <c r="A1342" s="5" t="s">
        <v>58</v>
      </c>
      <c r="B1342" s="6" t="s">
        <v>59</v>
      </c>
      <c r="C1342" s="6" t="s">
        <v>44</v>
      </c>
      <c r="D1342" s="5" t="s">
        <v>93</v>
      </c>
      <c r="E1342" s="5" t="s">
        <v>97</v>
      </c>
      <c r="F1342" s="7" t="n">
        <v>20.82</v>
      </c>
      <c r="G1342" s="7" t="n">
        <v>59.99</v>
      </c>
      <c r="H1342" s="8" t="n">
        <v>1</v>
      </c>
      <c r="I1342" s="8" t="n">
        <v>5614</v>
      </c>
      <c r="J1342" s="8" t="n">
        <v>31</v>
      </c>
      <c r="K1342" s="7" t="n">
        <v>173.97</v>
      </c>
      <c r="L1342" s="8" t="n">
        <v>3</v>
      </c>
      <c r="M1342" s="9" t="n">
        <f aca="false">IFERROR(F1342/G1342,"")</f>
        <v>0.347057842973829</v>
      </c>
      <c r="N1342" s="10" t="n">
        <f aca="false">IFERROR(G1342/F1342,"")</f>
        <v>2.88136407300672</v>
      </c>
      <c r="O1342" s="9" t="n">
        <f aca="false">IFERROR(F1342/K1342,"")</f>
        <v>0.119675806173478</v>
      </c>
      <c r="P1342" s="11" t="n">
        <f aca="false">IFERROR(J1342/I1342,"")</f>
        <v>0.00552190951193445</v>
      </c>
      <c r="Q1342" s="12" t="n">
        <f aca="false">IFERROR(F1342/J1342,"")</f>
        <v>0.671612903225807</v>
      </c>
      <c r="R1342" s="9" t="n">
        <f aca="false">IFERROR(H1342/J1342,"")</f>
        <v>0.032258064516129</v>
      </c>
      <c r="S1342" s="9" t="n">
        <f aca="false">IFERROR(H1342/L1342,"")</f>
        <v>0.333333333333333</v>
      </c>
      <c r="T1342" s="7" t="n">
        <v>20.82</v>
      </c>
      <c r="U1342" s="7" t="n">
        <v>59.99</v>
      </c>
      <c r="V1342" s="8" t="n">
        <v>1</v>
      </c>
      <c r="W1342" s="9" t="n">
        <f aca="false">IFERROR(T1342/U1342,"")</f>
        <v>0.347057842973829</v>
      </c>
      <c r="X1342" s="9" t="n">
        <f aca="false">IFERROR(T1342/F1342,"")</f>
        <v>1</v>
      </c>
      <c r="Y1342" s="7" t="n">
        <v>0</v>
      </c>
      <c r="Z1342" s="7" t="n">
        <v>0</v>
      </c>
      <c r="AA1342" s="8" t="n">
        <v>0</v>
      </c>
      <c r="AB1342" s="9" t="str">
        <f aca="false">IFERROR(Y1342/Z1342,"")</f>
        <v/>
      </c>
      <c r="AC1342" s="9" t="n">
        <f aca="false">IFERROR(Y1342/F1342,"")</f>
        <v>0</v>
      </c>
      <c r="AD1342" s="7" t="n">
        <v>0</v>
      </c>
      <c r="AE1342" s="7" t="n">
        <v>0</v>
      </c>
      <c r="AF1342" s="8" t="n">
        <v>0</v>
      </c>
      <c r="AG1342" s="9" t="str">
        <f aca="false">IFERROR(AD1342/AE1342,"")</f>
        <v/>
      </c>
      <c r="AH1342" s="9" t="n">
        <f aca="false">IFERROR(AD1342/F1342,"")</f>
        <v>0</v>
      </c>
      <c r="AI1342" s="7" t="n">
        <v>0</v>
      </c>
      <c r="AJ1342" s="7" t="n">
        <v>0</v>
      </c>
      <c r="AK1342" s="8" t="n">
        <v>0</v>
      </c>
      <c r="AL1342" s="9" t="str">
        <f aca="false">IFERROR(AI1342/AJ1342,"")</f>
        <v/>
      </c>
      <c r="AM1342" s="9" t="n">
        <f aca="false">IFERROR(AI1342/F1342,"")</f>
        <v>0</v>
      </c>
    </row>
    <row r="1343" customFormat="false" ht="15" hidden="false" customHeight="false" outlineLevel="0" collapsed="false">
      <c r="A1343" s="5" t="s">
        <v>58</v>
      </c>
      <c r="B1343" s="6" t="s">
        <v>59</v>
      </c>
      <c r="C1343" s="6" t="s">
        <v>44</v>
      </c>
      <c r="D1343" s="5" t="s">
        <v>93</v>
      </c>
      <c r="E1343" s="5" t="s">
        <v>98</v>
      </c>
      <c r="F1343" s="7" t="n">
        <v>14.41</v>
      </c>
      <c r="G1343" s="7" t="n">
        <v>59.99</v>
      </c>
      <c r="H1343" s="8" t="n">
        <v>1</v>
      </c>
      <c r="I1343" s="8" t="n">
        <v>5540</v>
      </c>
      <c r="J1343" s="8" t="n">
        <v>22</v>
      </c>
      <c r="K1343" s="7" t="n">
        <v>179.97</v>
      </c>
      <c r="L1343" s="8" t="n">
        <v>3</v>
      </c>
      <c r="M1343" s="9" t="n">
        <f aca="false">IFERROR(F1343/G1343,"")</f>
        <v>0.240206701116853</v>
      </c>
      <c r="N1343" s="10" t="n">
        <f aca="false">IFERROR(G1343/F1343,"")</f>
        <v>4.16308119361555</v>
      </c>
      <c r="O1343" s="9" t="n">
        <f aca="false">IFERROR(F1343/K1343,"")</f>
        <v>0.0800689003722843</v>
      </c>
      <c r="P1343" s="11" t="n">
        <f aca="false">IFERROR(J1343/I1343,"")</f>
        <v>0.00397111913357401</v>
      </c>
      <c r="Q1343" s="12" t="n">
        <f aca="false">IFERROR(F1343/J1343,"")</f>
        <v>0.655</v>
      </c>
      <c r="R1343" s="9" t="n">
        <f aca="false">IFERROR(H1343/J1343,"")</f>
        <v>0.0454545454545455</v>
      </c>
      <c r="S1343" s="9" t="n">
        <f aca="false">IFERROR(H1343/L1343,"")</f>
        <v>0.333333333333333</v>
      </c>
      <c r="T1343" s="7" t="n">
        <v>14.41</v>
      </c>
      <c r="U1343" s="7" t="n">
        <v>59.99</v>
      </c>
      <c r="V1343" s="8" t="n">
        <v>1</v>
      </c>
      <c r="W1343" s="9" t="n">
        <f aca="false">IFERROR(T1343/U1343,"")</f>
        <v>0.240206701116853</v>
      </c>
      <c r="X1343" s="9" t="n">
        <f aca="false">IFERROR(T1343/F1343,"")</f>
        <v>1</v>
      </c>
      <c r="Y1343" s="7" t="n">
        <v>0</v>
      </c>
      <c r="Z1343" s="7" t="n">
        <v>0</v>
      </c>
      <c r="AA1343" s="8" t="n">
        <v>0</v>
      </c>
      <c r="AB1343" s="9" t="str">
        <f aca="false">IFERROR(Y1343/Z1343,"")</f>
        <v/>
      </c>
      <c r="AC1343" s="9" t="n">
        <f aca="false">IFERROR(Y1343/F1343,"")</f>
        <v>0</v>
      </c>
      <c r="AD1343" s="7" t="n">
        <v>0</v>
      </c>
      <c r="AE1343" s="7" t="n">
        <v>0</v>
      </c>
      <c r="AF1343" s="8" t="n">
        <v>0</v>
      </c>
      <c r="AG1343" s="9" t="str">
        <f aca="false">IFERROR(AD1343/AE1343,"")</f>
        <v/>
      </c>
      <c r="AH1343" s="9" t="n">
        <f aca="false">IFERROR(AD1343/F1343,"")</f>
        <v>0</v>
      </c>
      <c r="AI1343" s="7" t="n">
        <v>0</v>
      </c>
      <c r="AJ1343" s="7" t="n">
        <v>0</v>
      </c>
      <c r="AK1343" s="8" t="n">
        <v>0</v>
      </c>
      <c r="AL1343" s="9" t="str">
        <f aca="false">IFERROR(AI1343/AJ1343,"")</f>
        <v/>
      </c>
      <c r="AM1343" s="9" t="n">
        <f aca="false">IFERROR(AI1343/F1343,"")</f>
        <v>0</v>
      </c>
    </row>
    <row r="1344" customFormat="false" ht="15" hidden="false" customHeight="false" outlineLevel="0" collapsed="false">
      <c r="A1344" s="5" t="s">
        <v>58</v>
      </c>
      <c r="B1344" s="6" t="s">
        <v>59</v>
      </c>
      <c r="C1344" s="6" t="s">
        <v>44</v>
      </c>
      <c r="D1344" s="5" t="s">
        <v>93</v>
      </c>
      <c r="E1344" s="5" t="s">
        <v>99</v>
      </c>
      <c r="F1344" s="7" t="n">
        <v>19.21</v>
      </c>
      <c r="G1344" s="7" t="n">
        <v>119.98</v>
      </c>
      <c r="H1344" s="8" t="n">
        <v>2</v>
      </c>
      <c r="I1344" s="8" t="n">
        <v>5742</v>
      </c>
      <c r="J1344" s="8" t="n">
        <v>28</v>
      </c>
      <c r="K1344" s="7" t="n">
        <v>299.95</v>
      </c>
      <c r="L1344" s="8" t="n">
        <v>5</v>
      </c>
      <c r="M1344" s="9" t="n">
        <f aca="false">IFERROR(F1344/G1344,"")</f>
        <v>0.160110018336389</v>
      </c>
      <c r="N1344" s="10" t="n">
        <f aca="false">IFERROR(G1344/F1344,"")</f>
        <v>6.24570536179073</v>
      </c>
      <c r="O1344" s="9" t="n">
        <f aca="false">IFERROR(F1344/K1344,"")</f>
        <v>0.0640440073345558</v>
      </c>
      <c r="P1344" s="11" t="n">
        <f aca="false">IFERROR(J1344/I1344,"")</f>
        <v>0.00487634970393591</v>
      </c>
      <c r="Q1344" s="12" t="n">
        <f aca="false">IFERROR(F1344/J1344,"")</f>
        <v>0.686071428571429</v>
      </c>
      <c r="R1344" s="9" t="n">
        <f aca="false">IFERROR(H1344/J1344,"")</f>
        <v>0.0714285714285714</v>
      </c>
      <c r="S1344" s="9" t="n">
        <f aca="false">IFERROR(H1344/L1344,"")</f>
        <v>0.4</v>
      </c>
      <c r="T1344" s="7" t="n">
        <v>19.21</v>
      </c>
      <c r="U1344" s="7" t="n">
        <v>119.98</v>
      </c>
      <c r="V1344" s="8" t="n">
        <v>2</v>
      </c>
      <c r="W1344" s="9" t="n">
        <f aca="false">IFERROR(T1344/U1344,"")</f>
        <v>0.160110018336389</v>
      </c>
      <c r="X1344" s="9" t="n">
        <f aca="false">IFERROR(T1344/F1344,"")</f>
        <v>1</v>
      </c>
      <c r="Y1344" s="7" t="n">
        <v>0</v>
      </c>
      <c r="Z1344" s="7" t="n">
        <v>0</v>
      </c>
      <c r="AA1344" s="8" t="n">
        <v>0</v>
      </c>
      <c r="AB1344" s="9" t="str">
        <f aca="false">IFERROR(Y1344/Z1344,"")</f>
        <v/>
      </c>
      <c r="AC1344" s="9" t="n">
        <f aca="false">IFERROR(Y1344/F1344,"")</f>
        <v>0</v>
      </c>
      <c r="AD1344" s="7" t="n">
        <v>0</v>
      </c>
      <c r="AE1344" s="7" t="n">
        <v>0</v>
      </c>
      <c r="AF1344" s="8" t="n">
        <v>0</v>
      </c>
      <c r="AG1344" s="9" t="str">
        <f aca="false">IFERROR(AD1344/AE1344,"")</f>
        <v/>
      </c>
      <c r="AH1344" s="9" t="n">
        <f aca="false">IFERROR(AD1344/F1344,"")</f>
        <v>0</v>
      </c>
      <c r="AI1344" s="7" t="n">
        <v>0</v>
      </c>
      <c r="AJ1344" s="7" t="n">
        <v>0</v>
      </c>
      <c r="AK1344" s="8" t="n">
        <v>0</v>
      </c>
      <c r="AL1344" s="9" t="str">
        <f aca="false">IFERROR(AI1344/AJ1344,"")</f>
        <v/>
      </c>
      <c r="AM1344" s="9" t="n">
        <f aca="false">IFERROR(AI1344/F1344,"")</f>
        <v>0</v>
      </c>
    </row>
    <row r="1345" customFormat="false" ht="15" hidden="false" customHeight="false" outlineLevel="0" collapsed="false">
      <c r="A1345" s="5" t="s">
        <v>58</v>
      </c>
      <c r="B1345" s="6" t="s">
        <v>59</v>
      </c>
      <c r="C1345" s="6" t="s">
        <v>44</v>
      </c>
      <c r="D1345" s="5" t="s">
        <v>93</v>
      </c>
      <c r="E1345" s="5" t="s">
        <v>100</v>
      </c>
      <c r="F1345" s="7" t="n">
        <v>25.82</v>
      </c>
      <c r="G1345" s="7" t="n">
        <v>59.99</v>
      </c>
      <c r="H1345" s="8" t="n">
        <v>1</v>
      </c>
      <c r="I1345" s="8" t="n">
        <v>5775</v>
      </c>
      <c r="J1345" s="8" t="n">
        <v>35</v>
      </c>
      <c r="K1345" s="7" t="n">
        <v>119.98</v>
      </c>
      <c r="L1345" s="8" t="n">
        <v>2</v>
      </c>
      <c r="M1345" s="9" t="n">
        <f aca="false">IFERROR(F1345/G1345,"")</f>
        <v>0.430405067511252</v>
      </c>
      <c r="N1345" s="10" t="n">
        <f aca="false">IFERROR(G1345/F1345,"")</f>
        <v>2.32339271882262</v>
      </c>
      <c r="O1345" s="9" t="n">
        <f aca="false">IFERROR(F1345/K1345,"")</f>
        <v>0.215202533755626</v>
      </c>
      <c r="P1345" s="11" t="n">
        <f aca="false">IFERROR(J1345/I1345,"")</f>
        <v>0.00606060606060606</v>
      </c>
      <c r="Q1345" s="12" t="n">
        <f aca="false">IFERROR(F1345/J1345,"")</f>
        <v>0.737714285714286</v>
      </c>
      <c r="R1345" s="9" t="n">
        <f aca="false">IFERROR(H1345/J1345,"")</f>
        <v>0.0285714285714286</v>
      </c>
      <c r="S1345" s="9" t="n">
        <f aca="false">IFERROR(H1345/L1345,"")</f>
        <v>0.5</v>
      </c>
      <c r="T1345" s="7" t="n">
        <v>25.82</v>
      </c>
      <c r="U1345" s="7" t="n">
        <v>59.99</v>
      </c>
      <c r="V1345" s="8" t="n">
        <v>1</v>
      </c>
      <c r="W1345" s="9" t="n">
        <f aca="false">IFERROR(T1345/U1345,"")</f>
        <v>0.430405067511252</v>
      </c>
      <c r="X1345" s="9" t="n">
        <f aca="false">IFERROR(T1345/F1345,"")</f>
        <v>1</v>
      </c>
      <c r="Y1345" s="7" t="n">
        <v>0</v>
      </c>
      <c r="Z1345" s="7" t="n">
        <v>0</v>
      </c>
      <c r="AA1345" s="8" t="n">
        <v>0</v>
      </c>
      <c r="AB1345" s="9" t="str">
        <f aca="false">IFERROR(Y1345/Z1345,"")</f>
        <v/>
      </c>
      <c r="AC1345" s="9" t="n">
        <f aca="false">IFERROR(Y1345/F1345,"")</f>
        <v>0</v>
      </c>
      <c r="AD1345" s="7" t="n">
        <v>0</v>
      </c>
      <c r="AE1345" s="7" t="n">
        <v>0</v>
      </c>
      <c r="AF1345" s="8" t="n">
        <v>0</v>
      </c>
      <c r="AG1345" s="9" t="str">
        <f aca="false">IFERROR(AD1345/AE1345,"")</f>
        <v/>
      </c>
      <c r="AH1345" s="9" t="n">
        <f aca="false">IFERROR(AD1345/F1345,"")</f>
        <v>0</v>
      </c>
      <c r="AI1345" s="7" t="n">
        <v>0</v>
      </c>
      <c r="AJ1345" s="7" t="n">
        <v>0</v>
      </c>
      <c r="AK1345" s="8" t="n">
        <v>0</v>
      </c>
      <c r="AL1345" s="9" t="str">
        <f aca="false">IFERROR(AI1345/AJ1345,"")</f>
        <v/>
      </c>
      <c r="AM1345" s="9" t="n">
        <f aca="false">IFERROR(AI1345/F1345,"")</f>
        <v>0</v>
      </c>
    </row>
    <row r="1346" customFormat="false" ht="15" hidden="false" customHeight="false" outlineLevel="0" collapsed="false">
      <c r="A1346" s="5" t="s">
        <v>58</v>
      </c>
      <c r="B1346" s="6" t="s">
        <v>59</v>
      </c>
      <c r="C1346" s="6" t="s">
        <v>44</v>
      </c>
      <c r="D1346" s="5" t="s">
        <v>93</v>
      </c>
      <c r="E1346" s="5" t="s">
        <v>101</v>
      </c>
      <c r="F1346" s="7" t="n">
        <v>18.07</v>
      </c>
      <c r="G1346" s="7" t="n">
        <v>139.98</v>
      </c>
      <c r="H1346" s="8" t="n">
        <v>2</v>
      </c>
      <c r="I1346" s="8" t="n">
        <v>5499</v>
      </c>
      <c r="J1346" s="8" t="n">
        <v>25</v>
      </c>
      <c r="K1346" s="7" t="n">
        <v>119.98</v>
      </c>
      <c r="L1346" s="8" t="n">
        <v>2</v>
      </c>
      <c r="M1346" s="9" t="n">
        <f aca="false">IFERROR(F1346/G1346,"")</f>
        <v>0.129089869981426</v>
      </c>
      <c r="N1346" s="10" t="n">
        <f aca="false">IFERROR(G1346/F1346,"")</f>
        <v>7.74654122855562</v>
      </c>
      <c r="O1346" s="9" t="n">
        <f aca="false">IFERROR(F1346/K1346,"")</f>
        <v>0.150608434739123</v>
      </c>
      <c r="P1346" s="11" t="n">
        <f aca="false">IFERROR(J1346/I1346,"")</f>
        <v>0.00454628114202582</v>
      </c>
      <c r="Q1346" s="12" t="n">
        <f aca="false">IFERROR(F1346/J1346,"")</f>
        <v>0.7228</v>
      </c>
      <c r="R1346" s="9" t="n">
        <f aca="false">IFERROR(H1346/J1346,"")</f>
        <v>0.08</v>
      </c>
      <c r="S1346" s="9" t="n">
        <f aca="false">IFERROR(H1346/L1346,"")</f>
        <v>1</v>
      </c>
      <c r="T1346" s="7" t="n">
        <v>18.07</v>
      </c>
      <c r="U1346" s="7" t="n">
        <v>139.98</v>
      </c>
      <c r="V1346" s="8" t="n">
        <v>2</v>
      </c>
      <c r="W1346" s="9" t="n">
        <f aca="false">IFERROR(T1346/U1346,"")</f>
        <v>0.129089869981426</v>
      </c>
      <c r="X1346" s="9" t="n">
        <f aca="false">IFERROR(T1346/F1346,"")</f>
        <v>1</v>
      </c>
      <c r="Y1346" s="7" t="n">
        <v>0</v>
      </c>
      <c r="Z1346" s="7" t="n">
        <v>0</v>
      </c>
      <c r="AA1346" s="8" t="n">
        <v>0</v>
      </c>
      <c r="AB1346" s="9" t="str">
        <f aca="false">IFERROR(Y1346/Z1346,"")</f>
        <v/>
      </c>
      <c r="AC1346" s="9" t="n">
        <f aca="false">IFERROR(Y1346/F1346,"")</f>
        <v>0</v>
      </c>
      <c r="AD1346" s="7" t="n">
        <v>0</v>
      </c>
      <c r="AE1346" s="7" t="n">
        <v>0</v>
      </c>
      <c r="AF1346" s="8" t="n">
        <v>0</v>
      </c>
      <c r="AG1346" s="9" t="str">
        <f aca="false">IFERROR(AD1346/AE1346,"")</f>
        <v/>
      </c>
      <c r="AH1346" s="9" t="n">
        <f aca="false">IFERROR(AD1346/F1346,"")</f>
        <v>0</v>
      </c>
      <c r="AI1346" s="7" t="n">
        <v>0</v>
      </c>
      <c r="AJ1346" s="7" t="n">
        <v>0</v>
      </c>
      <c r="AK1346" s="8" t="n">
        <v>0</v>
      </c>
      <c r="AL1346" s="9" t="str">
        <f aca="false">IFERROR(AI1346/AJ1346,"")</f>
        <v/>
      </c>
      <c r="AM1346" s="9" t="n">
        <f aca="false">IFERROR(AI1346/F1346,"")</f>
        <v>0</v>
      </c>
    </row>
    <row r="1347" customFormat="false" ht="15" hidden="false" customHeight="false" outlineLevel="0" collapsed="false">
      <c r="A1347" s="5" t="s">
        <v>58</v>
      </c>
      <c r="B1347" s="6" t="s">
        <v>59</v>
      </c>
      <c r="C1347" s="6" t="s">
        <v>44</v>
      </c>
      <c r="D1347" s="5" t="s">
        <v>93</v>
      </c>
      <c r="E1347" s="5" t="s">
        <v>102</v>
      </c>
      <c r="F1347" s="7" t="n">
        <v>19.99</v>
      </c>
      <c r="G1347" s="7" t="n">
        <v>59.99</v>
      </c>
      <c r="H1347" s="8" t="n">
        <v>1</v>
      </c>
      <c r="I1347" s="8" t="n">
        <v>4589</v>
      </c>
      <c r="J1347" s="8" t="n">
        <v>27</v>
      </c>
      <c r="K1347" s="7" t="n">
        <v>59.99</v>
      </c>
      <c r="L1347" s="8" t="n">
        <v>2</v>
      </c>
      <c r="M1347" s="9" t="n">
        <f aca="false">IFERROR(F1347/G1347,"")</f>
        <v>0.333222203700617</v>
      </c>
      <c r="N1347" s="10" t="n">
        <f aca="false">IFERROR(G1347/F1347,"")</f>
        <v>3.00100050025013</v>
      </c>
      <c r="O1347" s="9" t="n">
        <f aca="false">IFERROR(F1347/K1347,"")</f>
        <v>0.333222203700617</v>
      </c>
      <c r="P1347" s="11" t="n">
        <f aca="false">IFERROR(J1347/I1347,"")</f>
        <v>0.00588363477881892</v>
      </c>
      <c r="Q1347" s="12" t="n">
        <f aca="false">IFERROR(F1347/J1347,"")</f>
        <v>0.74037037037037</v>
      </c>
      <c r="R1347" s="9" t="n">
        <f aca="false">IFERROR(H1347/J1347,"")</f>
        <v>0.037037037037037</v>
      </c>
      <c r="S1347" s="9" t="n">
        <f aca="false">IFERROR(H1347/L1347,"")</f>
        <v>0.5</v>
      </c>
      <c r="T1347" s="7" t="n">
        <v>19.99</v>
      </c>
      <c r="U1347" s="7" t="n">
        <v>59.99</v>
      </c>
      <c r="V1347" s="8" t="n">
        <v>1</v>
      </c>
      <c r="W1347" s="9" t="n">
        <f aca="false">IFERROR(T1347/U1347,"")</f>
        <v>0.333222203700617</v>
      </c>
      <c r="X1347" s="9" t="n">
        <f aca="false">IFERROR(T1347/F1347,"")</f>
        <v>1</v>
      </c>
      <c r="Y1347" s="7" t="n">
        <v>0</v>
      </c>
      <c r="Z1347" s="7" t="n">
        <v>0</v>
      </c>
      <c r="AA1347" s="8" t="n">
        <v>0</v>
      </c>
      <c r="AB1347" s="9" t="str">
        <f aca="false">IFERROR(Y1347/Z1347,"")</f>
        <v/>
      </c>
      <c r="AC1347" s="9" t="n">
        <f aca="false">IFERROR(Y1347/F1347,"")</f>
        <v>0</v>
      </c>
      <c r="AD1347" s="7" t="n">
        <v>0</v>
      </c>
      <c r="AE1347" s="7" t="n">
        <v>0</v>
      </c>
      <c r="AF1347" s="8" t="n">
        <v>0</v>
      </c>
      <c r="AG1347" s="9" t="str">
        <f aca="false">IFERROR(AD1347/AE1347,"")</f>
        <v/>
      </c>
      <c r="AH1347" s="9" t="n">
        <f aca="false">IFERROR(AD1347/F1347,"")</f>
        <v>0</v>
      </c>
      <c r="AI1347" s="7" t="n">
        <v>0</v>
      </c>
      <c r="AJ1347" s="7" t="n">
        <v>0</v>
      </c>
      <c r="AK1347" s="8" t="n">
        <v>0</v>
      </c>
      <c r="AL1347" s="9" t="str">
        <f aca="false">IFERROR(AI1347/AJ1347,"")</f>
        <v/>
      </c>
      <c r="AM1347" s="9" t="n">
        <f aca="false">IFERROR(AI1347/F1347,"")</f>
        <v>0</v>
      </c>
    </row>
    <row r="1348" customFormat="false" ht="15" hidden="false" customHeight="false" outlineLevel="0" collapsed="false">
      <c r="A1348" s="5" t="s">
        <v>58</v>
      </c>
      <c r="B1348" s="6" t="s">
        <v>59</v>
      </c>
      <c r="C1348" s="6" t="s">
        <v>44</v>
      </c>
      <c r="D1348" s="5" t="s">
        <v>93</v>
      </c>
      <c r="E1348" s="5" t="s">
        <v>103</v>
      </c>
      <c r="F1348" s="7" t="n">
        <v>16.06</v>
      </c>
      <c r="G1348" s="7" t="n">
        <v>49.99</v>
      </c>
      <c r="H1348" s="8" t="n">
        <v>1</v>
      </c>
      <c r="I1348" s="8" t="n">
        <v>4764</v>
      </c>
      <c r="J1348" s="8" t="n">
        <v>22</v>
      </c>
      <c r="K1348" s="7" t="n">
        <v>0</v>
      </c>
      <c r="L1348" s="8" t="n">
        <v>0</v>
      </c>
      <c r="M1348" s="9" t="n">
        <f aca="false">IFERROR(F1348/G1348,"")</f>
        <v>0.32126425285057</v>
      </c>
      <c r="N1348" s="10" t="n">
        <f aca="false">IFERROR(G1348/F1348,"")</f>
        <v>3.11270236612702</v>
      </c>
      <c r="O1348" s="9" t="str">
        <f aca="false">IFERROR(F1348/K1348,"")</f>
        <v/>
      </c>
      <c r="P1348" s="11" t="n">
        <f aca="false">IFERROR(J1348/I1348,"")</f>
        <v>0.00461796809403862</v>
      </c>
      <c r="Q1348" s="12" t="n">
        <f aca="false">IFERROR(F1348/J1348,"")</f>
        <v>0.73</v>
      </c>
      <c r="R1348" s="9" t="n">
        <f aca="false">IFERROR(H1348/J1348,"")</f>
        <v>0.0454545454545455</v>
      </c>
      <c r="S1348" s="9" t="str">
        <f aca="false">IFERROR(H1348/L1348,"")</f>
        <v/>
      </c>
      <c r="T1348" s="7" t="n">
        <v>16.06</v>
      </c>
      <c r="U1348" s="7" t="n">
        <v>49.99</v>
      </c>
      <c r="V1348" s="8" t="n">
        <v>1</v>
      </c>
      <c r="W1348" s="9" t="n">
        <f aca="false">IFERROR(T1348/U1348,"")</f>
        <v>0.32126425285057</v>
      </c>
      <c r="X1348" s="9" t="n">
        <f aca="false">IFERROR(T1348/F1348,"")</f>
        <v>1</v>
      </c>
      <c r="Y1348" s="7" t="n">
        <v>0</v>
      </c>
      <c r="Z1348" s="7" t="n">
        <v>0</v>
      </c>
      <c r="AA1348" s="8" t="n">
        <v>0</v>
      </c>
      <c r="AB1348" s="9" t="str">
        <f aca="false">IFERROR(Y1348/Z1348,"")</f>
        <v/>
      </c>
      <c r="AC1348" s="9" t="n">
        <f aca="false">IFERROR(Y1348/F1348,"")</f>
        <v>0</v>
      </c>
      <c r="AD1348" s="7" t="n">
        <v>0</v>
      </c>
      <c r="AE1348" s="7" t="n">
        <v>0</v>
      </c>
      <c r="AF1348" s="8" t="n">
        <v>0</v>
      </c>
      <c r="AG1348" s="9" t="str">
        <f aca="false">IFERROR(AD1348/AE1348,"")</f>
        <v/>
      </c>
      <c r="AH1348" s="9" t="n">
        <f aca="false">IFERROR(AD1348/F1348,"")</f>
        <v>0</v>
      </c>
      <c r="AI1348" s="7" t="n">
        <v>0</v>
      </c>
      <c r="AJ1348" s="7" t="n">
        <v>0</v>
      </c>
      <c r="AK1348" s="8" t="n">
        <v>0</v>
      </c>
      <c r="AL1348" s="9" t="str">
        <f aca="false">IFERROR(AI1348/AJ1348,"")</f>
        <v/>
      </c>
      <c r="AM1348" s="9" t="n">
        <f aca="false">IFERROR(AI1348/F1348,"")</f>
        <v>0</v>
      </c>
    </row>
    <row r="1349" customFormat="false" ht="15" hidden="false" customHeight="false" outlineLevel="0" collapsed="false">
      <c r="A1349" s="5" t="s">
        <v>58</v>
      </c>
      <c r="B1349" s="6" t="s">
        <v>59</v>
      </c>
      <c r="C1349" s="6" t="s">
        <v>44</v>
      </c>
      <c r="D1349" s="5" t="s">
        <v>93</v>
      </c>
      <c r="E1349" s="5" t="s">
        <v>104</v>
      </c>
      <c r="F1349" s="7" t="n">
        <v>24.1</v>
      </c>
      <c r="G1349" s="7" t="n">
        <v>180.97</v>
      </c>
      <c r="H1349" s="8" t="n">
        <v>3</v>
      </c>
      <c r="I1349" s="8" t="n">
        <v>5335</v>
      </c>
      <c r="J1349" s="8" t="n">
        <v>32</v>
      </c>
      <c r="K1349" s="7" t="n">
        <v>179.97</v>
      </c>
      <c r="L1349" s="8" t="n">
        <v>3</v>
      </c>
      <c r="M1349" s="9" t="n">
        <f aca="false">IFERROR(F1349/G1349,"")</f>
        <v>0.133171243852572</v>
      </c>
      <c r="N1349" s="10" t="n">
        <f aca="false">IFERROR(G1349/F1349,"")</f>
        <v>7.50912863070539</v>
      </c>
      <c r="O1349" s="9" t="n">
        <f aca="false">IFERROR(F1349/K1349,"")</f>
        <v>0.133911207423459</v>
      </c>
      <c r="P1349" s="11" t="n">
        <f aca="false">IFERROR(J1349/I1349,"")</f>
        <v>0.00599812558575445</v>
      </c>
      <c r="Q1349" s="12" t="n">
        <f aca="false">IFERROR(F1349/J1349,"")</f>
        <v>0.753125</v>
      </c>
      <c r="R1349" s="9" t="n">
        <f aca="false">IFERROR(H1349/J1349,"")</f>
        <v>0.09375</v>
      </c>
      <c r="S1349" s="9" t="n">
        <f aca="false">IFERROR(H1349/L1349,"")</f>
        <v>1</v>
      </c>
      <c r="T1349" s="7" t="n">
        <v>24.1</v>
      </c>
      <c r="U1349" s="7" t="n">
        <v>180.97</v>
      </c>
      <c r="V1349" s="8" t="n">
        <v>3</v>
      </c>
      <c r="W1349" s="9" t="n">
        <f aca="false">IFERROR(T1349/U1349,"")</f>
        <v>0.133171243852572</v>
      </c>
      <c r="X1349" s="9" t="n">
        <f aca="false">IFERROR(T1349/F1349,"")</f>
        <v>1</v>
      </c>
      <c r="Y1349" s="7" t="n">
        <v>0</v>
      </c>
      <c r="Z1349" s="7" t="n">
        <v>0</v>
      </c>
      <c r="AA1349" s="8" t="n">
        <v>0</v>
      </c>
      <c r="AB1349" s="9" t="str">
        <f aca="false">IFERROR(Y1349/Z1349,"")</f>
        <v/>
      </c>
      <c r="AC1349" s="9" t="n">
        <f aca="false">IFERROR(Y1349/F1349,"")</f>
        <v>0</v>
      </c>
      <c r="AD1349" s="7" t="n">
        <v>0</v>
      </c>
      <c r="AE1349" s="7" t="n">
        <v>0</v>
      </c>
      <c r="AF1349" s="8" t="n">
        <v>0</v>
      </c>
      <c r="AG1349" s="9" t="str">
        <f aca="false">IFERROR(AD1349/AE1349,"")</f>
        <v/>
      </c>
      <c r="AH1349" s="9" t="n">
        <f aca="false">IFERROR(AD1349/F1349,"")</f>
        <v>0</v>
      </c>
      <c r="AI1349" s="7" t="n">
        <v>0</v>
      </c>
      <c r="AJ1349" s="7" t="n">
        <v>0</v>
      </c>
      <c r="AK1349" s="8" t="n">
        <v>0</v>
      </c>
      <c r="AL1349" s="9" t="str">
        <f aca="false">IFERROR(AI1349/AJ1349,"")</f>
        <v/>
      </c>
      <c r="AM1349" s="9" t="n">
        <f aca="false">IFERROR(AI1349/F1349,"")</f>
        <v>0</v>
      </c>
    </row>
    <row r="1350" customFormat="false" ht="15" hidden="false" customHeight="false" outlineLevel="0" collapsed="false">
      <c r="A1350" s="5" t="s">
        <v>58</v>
      </c>
      <c r="B1350" s="6" t="s">
        <v>59</v>
      </c>
      <c r="C1350" s="6" t="s">
        <v>44</v>
      </c>
      <c r="D1350" s="5" t="s">
        <v>93</v>
      </c>
      <c r="E1350" s="5" t="s">
        <v>105</v>
      </c>
      <c r="F1350" s="7" t="n">
        <v>18.2</v>
      </c>
      <c r="G1350" s="7" t="n">
        <v>139.98</v>
      </c>
      <c r="H1350" s="8" t="n">
        <v>3</v>
      </c>
      <c r="I1350" s="8" t="n">
        <v>5209</v>
      </c>
      <c r="J1350" s="8" t="n">
        <v>26</v>
      </c>
      <c r="K1350" s="7" t="n">
        <v>59.99</v>
      </c>
      <c r="L1350" s="8" t="n">
        <v>1</v>
      </c>
      <c r="M1350" s="9" t="n">
        <f aca="false">IFERROR(F1350/G1350,"")</f>
        <v>0.130018574082012</v>
      </c>
      <c r="N1350" s="10" t="n">
        <f aca="false">IFERROR(G1350/F1350,"")</f>
        <v>7.69120879120879</v>
      </c>
      <c r="O1350" s="9" t="n">
        <f aca="false">IFERROR(F1350/K1350,"")</f>
        <v>0.303383897316219</v>
      </c>
      <c r="P1350" s="11" t="n">
        <f aca="false">IFERROR(J1350/I1350,"")</f>
        <v>0.00499136110577846</v>
      </c>
      <c r="Q1350" s="12" t="n">
        <f aca="false">IFERROR(F1350/J1350,"")</f>
        <v>0.7</v>
      </c>
      <c r="R1350" s="9" t="n">
        <f aca="false">IFERROR(H1350/J1350,"")</f>
        <v>0.115384615384615</v>
      </c>
      <c r="S1350" s="9" t="n">
        <f aca="false">IFERROR(H1350/L1350,"")</f>
        <v>3</v>
      </c>
      <c r="T1350" s="7" t="n">
        <v>18.2</v>
      </c>
      <c r="U1350" s="7" t="n">
        <v>139.98</v>
      </c>
      <c r="V1350" s="8" t="n">
        <v>3</v>
      </c>
      <c r="W1350" s="9" t="n">
        <f aca="false">IFERROR(T1350/U1350,"")</f>
        <v>0.130018574082012</v>
      </c>
      <c r="X1350" s="9" t="n">
        <f aca="false">IFERROR(T1350/F1350,"")</f>
        <v>1</v>
      </c>
      <c r="Y1350" s="7" t="n">
        <v>0</v>
      </c>
      <c r="Z1350" s="7" t="n">
        <v>0</v>
      </c>
      <c r="AA1350" s="8" t="n">
        <v>0</v>
      </c>
      <c r="AB1350" s="9" t="str">
        <f aca="false">IFERROR(Y1350/Z1350,"")</f>
        <v/>
      </c>
      <c r="AC1350" s="9" t="n">
        <f aca="false">IFERROR(Y1350/F1350,"")</f>
        <v>0</v>
      </c>
      <c r="AD1350" s="7" t="n">
        <v>0</v>
      </c>
      <c r="AE1350" s="7" t="n">
        <v>0</v>
      </c>
      <c r="AF1350" s="8" t="n">
        <v>0</v>
      </c>
      <c r="AG1350" s="9" t="str">
        <f aca="false">IFERROR(AD1350/AE1350,"")</f>
        <v/>
      </c>
      <c r="AH1350" s="9" t="n">
        <f aca="false">IFERROR(AD1350/F1350,"")</f>
        <v>0</v>
      </c>
      <c r="AI1350" s="7" t="n">
        <v>0</v>
      </c>
      <c r="AJ1350" s="7" t="n">
        <v>0</v>
      </c>
      <c r="AK1350" s="8" t="n">
        <v>0</v>
      </c>
      <c r="AL1350" s="9" t="str">
        <f aca="false">IFERROR(AI1350/AJ1350,"")</f>
        <v/>
      </c>
      <c r="AM1350" s="9" t="n">
        <f aca="false">IFERROR(AI1350/F1350,"")</f>
        <v>0</v>
      </c>
    </row>
    <row r="1351" customFormat="false" ht="15" hidden="false" customHeight="false" outlineLevel="0" collapsed="false">
      <c r="A1351" s="5" t="s">
        <v>58</v>
      </c>
      <c r="B1351" s="6" t="s">
        <v>59</v>
      </c>
      <c r="C1351" s="6" t="s">
        <v>44</v>
      </c>
      <c r="D1351" s="5" t="s">
        <v>93</v>
      </c>
      <c r="E1351" s="5" t="s">
        <v>106</v>
      </c>
      <c r="F1351" s="7" t="n">
        <v>23.58</v>
      </c>
      <c r="G1351" s="7" t="n">
        <v>199.98</v>
      </c>
      <c r="H1351" s="8" t="n">
        <v>2</v>
      </c>
      <c r="I1351" s="8" t="n">
        <v>5629</v>
      </c>
      <c r="J1351" s="8" t="n">
        <v>30</v>
      </c>
      <c r="K1351" s="7" t="n">
        <v>239.96</v>
      </c>
      <c r="L1351" s="8" t="n">
        <v>4</v>
      </c>
      <c r="M1351" s="9" t="n">
        <f aca="false">IFERROR(F1351/G1351,"")</f>
        <v>0.117911791179118</v>
      </c>
      <c r="N1351" s="10" t="n">
        <f aca="false">IFERROR(G1351/F1351,"")</f>
        <v>8.48091603053435</v>
      </c>
      <c r="O1351" s="9" t="n">
        <f aca="false">IFERROR(F1351/K1351,"")</f>
        <v>0.0982663777296216</v>
      </c>
      <c r="P1351" s="11" t="n">
        <f aca="false">IFERROR(J1351/I1351,"")</f>
        <v>0.005329543435779</v>
      </c>
      <c r="Q1351" s="12" t="n">
        <f aca="false">IFERROR(F1351/J1351,"")</f>
        <v>0.786</v>
      </c>
      <c r="R1351" s="9" t="n">
        <f aca="false">IFERROR(H1351/J1351,"")</f>
        <v>0.0666666666666667</v>
      </c>
      <c r="S1351" s="9" t="n">
        <f aca="false">IFERROR(H1351/L1351,"")</f>
        <v>0.5</v>
      </c>
      <c r="T1351" s="7" t="n">
        <v>23.58</v>
      </c>
      <c r="U1351" s="7" t="n">
        <v>199.98</v>
      </c>
      <c r="V1351" s="8" t="n">
        <v>2</v>
      </c>
      <c r="W1351" s="9" t="n">
        <f aca="false">IFERROR(T1351/U1351,"")</f>
        <v>0.117911791179118</v>
      </c>
      <c r="X1351" s="9" t="n">
        <f aca="false">IFERROR(T1351/F1351,"")</f>
        <v>1</v>
      </c>
      <c r="Y1351" s="7" t="n">
        <v>0</v>
      </c>
      <c r="Z1351" s="7" t="n">
        <v>0</v>
      </c>
      <c r="AA1351" s="8" t="n">
        <v>0</v>
      </c>
      <c r="AB1351" s="9" t="str">
        <f aca="false">IFERROR(Y1351/Z1351,"")</f>
        <v/>
      </c>
      <c r="AC1351" s="9" t="n">
        <f aca="false">IFERROR(Y1351/F1351,"")</f>
        <v>0</v>
      </c>
      <c r="AD1351" s="7" t="n">
        <v>0</v>
      </c>
      <c r="AE1351" s="7" t="n">
        <v>0</v>
      </c>
      <c r="AF1351" s="8" t="n">
        <v>0</v>
      </c>
      <c r="AG1351" s="9" t="str">
        <f aca="false">IFERROR(AD1351/AE1351,"")</f>
        <v/>
      </c>
      <c r="AH1351" s="9" t="n">
        <f aca="false">IFERROR(AD1351/F1351,"")</f>
        <v>0</v>
      </c>
      <c r="AI1351" s="7" t="n">
        <v>0</v>
      </c>
      <c r="AJ1351" s="7" t="n">
        <v>0</v>
      </c>
      <c r="AK1351" s="8" t="n">
        <v>0</v>
      </c>
      <c r="AL1351" s="9" t="str">
        <f aca="false">IFERROR(AI1351/AJ1351,"")</f>
        <v/>
      </c>
      <c r="AM1351" s="9" t="n">
        <f aca="false">IFERROR(AI1351/F1351,"")</f>
        <v>0</v>
      </c>
    </row>
    <row r="1352" customFormat="false" ht="15" hidden="false" customHeight="false" outlineLevel="0" collapsed="false">
      <c r="A1352" s="5" t="s">
        <v>58</v>
      </c>
      <c r="B1352" s="6" t="s">
        <v>59</v>
      </c>
      <c r="C1352" s="6" t="s">
        <v>44</v>
      </c>
      <c r="D1352" s="5" t="s">
        <v>93</v>
      </c>
      <c r="E1352" s="5" t="s">
        <v>107</v>
      </c>
      <c r="F1352" s="7" t="n">
        <v>14.01</v>
      </c>
      <c r="G1352" s="7" t="n">
        <v>59.99</v>
      </c>
      <c r="H1352" s="8" t="n">
        <v>1</v>
      </c>
      <c r="I1352" s="8" t="n">
        <v>6164</v>
      </c>
      <c r="J1352" s="8" t="n">
        <v>20</v>
      </c>
      <c r="K1352" s="7" t="n">
        <v>59.99</v>
      </c>
      <c r="L1352" s="8" t="n">
        <v>2</v>
      </c>
      <c r="M1352" s="9" t="n">
        <f aca="false">IFERROR(F1352/G1352,"")</f>
        <v>0.233538923153859</v>
      </c>
      <c r="N1352" s="10" t="n">
        <f aca="false">IFERROR(G1352/F1352,"")</f>
        <v>4.2819414703783</v>
      </c>
      <c r="O1352" s="9" t="n">
        <f aca="false">IFERROR(F1352/K1352,"")</f>
        <v>0.233538923153859</v>
      </c>
      <c r="P1352" s="11" t="n">
        <f aca="false">IFERROR(J1352/I1352,"")</f>
        <v>0.00324464633354964</v>
      </c>
      <c r="Q1352" s="12" t="n">
        <f aca="false">IFERROR(F1352/J1352,"")</f>
        <v>0.7005</v>
      </c>
      <c r="R1352" s="9" t="n">
        <f aca="false">IFERROR(H1352/J1352,"")</f>
        <v>0.05</v>
      </c>
      <c r="S1352" s="9" t="n">
        <f aca="false">IFERROR(H1352/L1352,"")</f>
        <v>0.5</v>
      </c>
      <c r="T1352" s="7" t="n">
        <v>14.01</v>
      </c>
      <c r="U1352" s="7" t="n">
        <v>59.99</v>
      </c>
      <c r="V1352" s="8" t="n">
        <v>1</v>
      </c>
      <c r="W1352" s="9" t="n">
        <f aca="false">IFERROR(T1352/U1352,"")</f>
        <v>0.233538923153859</v>
      </c>
      <c r="X1352" s="9" t="n">
        <f aca="false">IFERROR(T1352/F1352,"")</f>
        <v>1</v>
      </c>
      <c r="Y1352" s="7" t="n">
        <v>0</v>
      </c>
      <c r="Z1352" s="7" t="n">
        <v>0</v>
      </c>
      <c r="AA1352" s="8" t="n">
        <v>0</v>
      </c>
      <c r="AB1352" s="9" t="str">
        <f aca="false">IFERROR(Y1352/Z1352,"")</f>
        <v/>
      </c>
      <c r="AC1352" s="9" t="n">
        <f aca="false">IFERROR(Y1352/F1352,"")</f>
        <v>0</v>
      </c>
      <c r="AD1352" s="7" t="n">
        <v>0</v>
      </c>
      <c r="AE1352" s="7" t="n">
        <v>0</v>
      </c>
      <c r="AF1352" s="8" t="n">
        <v>0</v>
      </c>
      <c r="AG1352" s="9" t="str">
        <f aca="false">IFERROR(AD1352/AE1352,"")</f>
        <v/>
      </c>
      <c r="AH1352" s="9" t="n">
        <f aca="false">IFERROR(AD1352/F1352,"")</f>
        <v>0</v>
      </c>
      <c r="AI1352" s="7" t="n">
        <v>0</v>
      </c>
      <c r="AJ1352" s="7" t="n">
        <v>0</v>
      </c>
      <c r="AK1352" s="8" t="n">
        <v>0</v>
      </c>
      <c r="AL1352" s="9" t="str">
        <f aca="false">IFERROR(AI1352/AJ1352,"")</f>
        <v/>
      </c>
      <c r="AM1352" s="9" t="n">
        <f aca="false">IFERROR(AI1352/F1352,"")</f>
        <v>0</v>
      </c>
    </row>
    <row r="1353" customFormat="false" ht="15" hidden="false" customHeight="false" outlineLevel="0" collapsed="false">
      <c r="A1353" s="5" t="s">
        <v>58</v>
      </c>
      <c r="B1353" s="6" t="s">
        <v>59</v>
      </c>
      <c r="C1353" s="6" t="s">
        <v>44</v>
      </c>
      <c r="D1353" s="5" t="s">
        <v>93</v>
      </c>
      <c r="E1353" s="5" t="s">
        <v>108</v>
      </c>
      <c r="F1353" s="7" t="n">
        <v>15.56</v>
      </c>
      <c r="G1353" s="7" t="n">
        <v>0</v>
      </c>
      <c r="H1353" s="8" t="n">
        <v>0</v>
      </c>
      <c r="I1353" s="8" t="n">
        <v>6138</v>
      </c>
      <c r="J1353" s="8" t="n">
        <v>21</v>
      </c>
      <c r="K1353" s="7" t="n">
        <v>59.99</v>
      </c>
      <c r="L1353" s="8" t="n">
        <v>1</v>
      </c>
      <c r="M1353" s="9" t="str">
        <f aca="false">IFERROR(F1353/G1353,"")</f>
        <v/>
      </c>
      <c r="N1353" s="10" t="n">
        <f aca="false">IFERROR(G1353/F1353,"")</f>
        <v>0</v>
      </c>
      <c r="O1353" s="9" t="n">
        <f aca="false">IFERROR(F1353/K1353,"")</f>
        <v>0.25937656276046</v>
      </c>
      <c r="P1353" s="11" t="n">
        <f aca="false">IFERROR(J1353/I1353,"")</f>
        <v>0.00342130987292278</v>
      </c>
      <c r="Q1353" s="12" t="n">
        <f aca="false">IFERROR(F1353/J1353,"")</f>
        <v>0.740952380952381</v>
      </c>
      <c r="R1353" s="9" t="n">
        <f aca="false">IFERROR(H1353/J1353,"")</f>
        <v>0</v>
      </c>
      <c r="S1353" s="9" t="n">
        <f aca="false">IFERROR(H1353/L1353,"")</f>
        <v>0</v>
      </c>
      <c r="T1353" s="7" t="n">
        <v>15.56</v>
      </c>
      <c r="U1353" s="7" t="n">
        <v>0</v>
      </c>
      <c r="V1353" s="8" t="n">
        <v>0</v>
      </c>
      <c r="W1353" s="9" t="str">
        <f aca="false">IFERROR(T1353/U1353,"")</f>
        <v/>
      </c>
      <c r="X1353" s="9" t="n">
        <f aca="false">IFERROR(T1353/F1353,"")</f>
        <v>1</v>
      </c>
      <c r="Y1353" s="7" t="n">
        <v>0</v>
      </c>
      <c r="Z1353" s="7" t="n">
        <v>0</v>
      </c>
      <c r="AA1353" s="8" t="n">
        <v>0</v>
      </c>
      <c r="AB1353" s="9" t="str">
        <f aca="false">IFERROR(Y1353/Z1353,"")</f>
        <v/>
      </c>
      <c r="AC1353" s="9" t="n">
        <f aca="false">IFERROR(Y1353/F1353,"")</f>
        <v>0</v>
      </c>
      <c r="AD1353" s="7" t="n">
        <v>0</v>
      </c>
      <c r="AE1353" s="7" t="n">
        <v>0</v>
      </c>
      <c r="AF1353" s="8" t="n">
        <v>0</v>
      </c>
      <c r="AG1353" s="9" t="str">
        <f aca="false">IFERROR(AD1353/AE1353,"")</f>
        <v/>
      </c>
      <c r="AH1353" s="9" t="n">
        <f aca="false">IFERROR(AD1353/F1353,"")</f>
        <v>0</v>
      </c>
      <c r="AI1353" s="7" t="n">
        <v>0</v>
      </c>
      <c r="AJ1353" s="7" t="n">
        <v>0</v>
      </c>
      <c r="AK1353" s="8" t="n">
        <v>0</v>
      </c>
      <c r="AL1353" s="9" t="str">
        <f aca="false">IFERROR(AI1353/AJ1353,"")</f>
        <v/>
      </c>
      <c r="AM1353" s="9" t="n">
        <f aca="false">IFERROR(AI1353/F1353,"")</f>
        <v>0</v>
      </c>
    </row>
    <row r="1354" customFormat="false" ht="15" hidden="false" customHeight="false" outlineLevel="0" collapsed="false">
      <c r="A1354" s="5" t="s">
        <v>58</v>
      </c>
      <c r="B1354" s="6" t="s">
        <v>59</v>
      </c>
      <c r="C1354" s="6" t="s">
        <v>44</v>
      </c>
      <c r="D1354" s="5" t="s">
        <v>93</v>
      </c>
      <c r="E1354" s="5" t="s">
        <v>109</v>
      </c>
      <c r="F1354" s="7" t="n">
        <v>17.3</v>
      </c>
      <c r="G1354" s="7" t="n">
        <v>0</v>
      </c>
      <c r="H1354" s="8" t="n">
        <v>0</v>
      </c>
      <c r="I1354" s="8" t="n">
        <v>5768</v>
      </c>
      <c r="J1354" s="8" t="n">
        <v>23</v>
      </c>
      <c r="K1354" s="7" t="n">
        <v>0</v>
      </c>
      <c r="L1354" s="8" t="n">
        <v>0</v>
      </c>
      <c r="M1354" s="9" t="str">
        <f aca="false">IFERROR(F1354/G1354,"")</f>
        <v/>
      </c>
      <c r="N1354" s="10" t="n">
        <f aca="false">IFERROR(G1354/F1354,"")</f>
        <v>0</v>
      </c>
      <c r="O1354" s="9" t="str">
        <f aca="false">IFERROR(F1354/K1354,"")</f>
        <v/>
      </c>
      <c r="P1354" s="11" t="n">
        <f aca="false">IFERROR(J1354/I1354,"")</f>
        <v>0.0039875173370319</v>
      </c>
      <c r="Q1354" s="12" t="n">
        <f aca="false">IFERROR(F1354/J1354,"")</f>
        <v>0.752173913043478</v>
      </c>
      <c r="R1354" s="9" t="n">
        <f aca="false">IFERROR(H1354/J1354,"")</f>
        <v>0</v>
      </c>
      <c r="S1354" s="9" t="str">
        <f aca="false">IFERROR(H1354/L1354,"")</f>
        <v/>
      </c>
      <c r="T1354" s="7" t="n">
        <v>17.3</v>
      </c>
      <c r="U1354" s="7" t="n">
        <v>0</v>
      </c>
      <c r="V1354" s="8" t="n">
        <v>0</v>
      </c>
      <c r="W1354" s="9" t="str">
        <f aca="false">IFERROR(T1354/U1354,"")</f>
        <v/>
      </c>
      <c r="X1354" s="9" t="n">
        <f aca="false">IFERROR(T1354/F1354,"")</f>
        <v>1</v>
      </c>
      <c r="Y1354" s="7" t="n">
        <v>0</v>
      </c>
      <c r="Z1354" s="7" t="n">
        <v>0</v>
      </c>
      <c r="AA1354" s="8" t="n">
        <v>0</v>
      </c>
      <c r="AB1354" s="9" t="str">
        <f aca="false">IFERROR(Y1354/Z1354,"")</f>
        <v/>
      </c>
      <c r="AC1354" s="9" t="n">
        <f aca="false">IFERROR(Y1354/F1354,"")</f>
        <v>0</v>
      </c>
      <c r="AD1354" s="7" t="n">
        <v>0</v>
      </c>
      <c r="AE1354" s="7" t="n">
        <v>0</v>
      </c>
      <c r="AF1354" s="8" t="n">
        <v>0</v>
      </c>
      <c r="AG1354" s="9" t="str">
        <f aca="false">IFERROR(AD1354/AE1354,"")</f>
        <v/>
      </c>
      <c r="AH1354" s="9" t="n">
        <f aca="false">IFERROR(AD1354/F1354,"")</f>
        <v>0</v>
      </c>
      <c r="AI1354" s="7" t="n">
        <v>0</v>
      </c>
      <c r="AJ1354" s="7" t="n">
        <v>0</v>
      </c>
      <c r="AK1354" s="8" t="n">
        <v>0</v>
      </c>
      <c r="AL1354" s="9" t="str">
        <f aca="false">IFERROR(AI1354/AJ1354,"")</f>
        <v/>
      </c>
      <c r="AM1354" s="9" t="n">
        <f aca="false">IFERROR(AI1354/F1354,"")</f>
        <v>0</v>
      </c>
    </row>
    <row r="1355" customFormat="false" ht="15" hidden="false" customHeight="false" outlineLevel="0" collapsed="false">
      <c r="A1355" s="5" t="s">
        <v>58</v>
      </c>
      <c r="B1355" s="6" t="s">
        <v>59</v>
      </c>
      <c r="C1355" s="6" t="s">
        <v>44</v>
      </c>
      <c r="D1355" s="5" t="s">
        <v>93</v>
      </c>
      <c r="E1355" s="5" t="s">
        <v>110</v>
      </c>
      <c r="F1355" s="7" t="n">
        <v>18.72</v>
      </c>
      <c r="G1355" s="7" t="n">
        <v>101.14</v>
      </c>
      <c r="H1355" s="8" t="n">
        <v>1</v>
      </c>
      <c r="I1355" s="8" t="n">
        <v>4653</v>
      </c>
      <c r="J1355" s="8" t="n">
        <v>26</v>
      </c>
      <c r="K1355" s="7" t="n">
        <v>0</v>
      </c>
      <c r="L1355" s="8" t="n">
        <v>0</v>
      </c>
      <c r="M1355" s="9" t="n">
        <f aca="false">IFERROR(F1355/G1355,"")</f>
        <v>0.185089974293059</v>
      </c>
      <c r="N1355" s="10" t="n">
        <f aca="false">IFERROR(G1355/F1355,"")</f>
        <v>5.40277777777778</v>
      </c>
      <c r="O1355" s="9" t="str">
        <f aca="false">IFERROR(F1355/K1355,"")</f>
        <v/>
      </c>
      <c r="P1355" s="11" t="n">
        <f aca="false">IFERROR(J1355/I1355,"")</f>
        <v>0.00558779282183538</v>
      </c>
      <c r="Q1355" s="12" t="n">
        <f aca="false">IFERROR(F1355/J1355,"")</f>
        <v>0.72</v>
      </c>
      <c r="R1355" s="9" t="n">
        <f aca="false">IFERROR(H1355/J1355,"")</f>
        <v>0.0384615384615385</v>
      </c>
      <c r="S1355" s="9" t="str">
        <f aca="false">IFERROR(H1355/L1355,"")</f>
        <v/>
      </c>
      <c r="T1355" s="7" t="n">
        <v>18.72</v>
      </c>
      <c r="U1355" s="7" t="n">
        <v>101.14</v>
      </c>
      <c r="V1355" s="8" t="n">
        <v>1</v>
      </c>
      <c r="W1355" s="9" t="n">
        <f aca="false">IFERROR(T1355/U1355,"")</f>
        <v>0.185089974293059</v>
      </c>
      <c r="X1355" s="9" t="n">
        <f aca="false">IFERROR(T1355/F1355,"")</f>
        <v>1</v>
      </c>
      <c r="Y1355" s="7" t="n">
        <v>0</v>
      </c>
      <c r="Z1355" s="7" t="n">
        <v>0</v>
      </c>
      <c r="AA1355" s="8" t="n">
        <v>0</v>
      </c>
      <c r="AB1355" s="9" t="str">
        <f aca="false">IFERROR(Y1355/Z1355,"")</f>
        <v/>
      </c>
      <c r="AC1355" s="9" t="n">
        <f aca="false">IFERROR(Y1355/F1355,"")</f>
        <v>0</v>
      </c>
      <c r="AD1355" s="7" t="n">
        <v>0</v>
      </c>
      <c r="AE1355" s="7" t="n">
        <v>0</v>
      </c>
      <c r="AF1355" s="8" t="n">
        <v>0</v>
      </c>
      <c r="AG1355" s="9" t="str">
        <f aca="false">IFERROR(AD1355/AE1355,"")</f>
        <v/>
      </c>
      <c r="AH1355" s="9" t="n">
        <f aca="false">IFERROR(AD1355/F1355,"")</f>
        <v>0</v>
      </c>
      <c r="AI1355" s="7" t="n">
        <v>0</v>
      </c>
      <c r="AJ1355" s="7" t="n">
        <v>0</v>
      </c>
      <c r="AK1355" s="8" t="n">
        <v>0</v>
      </c>
      <c r="AL1355" s="9" t="str">
        <f aca="false">IFERROR(AI1355/AJ1355,"")</f>
        <v/>
      </c>
      <c r="AM1355" s="9" t="n">
        <f aca="false">IFERROR(AI1355/F1355,"")</f>
        <v>0</v>
      </c>
    </row>
    <row r="1356" customFormat="false" ht="15" hidden="false" customHeight="false" outlineLevel="0" collapsed="false">
      <c r="A1356" s="5" t="s">
        <v>58</v>
      </c>
      <c r="B1356" s="6" t="s">
        <v>59</v>
      </c>
      <c r="C1356" s="6" t="s">
        <v>44</v>
      </c>
      <c r="D1356" s="5" t="s">
        <v>93</v>
      </c>
      <c r="E1356" s="5" t="s">
        <v>111</v>
      </c>
      <c r="F1356" s="7" t="n">
        <v>13.39</v>
      </c>
      <c r="G1356" s="7" t="n">
        <v>101.98</v>
      </c>
      <c r="H1356" s="8" t="n">
        <v>2</v>
      </c>
      <c r="I1356" s="8" t="n">
        <v>4742</v>
      </c>
      <c r="J1356" s="8" t="n">
        <v>20</v>
      </c>
      <c r="K1356" s="7" t="n">
        <v>119.98</v>
      </c>
      <c r="L1356" s="8" t="n">
        <v>3</v>
      </c>
      <c r="M1356" s="9" t="n">
        <f aca="false">IFERROR(F1356/G1356,"")</f>
        <v>0.131300254951951</v>
      </c>
      <c r="N1356" s="10" t="n">
        <f aca="false">IFERROR(G1356/F1356,"")</f>
        <v>7.61613144137416</v>
      </c>
      <c r="O1356" s="9" t="n">
        <f aca="false">IFERROR(F1356/K1356,"")</f>
        <v>0.111601933655609</v>
      </c>
      <c r="P1356" s="11" t="n">
        <f aca="false">IFERROR(J1356/I1356,"")</f>
        <v>0.00421762969211303</v>
      </c>
      <c r="Q1356" s="12" t="n">
        <f aca="false">IFERROR(F1356/J1356,"")</f>
        <v>0.6695</v>
      </c>
      <c r="R1356" s="9" t="n">
        <f aca="false">IFERROR(H1356/J1356,"")</f>
        <v>0.1</v>
      </c>
      <c r="S1356" s="9" t="n">
        <f aca="false">IFERROR(H1356/L1356,"")</f>
        <v>0.666666666666667</v>
      </c>
      <c r="T1356" s="7" t="n">
        <v>13.39</v>
      </c>
      <c r="U1356" s="7" t="n">
        <v>101.98</v>
      </c>
      <c r="V1356" s="8" t="n">
        <v>2</v>
      </c>
      <c r="W1356" s="9" t="n">
        <f aca="false">IFERROR(T1356/U1356,"")</f>
        <v>0.131300254951951</v>
      </c>
      <c r="X1356" s="9" t="n">
        <f aca="false">IFERROR(T1356/F1356,"")</f>
        <v>1</v>
      </c>
      <c r="Y1356" s="7" t="n">
        <v>0</v>
      </c>
      <c r="Z1356" s="7" t="n">
        <v>0</v>
      </c>
      <c r="AA1356" s="8" t="n">
        <v>0</v>
      </c>
      <c r="AB1356" s="9" t="str">
        <f aca="false">IFERROR(Y1356/Z1356,"")</f>
        <v/>
      </c>
      <c r="AC1356" s="9" t="n">
        <f aca="false">IFERROR(Y1356/F1356,"")</f>
        <v>0</v>
      </c>
      <c r="AD1356" s="7" t="n">
        <v>0</v>
      </c>
      <c r="AE1356" s="7" t="n">
        <v>0</v>
      </c>
      <c r="AF1356" s="8" t="n">
        <v>0</v>
      </c>
      <c r="AG1356" s="9" t="str">
        <f aca="false">IFERROR(AD1356/AE1356,"")</f>
        <v/>
      </c>
      <c r="AH1356" s="9" t="n">
        <f aca="false">IFERROR(AD1356/F1356,"")</f>
        <v>0</v>
      </c>
      <c r="AI1356" s="7" t="n">
        <v>0</v>
      </c>
      <c r="AJ1356" s="7" t="n">
        <v>0</v>
      </c>
      <c r="AK1356" s="8" t="n">
        <v>0</v>
      </c>
      <c r="AL1356" s="9" t="str">
        <f aca="false">IFERROR(AI1356/AJ1356,"")</f>
        <v/>
      </c>
      <c r="AM1356" s="9" t="n">
        <f aca="false">IFERROR(AI1356/F1356,"")</f>
        <v>0</v>
      </c>
    </row>
    <row r="1357" customFormat="false" ht="15" hidden="false" customHeight="false" outlineLevel="0" collapsed="false">
      <c r="A1357" s="5" t="s">
        <v>58</v>
      </c>
      <c r="B1357" s="6" t="s">
        <v>59</v>
      </c>
      <c r="C1357" s="6" t="s">
        <v>44</v>
      </c>
      <c r="D1357" s="5" t="s">
        <v>93</v>
      </c>
      <c r="E1357" s="5" t="s">
        <v>112</v>
      </c>
      <c r="F1357" s="7" t="n">
        <v>23.1</v>
      </c>
      <c r="G1357" s="7" t="n">
        <v>239.96</v>
      </c>
      <c r="H1357" s="8" t="n">
        <v>4</v>
      </c>
      <c r="I1357" s="8" t="n">
        <v>5115</v>
      </c>
      <c r="J1357" s="8" t="n">
        <v>31</v>
      </c>
      <c r="K1357" s="7" t="n">
        <v>299.95</v>
      </c>
      <c r="L1357" s="8" t="n">
        <v>5</v>
      </c>
      <c r="M1357" s="9" t="n">
        <f aca="false">IFERROR(F1357/G1357,"")</f>
        <v>0.0962660443407235</v>
      </c>
      <c r="N1357" s="10" t="n">
        <f aca="false">IFERROR(G1357/F1357,"")</f>
        <v>10.3878787878788</v>
      </c>
      <c r="O1357" s="9" t="n">
        <f aca="false">IFERROR(F1357/K1357,"")</f>
        <v>0.0770128354725788</v>
      </c>
      <c r="P1357" s="11" t="n">
        <f aca="false">IFERROR(J1357/I1357,"")</f>
        <v>0.00606060606060606</v>
      </c>
      <c r="Q1357" s="12" t="n">
        <f aca="false">IFERROR(F1357/J1357,"")</f>
        <v>0.745161290322581</v>
      </c>
      <c r="R1357" s="9" t="n">
        <f aca="false">IFERROR(H1357/J1357,"")</f>
        <v>0.129032258064516</v>
      </c>
      <c r="S1357" s="9" t="n">
        <f aca="false">IFERROR(H1357/L1357,"")</f>
        <v>0.8</v>
      </c>
      <c r="T1357" s="7" t="n">
        <v>23.1</v>
      </c>
      <c r="U1357" s="7" t="n">
        <v>239.96</v>
      </c>
      <c r="V1357" s="8" t="n">
        <v>4</v>
      </c>
      <c r="W1357" s="9" t="n">
        <f aca="false">IFERROR(T1357/U1357,"")</f>
        <v>0.0962660443407235</v>
      </c>
      <c r="X1357" s="9" t="n">
        <f aca="false">IFERROR(T1357/F1357,"")</f>
        <v>1</v>
      </c>
      <c r="Y1357" s="7" t="n">
        <v>0</v>
      </c>
      <c r="Z1357" s="7" t="n">
        <v>0</v>
      </c>
      <c r="AA1357" s="8" t="n">
        <v>0</v>
      </c>
      <c r="AB1357" s="9" t="str">
        <f aca="false">IFERROR(Y1357/Z1357,"")</f>
        <v/>
      </c>
      <c r="AC1357" s="9" t="n">
        <f aca="false">IFERROR(Y1357/F1357,"")</f>
        <v>0</v>
      </c>
      <c r="AD1357" s="7" t="n">
        <v>0</v>
      </c>
      <c r="AE1357" s="7" t="n">
        <v>0</v>
      </c>
      <c r="AF1357" s="8" t="n">
        <v>0</v>
      </c>
      <c r="AG1357" s="9" t="str">
        <f aca="false">IFERROR(AD1357/AE1357,"")</f>
        <v/>
      </c>
      <c r="AH1357" s="9" t="n">
        <f aca="false">IFERROR(AD1357/F1357,"")</f>
        <v>0</v>
      </c>
      <c r="AI1357" s="7" t="n">
        <v>0</v>
      </c>
      <c r="AJ1357" s="7" t="n">
        <v>0</v>
      </c>
      <c r="AK1357" s="8" t="n">
        <v>0</v>
      </c>
      <c r="AL1357" s="9" t="str">
        <f aca="false">IFERROR(AI1357/AJ1357,"")</f>
        <v/>
      </c>
      <c r="AM1357" s="9" t="n">
        <f aca="false">IFERROR(AI1357/F1357,"")</f>
        <v>0</v>
      </c>
    </row>
    <row r="1358" customFormat="false" ht="15" hidden="false" customHeight="false" outlineLevel="0" collapsed="false">
      <c r="A1358" s="5" t="s">
        <v>58</v>
      </c>
      <c r="B1358" s="6" t="s">
        <v>59</v>
      </c>
      <c r="C1358" s="6" t="s">
        <v>44</v>
      </c>
      <c r="D1358" s="5" t="s">
        <v>93</v>
      </c>
      <c r="E1358" s="5" t="s">
        <v>113</v>
      </c>
      <c r="F1358" s="7" t="n">
        <v>18.18</v>
      </c>
      <c r="G1358" s="7" t="n">
        <v>0</v>
      </c>
      <c r="H1358" s="8" t="n">
        <v>0</v>
      </c>
      <c r="I1358" s="8" t="n">
        <v>4115</v>
      </c>
      <c r="J1358" s="8" t="n">
        <v>24</v>
      </c>
      <c r="K1358" s="7" t="n">
        <v>179.97</v>
      </c>
      <c r="L1358" s="8" t="n">
        <v>3</v>
      </c>
      <c r="M1358" s="9" t="str">
        <f aca="false">IFERROR(F1358/G1358,"")</f>
        <v/>
      </c>
      <c r="N1358" s="10" t="n">
        <f aca="false">IFERROR(G1358/F1358,"")</f>
        <v>0</v>
      </c>
      <c r="O1358" s="9" t="n">
        <f aca="false">IFERROR(F1358/K1358,"")</f>
        <v>0.101016836139357</v>
      </c>
      <c r="P1358" s="11" t="n">
        <f aca="false">IFERROR(J1358/I1358,"")</f>
        <v>0.00583232077764277</v>
      </c>
      <c r="Q1358" s="12" t="n">
        <f aca="false">IFERROR(F1358/J1358,"")</f>
        <v>0.7575</v>
      </c>
      <c r="R1358" s="9" t="n">
        <f aca="false">IFERROR(H1358/J1358,"")</f>
        <v>0</v>
      </c>
      <c r="S1358" s="9" t="n">
        <f aca="false">IFERROR(H1358/L1358,"")</f>
        <v>0</v>
      </c>
      <c r="T1358" s="7" t="n">
        <v>18.18</v>
      </c>
      <c r="U1358" s="7" t="n">
        <v>0</v>
      </c>
      <c r="V1358" s="8" t="n">
        <v>0</v>
      </c>
      <c r="W1358" s="9" t="str">
        <f aca="false">IFERROR(T1358/U1358,"")</f>
        <v/>
      </c>
      <c r="X1358" s="9" t="n">
        <f aca="false">IFERROR(T1358/F1358,"")</f>
        <v>1</v>
      </c>
      <c r="Y1358" s="7" t="n">
        <v>0</v>
      </c>
      <c r="Z1358" s="7" t="n">
        <v>0</v>
      </c>
      <c r="AA1358" s="8" t="n">
        <v>0</v>
      </c>
      <c r="AB1358" s="9" t="str">
        <f aca="false">IFERROR(Y1358/Z1358,"")</f>
        <v/>
      </c>
      <c r="AC1358" s="9" t="n">
        <f aca="false">IFERROR(Y1358/F1358,"")</f>
        <v>0</v>
      </c>
      <c r="AD1358" s="7" t="n">
        <v>0</v>
      </c>
      <c r="AE1358" s="7" t="n">
        <v>0</v>
      </c>
      <c r="AF1358" s="8" t="n">
        <v>0</v>
      </c>
      <c r="AG1358" s="9" t="str">
        <f aca="false">IFERROR(AD1358/AE1358,"")</f>
        <v/>
      </c>
      <c r="AH1358" s="9" t="n">
        <f aca="false">IFERROR(AD1358/F1358,"")</f>
        <v>0</v>
      </c>
      <c r="AI1358" s="7" t="n">
        <v>0</v>
      </c>
      <c r="AJ1358" s="7" t="n">
        <v>0</v>
      </c>
      <c r="AK1358" s="8" t="n">
        <v>0</v>
      </c>
      <c r="AL1358" s="9" t="str">
        <f aca="false">IFERROR(AI1358/AJ1358,"")</f>
        <v/>
      </c>
      <c r="AM1358" s="9" t="n">
        <f aca="false">IFERROR(AI1358/F1358,"")</f>
        <v>0</v>
      </c>
    </row>
    <row r="1359" customFormat="false" ht="15" hidden="false" customHeight="false" outlineLevel="0" collapsed="false">
      <c r="A1359" s="5" t="s">
        <v>58</v>
      </c>
      <c r="B1359" s="6" t="s">
        <v>59</v>
      </c>
      <c r="C1359" s="6" t="s">
        <v>44</v>
      </c>
      <c r="D1359" s="5" t="s">
        <v>93</v>
      </c>
      <c r="E1359" s="5" t="s">
        <v>114</v>
      </c>
      <c r="F1359" s="7" t="n">
        <v>6.76</v>
      </c>
      <c r="G1359" s="7" t="n">
        <v>0</v>
      </c>
      <c r="H1359" s="8" t="n">
        <v>0</v>
      </c>
      <c r="I1359" s="8" t="n">
        <v>3970</v>
      </c>
      <c r="J1359" s="8" t="n">
        <v>14</v>
      </c>
      <c r="K1359" s="7" t="n">
        <v>119.98</v>
      </c>
      <c r="L1359" s="8" t="n">
        <v>2</v>
      </c>
      <c r="M1359" s="9" t="str">
        <f aca="false">IFERROR(F1359/G1359,"")</f>
        <v/>
      </c>
      <c r="N1359" s="10" t="n">
        <f aca="false">IFERROR(G1359/F1359,"")</f>
        <v>0</v>
      </c>
      <c r="O1359" s="9" t="n">
        <f aca="false">IFERROR(F1359/K1359,"")</f>
        <v>0.0563427237872979</v>
      </c>
      <c r="P1359" s="11" t="n">
        <f aca="false">IFERROR(J1359/I1359,"")</f>
        <v>0.0035264483627204</v>
      </c>
      <c r="Q1359" s="12" t="n">
        <f aca="false">IFERROR(F1359/J1359,"")</f>
        <v>0.482857142857143</v>
      </c>
      <c r="R1359" s="9" t="n">
        <f aca="false">IFERROR(H1359/J1359,"")</f>
        <v>0</v>
      </c>
      <c r="S1359" s="9" t="n">
        <f aca="false">IFERROR(H1359/L1359,"")</f>
        <v>0</v>
      </c>
      <c r="T1359" s="7" t="n">
        <v>6.76</v>
      </c>
      <c r="U1359" s="7" t="n">
        <v>0</v>
      </c>
      <c r="V1359" s="8" t="n">
        <v>0</v>
      </c>
      <c r="W1359" s="9" t="str">
        <f aca="false">IFERROR(T1359/U1359,"")</f>
        <v/>
      </c>
      <c r="X1359" s="9" t="n">
        <f aca="false">IFERROR(T1359/F1359,"")</f>
        <v>1</v>
      </c>
      <c r="Y1359" s="7" t="n">
        <v>0</v>
      </c>
      <c r="Z1359" s="7" t="n">
        <v>0</v>
      </c>
      <c r="AA1359" s="8" t="n">
        <v>0</v>
      </c>
      <c r="AB1359" s="9" t="str">
        <f aca="false">IFERROR(Y1359/Z1359,"")</f>
        <v/>
      </c>
      <c r="AC1359" s="9" t="n">
        <f aca="false">IFERROR(Y1359/F1359,"")</f>
        <v>0</v>
      </c>
      <c r="AD1359" s="7" t="n">
        <v>0</v>
      </c>
      <c r="AE1359" s="7" t="n">
        <v>0</v>
      </c>
      <c r="AF1359" s="8" t="n">
        <v>0</v>
      </c>
      <c r="AG1359" s="9" t="str">
        <f aca="false">IFERROR(AD1359/AE1359,"")</f>
        <v/>
      </c>
      <c r="AH1359" s="9" t="n">
        <f aca="false">IFERROR(AD1359/F1359,"")</f>
        <v>0</v>
      </c>
      <c r="AI1359" s="7" t="n">
        <v>0</v>
      </c>
      <c r="AJ1359" s="7" t="n">
        <v>0</v>
      </c>
      <c r="AK1359" s="8" t="n">
        <v>0</v>
      </c>
      <c r="AL1359" s="9" t="str">
        <f aca="false">IFERROR(AI1359/AJ1359,"")</f>
        <v/>
      </c>
      <c r="AM1359" s="9" t="n">
        <f aca="false">IFERROR(AI1359/F1359,"")</f>
        <v>0</v>
      </c>
    </row>
    <row r="1360" customFormat="false" ht="15" hidden="false" customHeight="false" outlineLevel="0" collapsed="false">
      <c r="A1360" s="5" t="s">
        <v>58</v>
      </c>
      <c r="B1360" s="6" t="s">
        <v>59</v>
      </c>
      <c r="C1360" s="6" t="s">
        <v>44</v>
      </c>
      <c r="D1360" s="5" t="s">
        <v>93</v>
      </c>
      <c r="E1360" s="5" t="s">
        <v>115</v>
      </c>
      <c r="F1360" s="7" t="n">
        <v>16.37</v>
      </c>
      <c r="G1360" s="7" t="n">
        <v>179.97</v>
      </c>
      <c r="H1360" s="8" t="n">
        <v>3</v>
      </c>
      <c r="I1360" s="8" t="n">
        <v>5137</v>
      </c>
      <c r="J1360" s="8" t="n">
        <v>26</v>
      </c>
      <c r="K1360" s="7" t="n">
        <v>179.97</v>
      </c>
      <c r="L1360" s="8" t="n">
        <v>3</v>
      </c>
      <c r="M1360" s="9" t="n">
        <f aca="false">IFERROR(F1360/G1360,"")</f>
        <v>0.0909596043785075</v>
      </c>
      <c r="N1360" s="10" t="n">
        <f aca="false">IFERROR(G1360/F1360,"")</f>
        <v>10.9938912645082</v>
      </c>
      <c r="O1360" s="9" t="n">
        <f aca="false">IFERROR(F1360/K1360,"")</f>
        <v>0.0909596043785075</v>
      </c>
      <c r="P1360" s="11" t="n">
        <f aca="false">IFERROR(J1360/I1360,"")</f>
        <v>0.00506131983648044</v>
      </c>
      <c r="Q1360" s="12" t="n">
        <f aca="false">IFERROR(F1360/J1360,"")</f>
        <v>0.629615384615385</v>
      </c>
      <c r="R1360" s="9" t="n">
        <f aca="false">IFERROR(H1360/J1360,"")</f>
        <v>0.115384615384615</v>
      </c>
      <c r="S1360" s="9" t="n">
        <f aca="false">IFERROR(H1360/L1360,"")</f>
        <v>1</v>
      </c>
      <c r="T1360" s="7" t="n">
        <v>16.37</v>
      </c>
      <c r="U1360" s="7" t="n">
        <v>179.97</v>
      </c>
      <c r="V1360" s="8" t="n">
        <v>3</v>
      </c>
      <c r="W1360" s="9" t="n">
        <f aca="false">IFERROR(T1360/U1360,"")</f>
        <v>0.0909596043785075</v>
      </c>
      <c r="X1360" s="9" t="n">
        <f aca="false">IFERROR(T1360/F1360,"")</f>
        <v>1</v>
      </c>
      <c r="Y1360" s="7" t="n">
        <v>0</v>
      </c>
      <c r="Z1360" s="7" t="n">
        <v>0</v>
      </c>
      <c r="AA1360" s="8" t="n">
        <v>0</v>
      </c>
      <c r="AB1360" s="9" t="str">
        <f aca="false">IFERROR(Y1360/Z1360,"")</f>
        <v/>
      </c>
      <c r="AC1360" s="9" t="n">
        <f aca="false">IFERROR(Y1360/F1360,"")</f>
        <v>0</v>
      </c>
      <c r="AD1360" s="7" t="n">
        <v>0</v>
      </c>
      <c r="AE1360" s="7" t="n">
        <v>0</v>
      </c>
      <c r="AF1360" s="8" t="n">
        <v>0</v>
      </c>
      <c r="AG1360" s="9" t="str">
        <f aca="false">IFERROR(AD1360/AE1360,"")</f>
        <v/>
      </c>
      <c r="AH1360" s="9" t="n">
        <f aca="false">IFERROR(AD1360/F1360,"")</f>
        <v>0</v>
      </c>
      <c r="AI1360" s="7" t="n">
        <v>0</v>
      </c>
      <c r="AJ1360" s="7" t="n">
        <v>0</v>
      </c>
      <c r="AK1360" s="8" t="n">
        <v>0</v>
      </c>
      <c r="AL1360" s="9" t="str">
        <f aca="false">IFERROR(AI1360/AJ1360,"")</f>
        <v/>
      </c>
      <c r="AM1360" s="9" t="n">
        <f aca="false">IFERROR(AI1360/F1360,"")</f>
        <v>0</v>
      </c>
    </row>
    <row r="1361" customFormat="false" ht="15" hidden="false" customHeight="false" outlineLevel="0" collapsed="false">
      <c r="A1361" s="5" t="s">
        <v>58</v>
      </c>
      <c r="B1361" s="6" t="s">
        <v>59</v>
      </c>
      <c r="C1361" s="6" t="s">
        <v>44</v>
      </c>
      <c r="D1361" s="5" t="s">
        <v>93</v>
      </c>
      <c r="E1361" s="5" t="s">
        <v>116</v>
      </c>
      <c r="F1361" s="7" t="n">
        <v>10.05</v>
      </c>
      <c r="G1361" s="7" t="n">
        <v>50.99</v>
      </c>
      <c r="H1361" s="8" t="n">
        <v>1</v>
      </c>
      <c r="I1361" s="8" t="n">
        <v>4655</v>
      </c>
      <c r="J1361" s="8" t="n">
        <v>17</v>
      </c>
      <c r="K1361" s="7" t="n">
        <v>0</v>
      </c>
      <c r="L1361" s="8" t="n">
        <v>0</v>
      </c>
      <c r="M1361" s="9" t="n">
        <f aca="false">IFERROR(F1361/G1361,"")</f>
        <v>0.197097470092175</v>
      </c>
      <c r="N1361" s="10" t="n">
        <f aca="false">IFERROR(G1361/F1361,"")</f>
        <v>5.07363184079602</v>
      </c>
      <c r="O1361" s="9" t="str">
        <f aca="false">IFERROR(F1361/K1361,"")</f>
        <v/>
      </c>
      <c r="P1361" s="11" t="n">
        <f aca="false">IFERROR(J1361/I1361,"")</f>
        <v>0.00365198711063373</v>
      </c>
      <c r="Q1361" s="12" t="n">
        <f aca="false">IFERROR(F1361/J1361,"")</f>
        <v>0.591176470588235</v>
      </c>
      <c r="R1361" s="9" t="n">
        <f aca="false">IFERROR(H1361/J1361,"")</f>
        <v>0.0588235294117647</v>
      </c>
      <c r="S1361" s="9" t="str">
        <f aca="false">IFERROR(H1361/L1361,"")</f>
        <v/>
      </c>
      <c r="T1361" s="7" t="n">
        <v>10.05</v>
      </c>
      <c r="U1361" s="7" t="n">
        <v>50.99</v>
      </c>
      <c r="V1361" s="8" t="n">
        <v>1</v>
      </c>
      <c r="W1361" s="9" t="n">
        <f aca="false">IFERROR(T1361/U1361,"")</f>
        <v>0.197097470092175</v>
      </c>
      <c r="X1361" s="9" t="n">
        <f aca="false">IFERROR(T1361/F1361,"")</f>
        <v>1</v>
      </c>
      <c r="Y1361" s="7" t="n">
        <v>0</v>
      </c>
      <c r="Z1361" s="7" t="n">
        <v>0</v>
      </c>
      <c r="AA1361" s="8" t="n">
        <v>0</v>
      </c>
      <c r="AB1361" s="9" t="str">
        <f aca="false">IFERROR(Y1361/Z1361,"")</f>
        <v/>
      </c>
      <c r="AC1361" s="9" t="n">
        <f aca="false">IFERROR(Y1361/F1361,"")</f>
        <v>0</v>
      </c>
      <c r="AD1361" s="7" t="n">
        <v>0</v>
      </c>
      <c r="AE1361" s="7" t="n">
        <v>0</v>
      </c>
      <c r="AF1361" s="8" t="n">
        <v>0</v>
      </c>
      <c r="AG1361" s="9" t="str">
        <f aca="false">IFERROR(AD1361/AE1361,"")</f>
        <v/>
      </c>
      <c r="AH1361" s="9" t="n">
        <f aca="false">IFERROR(AD1361/F1361,"")</f>
        <v>0</v>
      </c>
      <c r="AI1361" s="7" t="n">
        <v>0</v>
      </c>
      <c r="AJ1361" s="7" t="n">
        <v>0</v>
      </c>
      <c r="AK1361" s="8" t="n">
        <v>0</v>
      </c>
      <c r="AL1361" s="9" t="str">
        <f aca="false">IFERROR(AI1361/AJ1361,"")</f>
        <v/>
      </c>
      <c r="AM1361" s="9" t="n">
        <f aca="false">IFERROR(AI1361/F1361,"")</f>
        <v>0</v>
      </c>
    </row>
    <row r="1362" customFormat="false" ht="15" hidden="false" customHeight="false" outlineLevel="0" collapsed="false">
      <c r="A1362" s="5" t="s">
        <v>58</v>
      </c>
      <c r="B1362" s="6" t="s">
        <v>59</v>
      </c>
      <c r="C1362" s="6" t="s">
        <v>44</v>
      </c>
      <c r="D1362" s="5" t="s">
        <v>93</v>
      </c>
      <c r="E1362" s="5" t="s">
        <v>117</v>
      </c>
      <c r="F1362" s="7" t="n">
        <v>14.92</v>
      </c>
      <c r="G1362" s="7" t="n">
        <v>59.99</v>
      </c>
      <c r="H1362" s="8" t="n">
        <v>1</v>
      </c>
      <c r="I1362" s="8" t="n">
        <v>4638</v>
      </c>
      <c r="J1362" s="8" t="n">
        <v>17</v>
      </c>
      <c r="K1362" s="7" t="n">
        <v>119.98</v>
      </c>
      <c r="L1362" s="8" t="n">
        <v>2</v>
      </c>
      <c r="M1362" s="9" t="n">
        <f aca="false">IFERROR(F1362/G1362,"")</f>
        <v>0.24870811801967</v>
      </c>
      <c r="N1362" s="10" t="n">
        <f aca="false">IFERROR(G1362/F1362,"")</f>
        <v>4.02077747989276</v>
      </c>
      <c r="O1362" s="9" t="n">
        <f aca="false">IFERROR(F1362/K1362,"")</f>
        <v>0.124354059009835</v>
      </c>
      <c r="P1362" s="11" t="n">
        <f aca="false">IFERROR(J1362/I1362,"")</f>
        <v>0.00366537300560586</v>
      </c>
      <c r="Q1362" s="12" t="n">
        <f aca="false">IFERROR(F1362/J1362,"")</f>
        <v>0.877647058823529</v>
      </c>
      <c r="R1362" s="9" t="n">
        <f aca="false">IFERROR(H1362/J1362,"")</f>
        <v>0.0588235294117647</v>
      </c>
      <c r="S1362" s="9" t="n">
        <f aca="false">IFERROR(H1362/L1362,"")</f>
        <v>0.5</v>
      </c>
      <c r="T1362" s="7" t="n">
        <v>14.92</v>
      </c>
      <c r="U1362" s="7" t="n">
        <v>59.99</v>
      </c>
      <c r="V1362" s="8" t="n">
        <v>1</v>
      </c>
      <c r="W1362" s="9" t="n">
        <f aca="false">IFERROR(T1362/U1362,"")</f>
        <v>0.24870811801967</v>
      </c>
      <c r="X1362" s="9" t="n">
        <f aca="false">IFERROR(T1362/F1362,"")</f>
        <v>1</v>
      </c>
      <c r="Y1362" s="7" t="n">
        <v>0</v>
      </c>
      <c r="Z1362" s="7" t="n">
        <v>0</v>
      </c>
      <c r="AA1362" s="8" t="n">
        <v>0</v>
      </c>
      <c r="AB1362" s="9" t="str">
        <f aca="false">IFERROR(Y1362/Z1362,"")</f>
        <v/>
      </c>
      <c r="AC1362" s="9" t="n">
        <f aca="false">IFERROR(Y1362/F1362,"")</f>
        <v>0</v>
      </c>
      <c r="AD1362" s="7" t="n">
        <v>0</v>
      </c>
      <c r="AE1362" s="7" t="n">
        <v>0</v>
      </c>
      <c r="AF1362" s="8" t="n">
        <v>0</v>
      </c>
      <c r="AG1362" s="9" t="str">
        <f aca="false">IFERROR(AD1362/AE1362,"")</f>
        <v/>
      </c>
      <c r="AH1362" s="9" t="n">
        <f aca="false">IFERROR(AD1362/F1362,"")</f>
        <v>0</v>
      </c>
      <c r="AI1362" s="7" t="n">
        <v>0</v>
      </c>
      <c r="AJ1362" s="7" t="n">
        <v>0</v>
      </c>
      <c r="AK1362" s="8" t="n">
        <v>0</v>
      </c>
      <c r="AL1362" s="9" t="str">
        <f aca="false">IFERROR(AI1362/AJ1362,"")</f>
        <v/>
      </c>
      <c r="AM1362" s="9" t="n">
        <f aca="false">IFERROR(AI1362/F1362,"")</f>
        <v>0</v>
      </c>
    </row>
    <row r="1363" customFormat="false" ht="15" hidden="false" customHeight="false" outlineLevel="0" collapsed="false">
      <c r="A1363" s="5" t="s">
        <v>58</v>
      </c>
      <c r="B1363" s="6" t="s">
        <v>59</v>
      </c>
      <c r="C1363" s="6" t="s">
        <v>44</v>
      </c>
      <c r="D1363" s="5" t="s">
        <v>93</v>
      </c>
      <c r="E1363" s="5" t="s">
        <v>118</v>
      </c>
      <c r="F1363" s="7" t="n">
        <v>18.48</v>
      </c>
      <c r="G1363" s="7" t="n">
        <v>235.84</v>
      </c>
      <c r="H1363" s="8" t="n">
        <v>5</v>
      </c>
      <c r="I1363" s="8" t="n">
        <v>5003</v>
      </c>
      <c r="J1363" s="8" t="n">
        <v>24</v>
      </c>
      <c r="K1363" s="7" t="n">
        <v>179.97</v>
      </c>
      <c r="L1363" s="8" t="n">
        <v>3</v>
      </c>
      <c r="M1363" s="9" t="n">
        <f aca="false">IFERROR(F1363/G1363,"")</f>
        <v>0.0783582089552239</v>
      </c>
      <c r="N1363" s="10" t="n">
        <f aca="false">IFERROR(G1363/F1363,"")</f>
        <v>12.7619047619048</v>
      </c>
      <c r="O1363" s="9" t="n">
        <f aca="false">IFERROR(F1363/K1363,"")</f>
        <v>0.102683780630105</v>
      </c>
      <c r="P1363" s="11" t="n">
        <f aca="false">IFERROR(J1363/I1363,"")</f>
        <v>0.00479712172696382</v>
      </c>
      <c r="Q1363" s="12" t="n">
        <f aca="false">IFERROR(F1363/J1363,"")</f>
        <v>0.77</v>
      </c>
      <c r="R1363" s="9" t="n">
        <f aca="false">IFERROR(H1363/J1363,"")</f>
        <v>0.208333333333333</v>
      </c>
      <c r="S1363" s="9" t="n">
        <f aca="false">IFERROR(H1363/L1363,"")</f>
        <v>1.66666666666667</v>
      </c>
      <c r="T1363" s="7" t="n">
        <v>18.48</v>
      </c>
      <c r="U1363" s="7" t="n">
        <v>235.84</v>
      </c>
      <c r="V1363" s="8" t="n">
        <v>5</v>
      </c>
      <c r="W1363" s="9" t="n">
        <f aca="false">IFERROR(T1363/U1363,"")</f>
        <v>0.0783582089552239</v>
      </c>
      <c r="X1363" s="9" t="n">
        <f aca="false">IFERROR(T1363/F1363,"")</f>
        <v>1</v>
      </c>
      <c r="Y1363" s="7" t="n">
        <v>0</v>
      </c>
      <c r="Z1363" s="7" t="n">
        <v>0</v>
      </c>
      <c r="AA1363" s="8" t="n">
        <v>0</v>
      </c>
      <c r="AB1363" s="9" t="str">
        <f aca="false">IFERROR(Y1363/Z1363,"")</f>
        <v/>
      </c>
      <c r="AC1363" s="9" t="n">
        <f aca="false">IFERROR(Y1363/F1363,"")</f>
        <v>0</v>
      </c>
      <c r="AD1363" s="7" t="n">
        <v>0</v>
      </c>
      <c r="AE1363" s="7" t="n">
        <v>0</v>
      </c>
      <c r="AF1363" s="8" t="n">
        <v>0</v>
      </c>
      <c r="AG1363" s="9" t="str">
        <f aca="false">IFERROR(AD1363/AE1363,"")</f>
        <v/>
      </c>
      <c r="AH1363" s="9" t="n">
        <f aca="false">IFERROR(AD1363/F1363,"")</f>
        <v>0</v>
      </c>
      <c r="AI1363" s="7" t="n">
        <v>0</v>
      </c>
      <c r="AJ1363" s="7" t="n">
        <v>0</v>
      </c>
      <c r="AK1363" s="8" t="n">
        <v>0</v>
      </c>
      <c r="AL1363" s="9" t="str">
        <f aca="false">IFERROR(AI1363/AJ1363,"")</f>
        <v/>
      </c>
      <c r="AM1363" s="9" t="n">
        <f aca="false">IFERROR(AI1363/F1363,"")</f>
        <v>0</v>
      </c>
    </row>
    <row r="1364" customFormat="false" ht="15" hidden="false" customHeight="false" outlineLevel="0" collapsed="false">
      <c r="A1364" s="5" t="s">
        <v>58</v>
      </c>
      <c r="B1364" s="6" t="s">
        <v>59</v>
      </c>
      <c r="C1364" s="6" t="s">
        <v>44</v>
      </c>
      <c r="D1364" s="5" t="s">
        <v>93</v>
      </c>
      <c r="E1364" s="5" t="s">
        <v>119</v>
      </c>
      <c r="F1364" s="7" t="n">
        <v>15.74</v>
      </c>
      <c r="G1364" s="7" t="n">
        <v>0</v>
      </c>
      <c r="H1364" s="8" t="n">
        <v>0</v>
      </c>
      <c r="I1364" s="8" t="n">
        <v>4776</v>
      </c>
      <c r="J1364" s="8" t="n">
        <v>19</v>
      </c>
      <c r="K1364" s="7" t="n">
        <v>59.99</v>
      </c>
      <c r="L1364" s="8" t="n">
        <v>1</v>
      </c>
      <c r="M1364" s="9" t="str">
        <f aca="false">IFERROR(F1364/G1364,"")</f>
        <v/>
      </c>
      <c r="N1364" s="10" t="n">
        <f aca="false">IFERROR(G1364/F1364,"")</f>
        <v>0</v>
      </c>
      <c r="O1364" s="9" t="n">
        <f aca="false">IFERROR(F1364/K1364,"")</f>
        <v>0.262377062843807</v>
      </c>
      <c r="P1364" s="11" t="n">
        <f aca="false">IFERROR(J1364/I1364,"")</f>
        <v>0.00397822445561139</v>
      </c>
      <c r="Q1364" s="12" t="n">
        <f aca="false">IFERROR(F1364/J1364,"")</f>
        <v>0.828421052631579</v>
      </c>
      <c r="R1364" s="9" t="n">
        <f aca="false">IFERROR(H1364/J1364,"")</f>
        <v>0</v>
      </c>
      <c r="S1364" s="9" t="n">
        <f aca="false">IFERROR(H1364/L1364,"")</f>
        <v>0</v>
      </c>
      <c r="T1364" s="7" t="n">
        <v>15.74</v>
      </c>
      <c r="U1364" s="7" t="n">
        <v>0</v>
      </c>
      <c r="V1364" s="8" t="n">
        <v>0</v>
      </c>
      <c r="W1364" s="9" t="str">
        <f aca="false">IFERROR(T1364/U1364,"")</f>
        <v/>
      </c>
      <c r="X1364" s="9" t="n">
        <f aca="false">IFERROR(T1364/F1364,"")</f>
        <v>1</v>
      </c>
      <c r="Y1364" s="7" t="n">
        <v>0</v>
      </c>
      <c r="Z1364" s="7" t="n">
        <v>0</v>
      </c>
      <c r="AA1364" s="8" t="n">
        <v>0</v>
      </c>
      <c r="AB1364" s="9" t="str">
        <f aca="false">IFERROR(Y1364/Z1364,"")</f>
        <v/>
      </c>
      <c r="AC1364" s="9" t="n">
        <f aca="false">IFERROR(Y1364/F1364,"")</f>
        <v>0</v>
      </c>
      <c r="AD1364" s="7" t="n">
        <v>0</v>
      </c>
      <c r="AE1364" s="7" t="n">
        <v>0</v>
      </c>
      <c r="AF1364" s="8" t="n">
        <v>0</v>
      </c>
      <c r="AG1364" s="9" t="str">
        <f aca="false">IFERROR(AD1364/AE1364,"")</f>
        <v/>
      </c>
      <c r="AH1364" s="9" t="n">
        <f aca="false">IFERROR(AD1364/F1364,"")</f>
        <v>0</v>
      </c>
      <c r="AI1364" s="7" t="n">
        <v>0</v>
      </c>
      <c r="AJ1364" s="7" t="n">
        <v>0</v>
      </c>
      <c r="AK1364" s="8" t="n">
        <v>0</v>
      </c>
      <c r="AL1364" s="9" t="str">
        <f aca="false">IFERROR(AI1364/AJ1364,"")</f>
        <v/>
      </c>
      <c r="AM1364" s="9" t="n">
        <f aca="false">IFERROR(AI1364/F1364,"")</f>
        <v>0</v>
      </c>
    </row>
    <row r="1365" customFormat="false" ht="15" hidden="false" customHeight="false" outlineLevel="0" collapsed="false">
      <c r="A1365" s="5" t="s">
        <v>58</v>
      </c>
      <c r="B1365" s="6" t="s">
        <v>59</v>
      </c>
      <c r="C1365" s="6" t="s">
        <v>44</v>
      </c>
      <c r="D1365" s="5" t="s">
        <v>93</v>
      </c>
      <c r="E1365" s="5" t="s">
        <v>120</v>
      </c>
      <c r="F1365" s="7" t="n">
        <v>18.75</v>
      </c>
      <c r="G1365" s="7" t="n">
        <v>196.47</v>
      </c>
      <c r="H1365" s="8" t="n">
        <v>3</v>
      </c>
      <c r="I1365" s="8" t="n">
        <v>4066</v>
      </c>
      <c r="J1365" s="8" t="n">
        <v>21</v>
      </c>
      <c r="K1365" s="7" t="n">
        <v>173.97</v>
      </c>
      <c r="L1365" s="8" t="n">
        <v>3</v>
      </c>
      <c r="M1365" s="9" t="n">
        <f aca="false">IFERROR(F1365/G1365,"")</f>
        <v>0.0954344174683158</v>
      </c>
      <c r="N1365" s="10" t="n">
        <f aca="false">IFERROR(G1365/F1365,"")</f>
        <v>10.4784</v>
      </c>
      <c r="O1365" s="9" t="n">
        <f aca="false">IFERROR(F1365/K1365,"")</f>
        <v>0.107777202966029</v>
      </c>
      <c r="P1365" s="11" t="n">
        <f aca="false">IFERROR(J1365/I1365,"")</f>
        <v>0.00516478111165765</v>
      </c>
      <c r="Q1365" s="12" t="n">
        <f aca="false">IFERROR(F1365/J1365,"")</f>
        <v>0.892857142857143</v>
      </c>
      <c r="R1365" s="9" t="n">
        <f aca="false">IFERROR(H1365/J1365,"")</f>
        <v>0.142857142857143</v>
      </c>
      <c r="S1365" s="9" t="n">
        <f aca="false">IFERROR(H1365/L1365,"")</f>
        <v>1</v>
      </c>
      <c r="T1365" s="7" t="n">
        <v>18.75</v>
      </c>
      <c r="U1365" s="7" t="n">
        <v>196.47</v>
      </c>
      <c r="V1365" s="8" t="n">
        <v>3</v>
      </c>
      <c r="W1365" s="9" t="n">
        <f aca="false">IFERROR(T1365/U1365,"")</f>
        <v>0.0954344174683158</v>
      </c>
      <c r="X1365" s="9" t="n">
        <f aca="false">IFERROR(T1365/F1365,"")</f>
        <v>1</v>
      </c>
      <c r="Y1365" s="7" t="n">
        <v>0</v>
      </c>
      <c r="Z1365" s="7" t="n">
        <v>0</v>
      </c>
      <c r="AA1365" s="8" t="n">
        <v>0</v>
      </c>
      <c r="AB1365" s="9" t="str">
        <f aca="false">IFERROR(Y1365/Z1365,"")</f>
        <v/>
      </c>
      <c r="AC1365" s="9" t="n">
        <f aca="false">IFERROR(Y1365/F1365,"")</f>
        <v>0</v>
      </c>
      <c r="AD1365" s="7" t="n">
        <v>0</v>
      </c>
      <c r="AE1365" s="7" t="n">
        <v>0</v>
      </c>
      <c r="AF1365" s="8" t="n">
        <v>0</v>
      </c>
      <c r="AG1365" s="9" t="str">
        <f aca="false">IFERROR(AD1365/AE1365,"")</f>
        <v/>
      </c>
      <c r="AH1365" s="9" t="n">
        <f aca="false">IFERROR(AD1365/F1365,"")</f>
        <v>0</v>
      </c>
      <c r="AI1365" s="7" t="n">
        <v>0</v>
      </c>
      <c r="AJ1365" s="7" t="n">
        <v>0</v>
      </c>
      <c r="AK1365" s="8" t="n">
        <v>0</v>
      </c>
      <c r="AL1365" s="9" t="str">
        <f aca="false">IFERROR(AI1365/AJ1365,"")</f>
        <v/>
      </c>
      <c r="AM1365" s="9" t="n">
        <f aca="false">IFERROR(AI1365/F1365,"")</f>
        <v>0</v>
      </c>
    </row>
    <row r="1366" customFormat="false" ht="15" hidden="false" customHeight="false" outlineLevel="0" collapsed="false">
      <c r="A1366" s="5" t="s">
        <v>58</v>
      </c>
      <c r="B1366" s="6" t="s">
        <v>59</v>
      </c>
      <c r="C1366" s="6" t="s">
        <v>44</v>
      </c>
      <c r="D1366" s="5" t="s">
        <v>93</v>
      </c>
      <c r="E1366" s="5" t="s">
        <v>121</v>
      </c>
      <c r="F1366" s="7" t="n">
        <v>17.31</v>
      </c>
      <c r="G1366" s="7" t="n">
        <v>119.98</v>
      </c>
      <c r="H1366" s="8" t="n">
        <v>2</v>
      </c>
      <c r="I1366" s="8" t="n">
        <v>4946</v>
      </c>
      <c r="J1366" s="8" t="n">
        <v>22</v>
      </c>
      <c r="K1366" s="7" t="n">
        <v>179.97</v>
      </c>
      <c r="L1366" s="8" t="n">
        <v>3</v>
      </c>
      <c r="M1366" s="9" t="n">
        <f aca="false">IFERROR(F1366/G1366,"")</f>
        <v>0.144274045674279</v>
      </c>
      <c r="N1366" s="10" t="n">
        <f aca="false">IFERROR(G1366/F1366,"")</f>
        <v>6.93125361062969</v>
      </c>
      <c r="O1366" s="9" t="n">
        <f aca="false">IFERROR(F1366/K1366,"")</f>
        <v>0.096182697116186</v>
      </c>
      <c r="P1366" s="11" t="n">
        <f aca="false">IFERROR(J1366/I1366,"")</f>
        <v>0.00444803881924788</v>
      </c>
      <c r="Q1366" s="12" t="n">
        <f aca="false">IFERROR(F1366/J1366,"")</f>
        <v>0.786818181818182</v>
      </c>
      <c r="R1366" s="9" t="n">
        <f aca="false">IFERROR(H1366/J1366,"")</f>
        <v>0.0909090909090909</v>
      </c>
      <c r="S1366" s="9" t="n">
        <f aca="false">IFERROR(H1366/L1366,"")</f>
        <v>0.666666666666667</v>
      </c>
      <c r="T1366" s="7" t="n">
        <v>17.31</v>
      </c>
      <c r="U1366" s="7" t="n">
        <v>119.98</v>
      </c>
      <c r="V1366" s="8" t="n">
        <v>2</v>
      </c>
      <c r="W1366" s="9" t="n">
        <f aca="false">IFERROR(T1366/U1366,"")</f>
        <v>0.144274045674279</v>
      </c>
      <c r="X1366" s="9" t="n">
        <f aca="false">IFERROR(T1366/F1366,"")</f>
        <v>1</v>
      </c>
      <c r="Y1366" s="7" t="n">
        <v>0</v>
      </c>
      <c r="Z1366" s="7" t="n">
        <v>0</v>
      </c>
      <c r="AA1366" s="8" t="n">
        <v>0</v>
      </c>
      <c r="AB1366" s="9" t="str">
        <f aca="false">IFERROR(Y1366/Z1366,"")</f>
        <v/>
      </c>
      <c r="AC1366" s="9" t="n">
        <f aca="false">IFERROR(Y1366/F1366,"")</f>
        <v>0</v>
      </c>
      <c r="AD1366" s="7" t="n">
        <v>0</v>
      </c>
      <c r="AE1366" s="7" t="n">
        <v>0</v>
      </c>
      <c r="AF1366" s="8" t="n">
        <v>0</v>
      </c>
      <c r="AG1366" s="9" t="str">
        <f aca="false">IFERROR(AD1366/AE1366,"")</f>
        <v/>
      </c>
      <c r="AH1366" s="9" t="n">
        <f aca="false">IFERROR(AD1366/F1366,"")</f>
        <v>0</v>
      </c>
      <c r="AI1366" s="7" t="n">
        <v>0</v>
      </c>
      <c r="AJ1366" s="7" t="n">
        <v>0</v>
      </c>
      <c r="AK1366" s="8" t="n">
        <v>0</v>
      </c>
      <c r="AL1366" s="9" t="str">
        <f aca="false">IFERROR(AI1366/AJ1366,"")</f>
        <v/>
      </c>
      <c r="AM1366" s="9" t="n">
        <f aca="false">IFERROR(AI1366/F1366,"")</f>
        <v>0</v>
      </c>
    </row>
    <row r="1367" customFormat="false" ht="15" hidden="false" customHeight="false" outlineLevel="0" collapsed="false">
      <c r="A1367" s="5" t="s">
        <v>58</v>
      </c>
      <c r="B1367" s="6" t="s">
        <v>59</v>
      </c>
      <c r="C1367" s="6" t="s">
        <v>44</v>
      </c>
      <c r="D1367" s="5" t="s">
        <v>93</v>
      </c>
      <c r="E1367" s="5" t="s">
        <v>122</v>
      </c>
      <c r="F1367" s="7" t="n">
        <v>23.32</v>
      </c>
      <c r="G1367" s="7" t="n">
        <v>59.99</v>
      </c>
      <c r="H1367" s="8" t="n">
        <v>1</v>
      </c>
      <c r="I1367" s="8" t="n">
        <v>5257</v>
      </c>
      <c r="J1367" s="8" t="n">
        <v>29</v>
      </c>
      <c r="K1367" s="7" t="n">
        <v>119.98</v>
      </c>
      <c r="L1367" s="8" t="n">
        <v>2</v>
      </c>
      <c r="M1367" s="9" t="n">
        <f aca="false">IFERROR(F1367/G1367,"")</f>
        <v>0.38873145524254</v>
      </c>
      <c r="N1367" s="10" t="n">
        <f aca="false">IFERROR(G1367/F1367,"")</f>
        <v>2.57246998284734</v>
      </c>
      <c r="O1367" s="9" t="n">
        <f aca="false">IFERROR(F1367/K1367,"")</f>
        <v>0.19436572762127</v>
      </c>
      <c r="P1367" s="11" t="n">
        <f aca="false">IFERROR(J1367/I1367,"")</f>
        <v>0.00551645425147423</v>
      </c>
      <c r="Q1367" s="12" t="n">
        <f aca="false">IFERROR(F1367/J1367,"")</f>
        <v>0.804137931034483</v>
      </c>
      <c r="R1367" s="9" t="n">
        <f aca="false">IFERROR(H1367/J1367,"")</f>
        <v>0.0344827586206897</v>
      </c>
      <c r="S1367" s="9" t="n">
        <f aca="false">IFERROR(H1367/L1367,"")</f>
        <v>0.5</v>
      </c>
      <c r="T1367" s="7" t="n">
        <v>23.32</v>
      </c>
      <c r="U1367" s="7" t="n">
        <v>59.99</v>
      </c>
      <c r="V1367" s="8" t="n">
        <v>1</v>
      </c>
      <c r="W1367" s="9" t="n">
        <f aca="false">IFERROR(T1367/U1367,"")</f>
        <v>0.38873145524254</v>
      </c>
      <c r="X1367" s="9" t="n">
        <f aca="false">IFERROR(T1367/F1367,"")</f>
        <v>1</v>
      </c>
      <c r="Y1367" s="7" t="n">
        <v>0</v>
      </c>
      <c r="Z1367" s="7" t="n">
        <v>0</v>
      </c>
      <c r="AA1367" s="8" t="n">
        <v>0</v>
      </c>
      <c r="AB1367" s="9" t="str">
        <f aca="false">IFERROR(Y1367/Z1367,"")</f>
        <v/>
      </c>
      <c r="AC1367" s="9" t="n">
        <f aca="false">IFERROR(Y1367/F1367,"")</f>
        <v>0</v>
      </c>
      <c r="AD1367" s="7" t="n">
        <v>0</v>
      </c>
      <c r="AE1367" s="7" t="n">
        <v>0</v>
      </c>
      <c r="AF1367" s="8" t="n">
        <v>0</v>
      </c>
      <c r="AG1367" s="9" t="str">
        <f aca="false">IFERROR(AD1367/AE1367,"")</f>
        <v/>
      </c>
      <c r="AH1367" s="9" t="n">
        <f aca="false">IFERROR(AD1367/F1367,"")</f>
        <v>0</v>
      </c>
      <c r="AI1367" s="7" t="n">
        <v>0</v>
      </c>
      <c r="AJ1367" s="7" t="n">
        <v>0</v>
      </c>
      <c r="AK1367" s="8" t="n">
        <v>0</v>
      </c>
      <c r="AL1367" s="9" t="str">
        <f aca="false">IFERROR(AI1367/AJ1367,"")</f>
        <v/>
      </c>
      <c r="AM1367" s="9" t="n">
        <f aca="false">IFERROR(AI1367/F1367,"")</f>
        <v>0</v>
      </c>
    </row>
    <row r="1368" customFormat="false" ht="15" hidden="false" customHeight="false" outlineLevel="0" collapsed="false">
      <c r="A1368" s="5" t="s">
        <v>58</v>
      </c>
      <c r="B1368" s="6" t="s">
        <v>59</v>
      </c>
      <c r="C1368" s="6" t="s">
        <v>44</v>
      </c>
      <c r="D1368" s="5" t="s">
        <v>93</v>
      </c>
      <c r="E1368" s="5" t="s">
        <v>123</v>
      </c>
      <c r="F1368" s="7" t="n">
        <v>19.51</v>
      </c>
      <c r="G1368" s="7" t="n">
        <v>47.99</v>
      </c>
      <c r="H1368" s="8" t="n">
        <v>1</v>
      </c>
      <c r="I1368" s="8" t="n">
        <v>7164</v>
      </c>
      <c r="J1368" s="8" t="n">
        <v>24</v>
      </c>
      <c r="K1368" s="7" t="n">
        <v>143.97</v>
      </c>
      <c r="L1368" s="8" t="n">
        <v>3</v>
      </c>
      <c r="M1368" s="9" t="n">
        <f aca="false">IFERROR(F1368/G1368,"")</f>
        <v>0.406543029797875</v>
      </c>
      <c r="N1368" s="10" t="n">
        <f aca="false">IFERROR(G1368/F1368,"")</f>
        <v>2.45976422347514</v>
      </c>
      <c r="O1368" s="9" t="n">
        <f aca="false">IFERROR(F1368/K1368,"")</f>
        <v>0.135514343265958</v>
      </c>
      <c r="P1368" s="11" t="n">
        <f aca="false">IFERROR(J1368/I1368,"")</f>
        <v>0.0033500837520938</v>
      </c>
      <c r="Q1368" s="12" t="n">
        <f aca="false">IFERROR(F1368/J1368,"")</f>
        <v>0.812916666666667</v>
      </c>
      <c r="R1368" s="9" t="n">
        <f aca="false">IFERROR(H1368/J1368,"")</f>
        <v>0.0416666666666667</v>
      </c>
      <c r="S1368" s="9" t="n">
        <f aca="false">IFERROR(H1368/L1368,"")</f>
        <v>0.333333333333333</v>
      </c>
      <c r="T1368" s="7" t="n">
        <v>19.51</v>
      </c>
      <c r="U1368" s="7" t="n">
        <v>47.99</v>
      </c>
      <c r="V1368" s="8" t="n">
        <v>1</v>
      </c>
      <c r="W1368" s="9" t="n">
        <f aca="false">IFERROR(T1368/U1368,"")</f>
        <v>0.406543029797875</v>
      </c>
      <c r="X1368" s="9" t="n">
        <f aca="false">IFERROR(T1368/F1368,"")</f>
        <v>1</v>
      </c>
      <c r="Y1368" s="7" t="n">
        <v>0</v>
      </c>
      <c r="Z1368" s="7" t="n">
        <v>0</v>
      </c>
      <c r="AA1368" s="8" t="n">
        <v>0</v>
      </c>
      <c r="AB1368" s="9" t="str">
        <f aca="false">IFERROR(Y1368/Z1368,"")</f>
        <v/>
      </c>
      <c r="AC1368" s="9" t="n">
        <f aca="false">IFERROR(Y1368/F1368,"")</f>
        <v>0</v>
      </c>
      <c r="AD1368" s="7" t="n">
        <v>0</v>
      </c>
      <c r="AE1368" s="7" t="n">
        <v>0</v>
      </c>
      <c r="AF1368" s="8" t="n">
        <v>0</v>
      </c>
      <c r="AG1368" s="9" t="str">
        <f aca="false">IFERROR(AD1368/AE1368,"")</f>
        <v/>
      </c>
      <c r="AH1368" s="9" t="n">
        <f aca="false">IFERROR(AD1368/F1368,"")</f>
        <v>0</v>
      </c>
      <c r="AI1368" s="7" t="n">
        <v>0</v>
      </c>
      <c r="AJ1368" s="7" t="n">
        <v>0</v>
      </c>
      <c r="AK1368" s="8" t="n">
        <v>0</v>
      </c>
      <c r="AL1368" s="9" t="str">
        <f aca="false">IFERROR(AI1368/AJ1368,"")</f>
        <v/>
      </c>
      <c r="AM1368" s="9" t="n">
        <f aca="false">IFERROR(AI1368/F1368,"")</f>
        <v>0</v>
      </c>
    </row>
    <row r="1369" customFormat="false" ht="15" hidden="false" customHeight="false" outlineLevel="0" collapsed="false">
      <c r="A1369" s="5" t="s">
        <v>58</v>
      </c>
      <c r="B1369" s="6" t="s">
        <v>59</v>
      </c>
      <c r="C1369" s="6" t="s">
        <v>44</v>
      </c>
      <c r="D1369" s="5" t="s">
        <v>93</v>
      </c>
      <c r="E1369" s="5" t="s">
        <v>124</v>
      </c>
      <c r="F1369" s="7" t="n">
        <v>18.39</v>
      </c>
      <c r="G1369" s="7" t="n">
        <v>47.99</v>
      </c>
      <c r="H1369" s="8" t="n">
        <v>1</v>
      </c>
      <c r="I1369" s="8" t="n">
        <v>5563</v>
      </c>
      <c r="J1369" s="8" t="n">
        <v>22</v>
      </c>
      <c r="K1369" s="7" t="n">
        <v>191.96</v>
      </c>
      <c r="L1369" s="8" t="n">
        <v>4</v>
      </c>
      <c r="M1369" s="9" t="n">
        <f aca="false">IFERROR(F1369/G1369,"")</f>
        <v>0.383204834340488</v>
      </c>
      <c r="N1369" s="10" t="n">
        <f aca="false">IFERROR(G1369/F1369,"")</f>
        <v>2.60957041870582</v>
      </c>
      <c r="O1369" s="9" t="n">
        <f aca="false">IFERROR(F1369/K1369,"")</f>
        <v>0.0958012085851219</v>
      </c>
      <c r="P1369" s="11" t="n">
        <f aca="false">IFERROR(J1369/I1369,"")</f>
        <v>0.00395470070106058</v>
      </c>
      <c r="Q1369" s="12" t="n">
        <f aca="false">IFERROR(F1369/J1369,"")</f>
        <v>0.835909090909091</v>
      </c>
      <c r="R1369" s="9" t="n">
        <f aca="false">IFERROR(H1369/J1369,"")</f>
        <v>0.0454545454545455</v>
      </c>
      <c r="S1369" s="9" t="n">
        <f aca="false">IFERROR(H1369/L1369,"")</f>
        <v>0.25</v>
      </c>
      <c r="T1369" s="7" t="n">
        <v>18.39</v>
      </c>
      <c r="U1369" s="7" t="n">
        <v>47.99</v>
      </c>
      <c r="V1369" s="8" t="n">
        <v>1</v>
      </c>
      <c r="W1369" s="9" t="n">
        <f aca="false">IFERROR(T1369/U1369,"")</f>
        <v>0.383204834340488</v>
      </c>
      <c r="X1369" s="9" t="n">
        <f aca="false">IFERROR(T1369/F1369,"")</f>
        <v>1</v>
      </c>
      <c r="Y1369" s="7" t="n">
        <v>0</v>
      </c>
      <c r="Z1369" s="7" t="n">
        <v>0</v>
      </c>
      <c r="AA1369" s="8" t="n">
        <v>0</v>
      </c>
      <c r="AB1369" s="9" t="str">
        <f aca="false">IFERROR(Y1369/Z1369,"")</f>
        <v/>
      </c>
      <c r="AC1369" s="9" t="n">
        <f aca="false">IFERROR(Y1369/F1369,"")</f>
        <v>0</v>
      </c>
      <c r="AD1369" s="7" t="n">
        <v>0</v>
      </c>
      <c r="AE1369" s="7" t="n">
        <v>0</v>
      </c>
      <c r="AF1369" s="8" t="n">
        <v>0</v>
      </c>
      <c r="AG1369" s="9" t="str">
        <f aca="false">IFERROR(AD1369/AE1369,"")</f>
        <v/>
      </c>
      <c r="AH1369" s="9" t="n">
        <f aca="false">IFERROR(AD1369/F1369,"")</f>
        <v>0</v>
      </c>
      <c r="AI1369" s="7" t="n">
        <v>0</v>
      </c>
      <c r="AJ1369" s="7" t="n">
        <v>0</v>
      </c>
      <c r="AK1369" s="8" t="n">
        <v>0</v>
      </c>
      <c r="AL1369" s="9" t="str">
        <f aca="false">IFERROR(AI1369/AJ1369,"")</f>
        <v/>
      </c>
      <c r="AM1369" s="9" t="n">
        <f aca="false">IFERROR(AI1369/F1369,"")</f>
        <v>0</v>
      </c>
    </row>
    <row r="1370" customFormat="false" ht="15" hidden="false" customHeight="false" outlineLevel="0" collapsed="false">
      <c r="A1370" s="5" t="s">
        <v>58</v>
      </c>
      <c r="B1370" s="6" t="s">
        <v>59</v>
      </c>
      <c r="C1370" s="6" t="s">
        <v>44</v>
      </c>
      <c r="D1370" s="5" t="s">
        <v>93</v>
      </c>
      <c r="E1370" s="5" t="s">
        <v>125</v>
      </c>
      <c r="F1370" s="7" t="n">
        <v>35.35</v>
      </c>
      <c r="G1370" s="7" t="n">
        <v>47.99</v>
      </c>
      <c r="H1370" s="8" t="n">
        <v>1</v>
      </c>
      <c r="I1370" s="8" t="n">
        <v>9254</v>
      </c>
      <c r="J1370" s="8" t="n">
        <v>42</v>
      </c>
      <c r="K1370" s="7" t="n">
        <v>143.97</v>
      </c>
      <c r="L1370" s="8" t="n">
        <v>3</v>
      </c>
      <c r="M1370" s="9" t="n">
        <f aca="false">IFERROR(F1370/G1370,"")</f>
        <v>0.736611794123776</v>
      </c>
      <c r="N1370" s="10" t="n">
        <f aca="false">IFERROR(G1370/F1370,"")</f>
        <v>1.35756718528996</v>
      </c>
      <c r="O1370" s="9" t="n">
        <f aca="false">IFERROR(F1370/K1370,"")</f>
        <v>0.245537264707925</v>
      </c>
      <c r="P1370" s="11" t="n">
        <f aca="false">IFERROR(J1370/I1370,"")</f>
        <v>0.00453857791225416</v>
      </c>
      <c r="Q1370" s="12" t="n">
        <f aca="false">IFERROR(F1370/J1370,"")</f>
        <v>0.841666666666667</v>
      </c>
      <c r="R1370" s="9" t="n">
        <f aca="false">IFERROR(H1370/J1370,"")</f>
        <v>0.0238095238095238</v>
      </c>
      <c r="S1370" s="9" t="n">
        <f aca="false">IFERROR(H1370/L1370,"")</f>
        <v>0.333333333333333</v>
      </c>
      <c r="T1370" s="7" t="n">
        <v>35.35</v>
      </c>
      <c r="U1370" s="7" t="n">
        <v>47.99</v>
      </c>
      <c r="V1370" s="8" t="n">
        <v>1</v>
      </c>
      <c r="W1370" s="9" t="n">
        <f aca="false">IFERROR(T1370/U1370,"")</f>
        <v>0.736611794123776</v>
      </c>
      <c r="X1370" s="9" t="n">
        <f aca="false">IFERROR(T1370/F1370,"")</f>
        <v>1</v>
      </c>
      <c r="Y1370" s="7" t="n">
        <v>0</v>
      </c>
      <c r="Z1370" s="7" t="n">
        <v>0</v>
      </c>
      <c r="AA1370" s="8" t="n">
        <v>0</v>
      </c>
      <c r="AB1370" s="9" t="str">
        <f aca="false">IFERROR(Y1370/Z1370,"")</f>
        <v/>
      </c>
      <c r="AC1370" s="9" t="n">
        <f aca="false">IFERROR(Y1370/F1370,"")</f>
        <v>0</v>
      </c>
      <c r="AD1370" s="7" t="n">
        <v>0</v>
      </c>
      <c r="AE1370" s="7" t="n">
        <v>0</v>
      </c>
      <c r="AF1370" s="8" t="n">
        <v>0</v>
      </c>
      <c r="AG1370" s="9" t="str">
        <f aca="false">IFERROR(AD1370/AE1370,"")</f>
        <v/>
      </c>
      <c r="AH1370" s="9" t="n">
        <f aca="false">IFERROR(AD1370/F1370,"")</f>
        <v>0</v>
      </c>
      <c r="AI1370" s="7" t="n">
        <v>0</v>
      </c>
      <c r="AJ1370" s="7" t="n">
        <v>0</v>
      </c>
      <c r="AK1370" s="8" t="n">
        <v>0</v>
      </c>
      <c r="AL1370" s="9" t="str">
        <f aca="false">IFERROR(AI1370/AJ1370,"")</f>
        <v/>
      </c>
      <c r="AM1370" s="9" t="n">
        <f aca="false">IFERROR(AI1370/F1370,"")</f>
        <v>0</v>
      </c>
    </row>
    <row r="1371" customFormat="false" ht="15" hidden="false" customHeight="false" outlineLevel="0" collapsed="false">
      <c r="A1371" s="5" t="s">
        <v>58</v>
      </c>
      <c r="B1371" s="6" t="s">
        <v>59</v>
      </c>
      <c r="C1371" s="6" t="s">
        <v>44</v>
      </c>
      <c r="D1371" s="5" t="s">
        <v>93</v>
      </c>
      <c r="E1371" s="5" t="s">
        <v>126</v>
      </c>
      <c r="F1371" s="7" t="n">
        <v>31.52</v>
      </c>
      <c r="G1371" s="7" t="n">
        <v>239.95</v>
      </c>
      <c r="H1371" s="8" t="n">
        <v>4</v>
      </c>
      <c r="I1371" s="8" t="n">
        <v>8179</v>
      </c>
      <c r="J1371" s="8" t="n">
        <v>37</v>
      </c>
      <c r="K1371" s="7" t="n">
        <v>335.93</v>
      </c>
      <c r="L1371" s="8" t="n">
        <v>6</v>
      </c>
      <c r="M1371" s="9" t="n">
        <f aca="false">IFERROR(F1371/G1371,"")</f>
        <v>0.131360700145864</v>
      </c>
      <c r="N1371" s="10" t="n">
        <f aca="false">IFERROR(G1371/F1371,"")</f>
        <v>7.6126269035533</v>
      </c>
      <c r="O1371" s="9" t="n">
        <f aca="false">IFERROR(F1371/K1371,"")</f>
        <v>0.0938290715327598</v>
      </c>
      <c r="P1371" s="11" t="n">
        <f aca="false">IFERROR(J1371/I1371,"")</f>
        <v>0.00452378041325345</v>
      </c>
      <c r="Q1371" s="12" t="n">
        <f aca="false">IFERROR(F1371/J1371,"")</f>
        <v>0.851891891891892</v>
      </c>
      <c r="R1371" s="9" t="n">
        <f aca="false">IFERROR(H1371/J1371,"")</f>
        <v>0.108108108108108</v>
      </c>
      <c r="S1371" s="9" t="n">
        <f aca="false">IFERROR(H1371/L1371,"")</f>
        <v>0.666666666666667</v>
      </c>
      <c r="T1371" s="7" t="n">
        <v>31.52</v>
      </c>
      <c r="U1371" s="7" t="n">
        <v>239.95</v>
      </c>
      <c r="V1371" s="8" t="n">
        <v>4</v>
      </c>
      <c r="W1371" s="9" t="n">
        <f aca="false">IFERROR(T1371/U1371,"")</f>
        <v>0.131360700145864</v>
      </c>
      <c r="X1371" s="9" t="n">
        <f aca="false">IFERROR(T1371/F1371,"")</f>
        <v>1</v>
      </c>
      <c r="Y1371" s="7" t="n">
        <v>0</v>
      </c>
      <c r="Z1371" s="7" t="n">
        <v>0</v>
      </c>
      <c r="AA1371" s="8" t="n">
        <v>0</v>
      </c>
      <c r="AB1371" s="9" t="str">
        <f aca="false">IFERROR(Y1371/Z1371,"")</f>
        <v/>
      </c>
      <c r="AC1371" s="9" t="n">
        <f aca="false">IFERROR(Y1371/F1371,"")</f>
        <v>0</v>
      </c>
      <c r="AD1371" s="7" t="n">
        <v>0</v>
      </c>
      <c r="AE1371" s="7" t="n">
        <v>0</v>
      </c>
      <c r="AF1371" s="8" t="n">
        <v>0</v>
      </c>
      <c r="AG1371" s="9" t="str">
        <f aca="false">IFERROR(AD1371/AE1371,"")</f>
        <v/>
      </c>
      <c r="AH1371" s="9" t="n">
        <f aca="false">IFERROR(AD1371/F1371,"")</f>
        <v>0</v>
      </c>
      <c r="AI1371" s="7" t="n">
        <v>0</v>
      </c>
      <c r="AJ1371" s="7" t="n">
        <v>0</v>
      </c>
      <c r="AK1371" s="8" t="n">
        <v>0</v>
      </c>
      <c r="AL1371" s="9" t="str">
        <f aca="false">IFERROR(AI1371/AJ1371,"")</f>
        <v/>
      </c>
      <c r="AM1371" s="9" t="n">
        <f aca="false">IFERROR(AI1371/F1371,"")</f>
        <v>0</v>
      </c>
    </row>
    <row r="1372" customFormat="false" ht="15" hidden="false" customHeight="false" outlineLevel="0" collapsed="false">
      <c r="A1372" s="5" t="s">
        <v>58</v>
      </c>
      <c r="B1372" s="6" t="s">
        <v>59</v>
      </c>
      <c r="C1372" s="6" t="s">
        <v>44</v>
      </c>
      <c r="D1372" s="5" t="s">
        <v>93</v>
      </c>
      <c r="E1372" s="5" t="s">
        <v>127</v>
      </c>
      <c r="F1372" s="7" t="n">
        <v>43.75</v>
      </c>
      <c r="G1372" s="7" t="n">
        <v>92.98</v>
      </c>
      <c r="H1372" s="8" t="n">
        <v>2</v>
      </c>
      <c r="I1372" s="8" t="n">
        <v>9586</v>
      </c>
      <c r="J1372" s="8" t="n">
        <v>49</v>
      </c>
      <c r="K1372" s="7" t="n">
        <v>239.95</v>
      </c>
      <c r="L1372" s="8" t="n">
        <v>5</v>
      </c>
      <c r="M1372" s="9" t="n">
        <f aca="false">IFERROR(F1372/G1372,"")</f>
        <v>0.47053129705313</v>
      </c>
      <c r="N1372" s="10" t="n">
        <f aca="false">IFERROR(G1372/F1372,"")</f>
        <v>2.12525714285714</v>
      </c>
      <c r="O1372" s="9" t="n">
        <f aca="false">IFERROR(F1372/K1372,"")</f>
        <v>0.182329652010836</v>
      </c>
      <c r="P1372" s="11" t="n">
        <f aca="false">IFERROR(J1372/I1372,"")</f>
        <v>0.00511162111412477</v>
      </c>
      <c r="Q1372" s="12" t="n">
        <f aca="false">IFERROR(F1372/J1372,"")</f>
        <v>0.892857142857143</v>
      </c>
      <c r="R1372" s="9" t="n">
        <f aca="false">IFERROR(H1372/J1372,"")</f>
        <v>0.0408163265306122</v>
      </c>
      <c r="S1372" s="9" t="n">
        <f aca="false">IFERROR(H1372/L1372,"")</f>
        <v>0.4</v>
      </c>
      <c r="T1372" s="7" t="n">
        <v>43.75</v>
      </c>
      <c r="U1372" s="7" t="n">
        <v>92.98</v>
      </c>
      <c r="V1372" s="8" t="n">
        <v>2</v>
      </c>
      <c r="W1372" s="9" t="n">
        <f aca="false">IFERROR(T1372/U1372,"")</f>
        <v>0.47053129705313</v>
      </c>
      <c r="X1372" s="9" t="n">
        <f aca="false">IFERROR(T1372/F1372,"")</f>
        <v>1</v>
      </c>
      <c r="Y1372" s="7" t="n">
        <v>0</v>
      </c>
      <c r="Z1372" s="7" t="n">
        <v>0</v>
      </c>
      <c r="AA1372" s="8" t="n">
        <v>0</v>
      </c>
      <c r="AB1372" s="9" t="str">
        <f aca="false">IFERROR(Y1372/Z1372,"")</f>
        <v/>
      </c>
      <c r="AC1372" s="9" t="n">
        <f aca="false">IFERROR(Y1372/F1372,"")</f>
        <v>0</v>
      </c>
      <c r="AD1372" s="7" t="n">
        <v>0</v>
      </c>
      <c r="AE1372" s="7" t="n">
        <v>0</v>
      </c>
      <c r="AF1372" s="8" t="n">
        <v>0</v>
      </c>
      <c r="AG1372" s="9" t="str">
        <f aca="false">IFERROR(AD1372/AE1372,"")</f>
        <v/>
      </c>
      <c r="AH1372" s="9" t="n">
        <f aca="false">IFERROR(AD1372/F1372,"")</f>
        <v>0</v>
      </c>
      <c r="AI1372" s="7" t="n">
        <v>0</v>
      </c>
      <c r="AJ1372" s="7" t="n">
        <v>0</v>
      </c>
      <c r="AK1372" s="8" t="n">
        <v>0</v>
      </c>
      <c r="AL1372" s="9" t="str">
        <f aca="false">IFERROR(AI1372/AJ1372,"")</f>
        <v/>
      </c>
      <c r="AM1372" s="9" t="n">
        <f aca="false">IFERROR(AI1372/F1372,"")</f>
        <v>0</v>
      </c>
    </row>
    <row r="1373" customFormat="false" ht="15" hidden="false" customHeight="false" outlineLevel="0" collapsed="false">
      <c r="A1373" s="5" t="s">
        <v>58</v>
      </c>
      <c r="B1373" s="6" t="s">
        <v>59</v>
      </c>
      <c r="C1373" s="6" t="s">
        <v>44</v>
      </c>
      <c r="D1373" s="5" t="s">
        <v>93</v>
      </c>
      <c r="E1373" s="5" t="s">
        <v>128</v>
      </c>
      <c r="F1373" s="7" t="n">
        <v>37.63</v>
      </c>
      <c r="G1373" s="7" t="n">
        <v>203.96</v>
      </c>
      <c r="H1373" s="8" t="n">
        <v>4</v>
      </c>
      <c r="I1373" s="8" t="n">
        <v>10815</v>
      </c>
      <c r="J1373" s="8" t="n">
        <v>42</v>
      </c>
      <c r="K1373" s="7" t="n">
        <v>143.97</v>
      </c>
      <c r="L1373" s="8" t="n">
        <v>3</v>
      </c>
      <c r="M1373" s="9" t="n">
        <f aca="false">IFERROR(F1373/G1373,"")</f>
        <v>0.184496960188272</v>
      </c>
      <c r="N1373" s="10" t="n">
        <f aca="false">IFERROR(G1373/F1373,"")</f>
        <v>5.42014350252458</v>
      </c>
      <c r="O1373" s="9" t="n">
        <f aca="false">IFERROR(F1373/K1373,"")</f>
        <v>0.261373897339724</v>
      </c>
      <c r="P1373" s="11" t="n">
        <f aca="false">IFERROR(J1373/I1373,"")</f>
        <v>0.00388349514563107</v>
      </c>
      <c r="Q1373" s="12" t="n">
        <f aca="false">IFERROR(F1373/J1373,"")</f>
        <v>0.895952380952381</v>
      </c>
      <c r="R1373" s="9" t="n">
        <f aca="false">IFERROR(H1373/J1373,"")</f>
        <v>0.0952380952380952</v>
      </c>
      <c r="S1373" s="9" t="n">
        <f aca="false">IFERROR(H1373/L1373,"")</f>
        <v>1.33333333333333</v>
      </c>
      <c r="T1373" s="7" t="n">
        <v>37.63</v>
      </c>
      <c r="U1373" s="7" t="n">
        <v>203.96</v>
      </c>
      <c r="V1373" s="8" t="n">
        <v>4</v>
      </c>
      <c r="W1373" s="9" t="n">
        <f aca="false">IFERROR(T1373/U1373,"")</f>
        <v>0.184496960188272</v>
      </c>
      <c r="X1373" s="9" t="n">
        <f aca="false">IFERROR(T1373/F1373,"")</f>
        <v>1</v>
      </c>
      <c r="Y1373" s="7" t="n">
        <v>0</v>
      </c>
      <c r="Z1373" s="7" t="n">
        <v>0</v>
      </c>
      <c r="AA1373" s="8" t="n">
        <v>0</v>
      </c>
      <c r="AB1373" s="9" t="str">
        <f aca="false">IFERROR(Y1373/Z1373,"")</f>
        <v/>
      </c>
      <c r="AC1373" s="9" t="n">
        <f aca="false">IFERROR(Y1373/F1373,"")</f>
        <v>0</v>
      </c>
      <c r="AD1373" s="7" t="n">
        <v>0</v>
      </c>
      <c r="AE1373" s="7" t="n">
        <v>0</v>
      </c>
      <c r="AF1373" s="8" t="n">
        <v>0</v>
      </c>
      <c r="AG1373" s="9" t="str">
        <f aca="false">IFERROR(AD1373/AE1373,"")</f>
        <v/>
      </c>
      <c r="AH1373" s="9" t="n">
        <f aca="false">IFERROR(AD1373/F1373,"")</f>
        <v>0</v>
      </c>
      <c r="AI1373" s="7" t="n">
        <v>0</v>
      </c>
      <c r="AJ1373" s="7" t="n">
        <v>0</v>
      </c>
      <c r="AK1373" s="8" t="n">
        <v>0</v>
      </c>
      <c r="AL1373" s="9" t="str">
        <f aca="false">IFERROR(AI1373/AJ1373,"")</f>
        <v/>
      </c>
      <c r="AM1373" s="9" t="n">
        <f aca="false">IFERROR(AI1373/F1373,"")</f>
        <v>0</v>
      </c>
    </row>
    <row r="1374" customFormat="false" ht="15" hidden="false" customHeight="false" outlineLevel="0" collapsed="false">
      <c r="A1374" s="5" t="s">
        <v>58</v>
      </c>
      <c r="B1374" s="6" t="s">
        <v>59</v>
      </c>
      <c r="C1374" s="6" t="s">
        <v>44</v>
      </c>
      <c r="D1374" s="5" t="s">
        <v>93</v>
      </c>
      <c r="E1374" s="5" t="s">
        <v>129</v>
      </c>
      <c r="F1374" s="7" t="n">
        <v>44.5</v>
      </c>
      <c r="G1374" s="7" t="n">
        <v>155.97</v>
      </c>
      <c r="H1374" s="8" t="n">
        <v>2</v>
      </c>
      <c r="I1374" s="8" t="n">
        <v>10558</v>
      </c>
      <c r="J1374" s="8" t="n">
        <v>54</v>
      </c>
      <c r="K1374" s="7" t="n">
        <v>239.95</v>
      </c>
      <c r="L1374" s="8" t="n">
        <v>4</v>
      </c>
      <c r="M1374" s="9" t="n">
        <f aca="false">IFERROR(F1374/G1374,"")</f>
        <v>0.285311277809835</v>
      </c>
      <c r="N1374" s="10" t="n">
        <f aca="false">IFERROR(G1374/F1374,"")</f>
        <v>3.50494382022472</v>
      </c>
      <c r="O1374" s="9" t="n">
        <f aca="false">IFERROR(F1374/K1374,"")</f>
        <v>0.185455303188164</v>
      </c>
      <c r="P1374" s="11" t="n">
        <f aca="false">IFERROR(J1374/I1374,"")</f>
        <v>0.00511460503883311</v>
      </c>
      <c r="Q1374" s="12" t="n">
        <f aca="false">IFERROR(F1374/J1374,"")</f>
        <v>0.824074074074074</v>
      </c>
      <c r="R1374" s="9" t="n">
        <f aca="false">IFERROR(H1374/J1374,"")</f>
        <v>0.037037037037037</v>
      </c>
      <c r="S1374" s="9" t="n">
        <f aca="false">IFERROR(H1374/L1374,"")</f>
        <v>0.5</v>
      </c>
      <c r="T1374" s="7" t="n">
        <v>44.5</v>
      </c>
      <c r="U1374" s="7" t="n">
        <v>155.97</v>
      </c>
      <c r="V1374" s="8" t="n">
        <v>2</v>
      </c>
      <c r="W1374" s="9" t="n">
        <f aca="false">IFERROR(T1374/U1374,"")</f>
        <v>0.285311277809835</v>
      </c>
      <c r="X1374" s="9" t="n">
        <f aca="false">IFERROR(T1374/F1374,"")</f>
        <v>1</v>
      </c>
      <c r="Y1374" s="7" t="n">
        <v>0</v>
      </c>
      <c r="Z1374" s="7" t="n">
        <v>0</v>
      </c>
      <c r="AA1374" s="8" t="n">
        <v>0</v>
      </c>
      <c r="AB1374" s="9" t="str">
        <f aca="false">IFERROR(Y1374/Z1374,"")</f>
        <v/>
      </c>
      <c r="AC1374" s="9" t="n">
        <f aca="false">IFERROR(Y1374/F1374,"")</f>
        <v>0</v>
      </c>
      <c r="AD1374" s="7" t="n">
        <v>0</v>
      </c>
      <c r="AE1374" s="7" t="n">
        <v>0</v>
      </c>
      <c r="AF1374" s="8" t="n">
        <v>0</v>
      </c>
      <c r="AG1374" s="9" t="str">
        <f aca="false">IFERROR(AD1374/AE1374,"")</f>
        <v/>
      </c>
      <c r="AH1374" s="9" t="n">
        <f aca="false">IFERROR(AD1374/F1374,"")</f>
        <v>0</v>
      </c>
      <c r="AI1374" s="7" t="n">
        <v>0</v>
      </c>
      <c r="AJ1374" s="7" t="n">
        <v>0</v>
      </c>
      <c r="AK1374" s="8" t="n">
        <v>0</v>
      </c>
      <c r="AL1374" s="9" t="str">
        <f aca="false">IFERROR(AI1374/AJ1374,"")</f>
        <v/>
      </c>
      <c r="AM1374" s="9" t="n">
        <f aca="false">IFERROR(AI1374/F1374,"")</f>
        <v>0</v>
      </c>
    </row>
    <row r="1375" customFormat="false" ht="15" hidden="false" customHeight="false" outlineLevel="0" collapsed="false">
      <c r="A1375" s="5" t="s">
        <v>58</v>
      </c>
      <c r="B1375" s="6" t="s">
        <v>59</v>
      </c>
      <c r="C1375" s="6" t="s">
        <v>44</v>
      </c>
      <c r="D1375" s="5" t="s">
        <v>93</v>
      </c>
      <c r="E1375" s="5" t="s">
        <v>130</v>
      </c>
      <c r="F1375" s="7" t="n">
        <v>36.04</v>
      </c>
      <c r="G1375" s="7" t="n">
        <v>247.97</v>
      </c>
      <c r="H1375" s="8" t="n">
        <v>3</v>
      </c>
      <c r="I1375" s="8" t="n">
        <v>9425</v>
      </c>
      <c r="J1375" s="8" t="n">
        <v>39</v>
      </c>
      <c r="K1375" s="7" t="n">
        <v>47.99</v>
      </c>
      <c r="L1375" s="8" t="n">
        <v>2</v>
      </c>
      <c r="M1375" s="9" t="n">
        <f aca="false">IFERROR(F1375/G1375,"")</f>
        <v>0.145340162116385</v>
      </c>
      <c r="N1375" s="10" t="n">
        <f aca="false">IFERROR(G1375/F1375,"")</f>
        <v>6.88041065482797</v>
      </c>
      <c r="O1375" s="9" t="n">
        <f aca="false">IFERROR(F1375/K1375,"")</f>
        <v>0.750989789539487</v>
      </c>
      <c r="P1375" s="11" t="n">
        <f aca="false">IFERROR(J1375/I1375,"")</f>
        <v>0.00413793103448276</v>
      </c>
      <c r="Q1375" s="12" t="n">
        <f aca="false">IFERROR(F1375/J1375,"")</f>
        <v>0.924102564102564</v>
      </c>
      <c r="R1375" s="9" t="n">
        <f aca="false">IFERROR(H1375/J1375,"")</f>
        <v>0.0769230769230769</v>
      </c>
      <c r="S1375" s="9" t="n">
        <f aca="false">IFERROR(H1375/L1375,"")</f>
        <v>1.5</v>
      </c>
      <c r="T1375" s="7" t="n">
        <v>36.04</v>
      </c>
      <c r="U1375" s="7" t="n">
        <v>247.97</v>
      </c>
      <c r="V1375" s="8" t="n">
        <v>3</v>
      </c>
      <c r="W1375" s="9" t="n">
        <f aca="false">IFERROR(T1375/U1375,"")</f>
        <v>0.145340162116385</v>
      </c>
      <c r="X1375" s="9" t="n">
        <f aca="false">IFERROR(T1375/F1375,"")</f>
        <v>1</v>
      </c>
      <c r="Y1375" s="7" t="n">
        <v>0</v>
      </c>
      <c r="Z1375" s="7" t="n">
        <v>0</v>
      </c>
      <c r="AA1375" s="8" t="n">
        <v>0</v>
      </c>
      <c r="AB1375" s="9" t="str">
        <f aca="false">IFERROR(Y1375/Z1375,"")</f>
        <v/>
      </c>
      <c r="AC1375" s="9" t="n">
        <f aca="false">IFERROR(Y1375/F1375,"")</f>
        <v>0</v>
      </c>
      <c r="AD1375" s="7" t="n">
        <v>0</v>
      </c>
      <c r="AE1375" s="7" t="n">
        <v>0</v>
      </c>
      <c r="AF1375" s="8" t="n">
        <v>0</v>
      </c>
      <c r="AG1375" s="9" t="str">
        <f aca="false">IFERROR(AD1375/AE1375,"")</f>
        <v/>
      </c>
      <c r="AH1375" s="9" t="n">
        <f aca="false">IFERROR(AD1375/F1375,"")</f>
        <v>0</v>
      </c>
      <c r="AI1375" s="7" t="n">
        <v>0</v>
      </c>
      <c r="AJ1375" s="7" t="n">
        <v>0</v>
      </c>
      <c r="AK1375" s="8" t="n">
        <v>0</v>
      </c>
      <c r="AL1375" s="9" t="str">
        <f aca="false">IFERROR(AI1375/AJ1375,"")</f>
        <v/>
      </c>
      <c r="AM1375" s="9" t="n">
        <f aca="false">IFERROR(AI1375/F1375,"")</f>
        <v>0</v>
      </c>
    </row>
    <row r="1376" customFormat="false" ht="15" hidden="false" customHeight="false" outlineLevel="0" collapsed="false">
      <c r="A1376" s="5" t="s">
        <v>58</v>
      </c>
      <c r="B1376" s="6" t="s">
        <v>59</v>
      </c>
      <c r="C1376" s="6" t="s">
        <v>44</v>
      </c>
      <c r="D1376" s="5" t="s">
        <v>93</v>
      </c>
      <c r="E1376" s="5" t="s">
        <v>131</v>
      </c>
      <c r="F1376" s="7" t="n">
        <v>43.02</v>
      </c>
      <c r="G1376" s="7" t="n">
        <v>255.95</v>
      </c>
      <c r="H1376" s="8" t="n">
        <v>5</v>
      </c>
      <c r="I1376" s="8" t="n">
        <v>13418</v>
      </c>
      <c r="J1376" s="8" t="n">
        <v>46</v>
      </c>
      <c r="K1376" s="7" t="n">
        <v>287.94</v>
      </c>
      <c r="L1376" s="8" t="n">
        <v>6</v>
      </c>
      <c r="M1376" s="9" t="n">
        <f aca="false">IFERROR(F1376/G1376,"")</f>
        <v>0.168079703067005</v>
      </c>
      <c r="N1376" s="10" t="n">
        <f aca="false">IFERROR(G1376/F1376,"")</f>
        <v>5.94955834495583</v>
      </c>
      <c r="O1376" s="9" t="n">
        <f aca="false">IFERROR(F1376/K1376,"")</f>
        <v>0.149406126276308</v>
      </c>
      <c r="P1376" s="11" t="n">
        <f aca="false">IFERROR(J1376/I1376,"")</f>
        <v>0.00342823073483381</v>
      </c>
      <c r="Q1376" s="12" t="n">
        <f aca="false">IFERROR(F1376/J1376,"")</f>
        <v>0.935217391304348</v>
      </c>
      <c r="R1376" s="9" t="n">
        <f aca="false">IFERROR(H1376/J1376,"")</f>
        <v>0.108695652173913</v>
      </c>
      <c r="S1376" s="9" t="n">
        <f aca="false">IFERROR(H1376/L1376,"")</f>
        <v>0.833333333333333</v>
      </c>
      <c r="T1376" s="7" t="n">
        <v>43.02</v>
      </c>
      <c r="U1376" s="7" t="n">
        <v>255.95</v>
      </c>
      <c r="V1376" s="8" t="n">
        <v>5</v>
      </c>
      <c r="W1376" s="9" t="n">
        <f aca="false">IFERROR(T1376/U1376,"")</f>
        <v>0.168079703067005</v>
      </c>
      <c r="X1376" s="9" t="n">
        <f aca="false">IFERROR(T1376/F1376,"")</f>
        <v>1</v>
      </c>
      <c r="Y1376" s="7" t="n">
        <v>0</v>
      </c>
      <c r="Z1376" s="7" t="n">
        <v>0</v>
      </c>
      <c r="AA1376" s="8" t="n">
        <v>0</v>
      </c>
      <c r="AB1376" s="9" t="str">
        <f aca="false">IFERROR(Y1376/Z1376,"")</f>
        <v/>
      </c>
      <c r="AC1376" s="9" t="n">
        <f aca="false">IFERROR(Y1376/F1376,"")</f>
        <v>0</v>
      </c>
      <c r="AD1376" s="7" t="n">
        <v>0</v>
      </c>
      <c r="AE1376" s="7" t="n">
        <v>0</v>
      </c>
      <c r="AF1376" s="8" t="n">
        <v>0</v>
      </c>
      <c r="AG1376" s="9" t="str">
        <f aca="false">IFERROR(AD1376/AE1376,"")</f>
        <v/>
      </c>
      <c r="AH1376" s="9" t="n">
        <f aca="false">IFERROR(AD1376/F1376,"")</f>
        <v>0</v>
      </c>
      <c r="AI1376" s="7" t="n">
        <v>0</v>
      </c>
      <c r="AJ1376" s="7" t="n">
        <v>0</v>
      </c>
      <c r="AK1376" s="8" t="n">
        <v>0</v>
      </c>
      <c r="AL1376" s="9" t="str">
        <f aca="false">IFERROR(AI1376/AJ1376,"")</f>
        <v/>
      </c>
      <c r="AM1376" s="9" t="n">
        <f aca="false">IFERROR(AI1376/F1376,"")</f>
        <v>0</v>
      </c>
    </row>
    <row r="1377" customFormat="false" ht="15" hidden="false" customHeight="false" outlineLevel="0" collapsed="false">
      <c r="A1377" s="5" t="s">
        <v>58</v>
      </c>
      <c r="B1377" s="6" t="s">
        <v>59</v>
      </c>
      <c r="C1377" s="6" t="s">
        <v>44</v>
      </c>
      <c r="D1377" s="5" t="s">
        <v>93</v>
      </c>
      <c r="E1377" s="5" t="s">
        <v>132</v>
      </c>
      <c r="F1377" s="7" t="n">
        <v>48.61</v>
      </c>
      <c r="G1377" s="7" t="n">
        <v>187.98</v>
      </c>
      <c r="H1377" s="8" t="n">
        <v>2</v>
      </c>
      <c r="I1377" s="8" t="n">
        <v>10617</v>
      </c>
      <c r="J1377" s="8" t="n">
        <v>59</v>
      </c>
      <c r="K1377" s="7" t="n">
        <v>191.96</v>
      </c>
      <c r="L1377" s="8" t="n">
        <v>4</v>
      </c>
      <c r="M1377" s="9" t="n">
        <f aca="false">IFERROR(F1377/G1377,"")</f>
        <v>0.258591339504203</v>
      </c>
      <c r="N1377" s="10" t="n">
        <f aca="false">IFERROR(G1377/F1377,"")</f>
        <v>3.86710553384077</v>
      </c>
      <c r="O1377" s="9" t="n">
        <f aca="false">IFERROR(F1377/K1377,"")</f>
        <v>0.253229839549906</v>
      </c>
      <c r="P1377" s="11" t="n">
        <f aca="false">IFERROR(J1377/I1377,"")</f>
        <v>0.00555712536498069</v>
      </c>
      <c r="Q1377" s="12" t="n">
        <f aca="false">IFERROR(F1377/J1377,"")</f>
        <v>0.823898305084746</v>
      </c>
      <c r="R1377" s="9" t="n">
        <f aca="false">IFERROR(H1377/J1377,"")</f>
        <v>0.0338983050847458</v>
      </c>
      <c r="S1377" s="9" t="n">
        <f aca="false">IFERROR(H1377/L1377,"")</f>
        <v>0.5</v>
      </c>
      <c r="T1377" s="7" t="n">
        <v>48.61</v>
      </c>
      <c r="U1377" s="7" t="n">
        <v>187.98</v>
      </c>
      <c r="V1377" s="8" t="n">
        <v>2</v>
      </c>
      <c r="W1377" s="9" t="n">
        <f aca="false">IFERROR(T1377/U1377,"")</f>
        <v>0.258591339504203</v>
      </c>
      <c r="X1377" s="9" t="n">
        <f aca="false">IFERROR(T1377/F1377,"")</f>
        <v>1</v>
      </c>
      <c r="Y1377" s="7" t="n">
        <v>0</v>
      </c>
      <c r="Z1377" s="7" t="n">
        <v>0</v>
      </c>
      <c r="AA1377" s="8" t="n">
        <v>0</v>
      </c>
      <c r="AB1377" s="9" t="str">
        <f aca="false">IFERROR(Y1377/Z1377,"")</f>
        <v/>
      </c>
      <c r="AC1377" s="9" t="n">
        <f aca="false">IFERROR(Y1377/F1377,"")</f>
        <v>0</v>
      </c>
      <c r="AD1377" s="7" t="n">
        <v>0</v>
      </c>
      <c r="AE1377" s="7" t="n">
        <v>0</v>
      </c>
      <c r="AF1377" s="8" t="n">
        <v>0</v>
      </c>
      <c r="AG1377" s="9" t="str">
        <f aca="false">IFERROR(AD1377/AE1377,"")</f>
        <v/>
      </c>
      <c r="AH1377" s="9" t="n">
        <f aca="false">IFERROR(AD1377/F1377,"")</f>
        <v>0</v>
      </c>
      <c r="AI1377" s="7" t="n">
        <v>0</v>
      </c>
      <c r="AJ1377" s="7" t="n">
        <v>0</v>
      </c>
      <c r="AK1377" s="8" t="n">
        <v>0</v>
      </c>
      <c r="AL1377" s="9" t="str">
        <f aca="false">IFERROR(AI1377/AJ1377,"")</f>
        <v/>
      </c>
      <c r="AM1377" s="9" t="n">
        <f aca="false">IFERROR(AI1377/F1377,"")</f>
        <v>0</v>
      </c>
    </row>
    <row r="1378" customFormat="false" ht="15" hidden="false" customHeight="false" outlineLevel="0" collapsed="false">
      <c r="A1378" s="5" t="s">
        <v>58</v>
      </c>
      <c r="B1378" s="6" t="s">
        <v>59</v>
      </c>
      <c r="C1378" s="6" t="s">
        <v>44</v>
      </c>
      <c r="D1378" s="5" t="s">
        <v>93</v>
      </c>
      <c r="E1378" s="5" t="s">
        <v>133</v>
      </c>
      <c r="F1378" s="7" t="n">
        <v>34.83</v>
      </c>
      <c r="G1378" s="7" t="n">
        <v>121.97</v>
      </c>
      <c r="H1378" s="8" t="n">
        <v>3</v>
      </c>
      <c r="I1378" s="8" t="n">
        <v>11924</v>
      </c>
      <c r="J1378" s="8" t="n">
        <v>38</v>
      </c>
      <c r="K1378" s="7" t="n">
        <v>191.96</v>
      </c>
      <c r="L1378" s="8" t="n">
        <v>4</v>
      </c>
      <c r="M1378" s="9" t="n">
        <f aca="false">IFERROR(F1378/G1378,"")</f>
        <v>0.285562023448389</v>
      </c>
      <c r="N1378" s="10" t="n">
        <f aca="false">IFERROR(G1378/F1378,"")</f>
        <v>3.50186620729256</v>
      </c>
      <c r="O1378" s="9" t="n">
        <f aca="false">IFERROR(F1378/K1378,"")</f>
        <v>0.181444050843926</v>
      </c>
      <c r="P1378" s="11" t="n">
        <f aca="false">IFERROR(J1378/I1378,"")</f>
        <v>0.00318685005031869</v>
      </c>
      <c r="Q1378" s="12" t="n">
        <f aca="false">IFERROR(F1378/J1378,"")</f>
        <v>0.916578947368421</v>
      </c>
      <c r="R1378" s="9" t="n">
        <f aca="false">IFERROR(H1378/J1378,"")</f>
        <v>0.0789473684210526</v>
      </c>
      <c r="S1378" s="9" t="n">
        <f aca="false">IFERROR(H1378/L1378,"")</f>
        <v>0.75</v>
      </c>
      <c r="T1378" s="7" t="n">
        <v>34.83</v>
      </c>
      <c r="U1378" s="7" t="n">
        <v>121.97</v>
      </c>
      <c r="V1378" s="8" t="n">
        <v>3</v>
      </c>
      <c r="W1378" s="9" t="n">
        <f aca="false">IFERROR(T1378/U1378,"")</f>
        <v>0.285562023448389</v>
      </c>
      <c r="X1378" s="9" t="n">
        <f aca="false">IFERROR(T1378/F1378,"")</f>
        <v>1</v>
      </c>
      <c r="Y1378" s="7" t="n">
        <v>0</v>
      </c>
      <c r="Z1378" s="7" t="n">
        <v>0</v>
      </c>
      <c r="AA1378" s="8" t="n">
        <v>0</v>
      </c>
      <c r="AB1378" s="9" t="str">
        <f aca="false">IFERROR(Y1378/Z1378,"")</f>
        <v/>
      </c>
      <c r="AC1378" s="9" t="n">
        <f aca="false">IFERROR(Y1378/F1378,"")</f>
        <v>0</v>
      </c>
      <c r="AD1378" s="7" t="n">
        <v>0</v>
      </c>
      <c r="AE1378" s="7" t="n">
        <v>0</v>
      </c>
      <c r="AF1378" s="8" t="n">
        <v>0</v>
      </c>
      <c r="AG1378" s="9" t="str">
        <f aca="false">IFERROR(AD1378/AE1378,"")</f>
        <v/>
      </c>
      <c r="AH1378" s="9" t="n">
        <f aca="false">IFERROR(AD1378/F1378,"")</f>
        <v>0</v>
      </c>
      <c r="AI1378" s="7" t="n">
        <v>0</v>
      </c>
      <c r="AJ1378" s="7" t="n">
        <v>0</v>
      </c>
      <c r="AK1378" s="8" t="n">
        <v>0</v>
      </c>
      <c r="AL1378" s="9" t="str">
        <f aca="false">IFERROR(AI1378/AJ1378,"")</f>
        <v/>
      </c>
      <c r="AM1378" s="9" t="n">
        <f aca="false">IFERROR(AI1378/F1378,"")</f>
        <v>0</v>
      </c>
    </row>
    <row r="1379" customFormat="false" ht="15" hidden="false" customHeight="false" outlineLevel="0" collapsed="false">
      <c r="A1379" s="5" t="s">
        <v>58</v>
      </c>
      <c r="B1379" s="6" t="s">
        <v>59</v>
      </c>
      <c r="C1379" s="6" t="s">
        <v>44</v>
      </c>
      <c r="D1379" s="5" t="s">
        <v>93</v>
      </c>
      <c r="E1379" s="5" t="s">
        <v>134</v>
      </c>
      <c r="F1379" s="7" t="n">
        <v>38.32</v>
      </c>
      <c r="G1379" s="7" t="n">
        <v>47.99</v>
      </c>
      <c r="H1379" s="8" t="n">
        <v>1</v>
      </c>
      <c r="I1379" s="8" t="n">
        <v>9327</v>
      </c>
      <c r="J1379" s="8" t="n">
        <v>42</v>
      </c>
      <c r="K1379" s="7" t="n">
        <v>191.96</v>
      </c>
      <c r="L1379" s="8" t="n">
        <v>4</v>
      </c>
      <c r="M1379" s="9" t="n">
        <f aca="false">IFERROR(F1379/G1379,"")</f>
        <v>0.798499687434882</v>
      </c>
      <c r="N1379" s="10" t="n">
        <f aca="false">IFERROR(G1379/F1379,"")</f>
        <v>1.25234864300626</v>
      </c>
      <c r="O1379" s="9" t="n">
        <f aca="false">IFERROR(F1379/K1379,"")</f>
        <v>0.199624921858721</v>
      </c>
      <c r="P1379" s="11" t="n">
        <f aca="false">IFERROR(J1379/I1379,"")</f>
        <v>0.0045030556449019</v>
      </c>
      <c r="Q1379" s="12" t="n">
        <f aca="false">IFERROR(F1379/J1379,"")</f>
        <v>0.912380952380952</v>
      </c>
      <c r="R1379" s="9" t="n">
        <f aca="false">IFERROR(H1379/J1379,"")</f>
        <v>0.0238095238095238</v>
      </c>
      <c r="S1379" s="9" t="n">
        <f aca="false">IFERROR(H1379/L1379,"")</f>
        <v>0.25</v>
      </c>
      <c r="T1379" s="7" t="n">
        <v>38.32</v>
      </c>
      <c r="U1379" s="7" t="n">
        <v>47.99</v>
      </c>
      <c r="V1379" s="8" t="n">
        <v>1</v>
      </c>
      <c r="W1379" s="9" t="n">
        <f aca="false">IFERROR(T1379/U1379,"")</f>
        <v>0.798499687434882</v>
      </c>
      <c r="X1379" s="9" t="n">
        <f aca="false">IFERROR(T1379/F1379,"")</f>
        <v>1</v>
      </c>
      <c r="Y1379" s="7" t="n">
        <v>0</v>
      </c>
      <c r="Z1379" s="7" t="n">
        <v>0</v>
      </c>
      <c r="AA1379" s="8" t="n">
        <v>0</v>
      </c>
      <c r="AB1379" s="9" t="str">
        <f aca="false">IFERROR(Y1379/Z1379,"")</f>
        <v/>
      </c>
      <c r="AC1379" s="9" t="n">
        <f aca="false">IFERROR(Y1379/F1379,"")</f>
        <v>0</v>
      </c>
      <c r="AD1379" s="7" t="n">
        <v>0</v>
      </c>
      <c r="AE1379" s="7" t="n">
        <v>0</v>
      </c>
      <c r="AF1379" s="8" t="n">
        <v>0</v>
      </c>
      <c r="AG1379" s="9" t="str">
        <f aca="false">IFERROR(AD1379/AE1379,"")</f>
        <v/>
      </c>
      <c r="AH1379" s="9" t="n">
        <f aca="false">IFERROR(AD1379/F1379,"")</f>
        <v>0</v>
      </c>
      <c r="AI1379" s="7" t="n">
        <v>0</v>
      </c>
      <c r="AJ1379" s="7" t="n">
        <v>0</v>
      </c>
      <c r="AK1379" s="8" t="n">
        <v>0</v>
      </c>
      <c r="AL1379" s="9" t="str">
        <f aca="false">IFERROR(AI1379/AJ1379,"")</f>
        <v/>
      </c>
      <c r="AM1379" s="9" t="n">
        <f aca="false">IFERROR(AI1379/F1379,"")</f>
        <v>0</v>
      </c>
    </row>
    <row r="1380" customFormat="false" ht="15" hidden="false" customHeight="false" outlineLevel="0" collapsed="false">
      <c r="A1380" s="5" t="s">
        <v>58</v>
      </c>
      <c r="B1380" s="6" t="s">
        <v>59</v>
      </c>
      <c r="C1380" s="6" t="s">
        <v>44</v>
      </c>
      <c r="D1380" s="5" t="s">
        <v>93</v>
      </c>
      <c r="E1380" s="5" t="s">
        <v>135</v>
      </c>
      <c r="F1380" s="7" t="n">
        <v>40.93</v>
      </c>
      <c r="G1380" s="7" t="n">
        <v>347.93</v>
      </c>
      <c r="H1380" s="8" t="n">
        <v>6</v>
      </c>
      <c r="I1380" s="8" t="n">
        <v>10677</v>
      </c>
      <c r="J1380" s="8" t="n">
        <v>48</v>
      </c>
      <c r="K1380" s="7" t="n">
        <v>335.93</v>
      </c>
      <c r="L1380" s="8" t="n">
        <v>6</v>
      </c>
      <c r="M1380" s="9" t="n">
        <f aca="false">IFERROR(F1380/G1380,"")</f>
        <v>0.117638605466617</v>
      </c>
      <c r="N1380" s="10" t="n">
        <f aca="false">IFERROR(G1380/F1380,"")</f>
        <v>8.50061079892499</v>
      </c>
      <c r="O1380" s="9" t="n">
        <f aca="false">IFERROR(F1380/K1380,"")</f>
        <v>0.121840859702914</v>
      </c>
      <c r="P1380" s="11" t="n">
        <f aca="false">IFERROR(J1380/I1380,"")</f>
        <v>0.00449564484405732</v>
      </c>
      <c r="Q1380" s="12" t="n">
        <f aca="false">IFERROR(F1380/J1380,"")</f>
        <v>0.852708333333333</v>
      </c>
      <c r="R1380" s="9" t="n">
        <f aca="false">IFERROR(H1380/J1380,"")</f>
        <v>0.125</v>
      </c>
      <c r="S1380" s="9" t="n">
        <f aca="false">IFERROR(H1380/L1380,"")</f>
        <v>1</v>
      </c>
      <c r="T1380" s="7" t="n">
        <v>40.93</v>
      </c>
      <c r="U1380" s="7" t="n">
        <v>347.93</v>
      </c>
      <c r="V1380" s="8" t="n">
        <v>6</v>
      </c>
      <c r="W1380" s="9" t="n">
        <f aca="false">IFERROR(T1380/U1380,"")</f>
        <v>0.117638605466617</v>
      </c>
      <c r="X1380" s="9" t="n">
        <f aca="false">IFERROR(T1380/F1380,"")</f>
        <v>1</v>
      </c>
      <c r="Y1380" s="7" t="n">
        <v>0</v>
      </c>
      <c r="Z1380" s="7" t="n">
        <v>0</v>
      </c>
      <c r="AA1380" s="8" t="n">
        <v>0</v>
      </c>
      <c r="AB1380" s="9" t="str">
        <f aca="false">IFERROR(Y1380/Z1380,"")</f>
        <v/>
      </c>
      <c r="AC1380" s="9" t="n">
        <f aca="false">IFERROR(Y1380/F1380,"")</f>
        <v>0</v>
      </c>
      <c r="AD1380" s="7" t="n">
        <v>0</v>
      </c>
      <c r="AE1380" s="7" t="n">
        <v>0</v>
      </c>
      <c r="AF1380" s="8" t="n">
        <v>0</v>
      </c>
      <c r="AG1380" s="9" t="str">
        <f aca="false">IFERROR(AD1380/AE1380,"")</f>
        <v/>
      </c>
      <c r="AH1380" s="9" t="n">
        <f aca="false">IFERROR(AD1380/F1380,"")</f>
        <v>0</v>
      </c>
      <c r="AI1380" s="7" t="n">
        <v>0</v>
      </c>
      <c r="AJ1380" s="7" t="n">
        <v>0</v>
      </c>
      <c r="AK1380" s="8" t="n">
        <v>0</v>
      </c>
      <c r="AL1380" s="9" t="str">
        <f aca="false">IFERROR(AI1380/AJ1380,"")</f>
        <v/>
      </c>
      <c r="AM1380" s="9" t="n">
        <f aca="false">IFERROR(AI1380/F1380,"")</f>
        <v>0</v>
      </c>
    </row>
    <row r="1381" customFormat="false" ht="15" hidden="false" customHeight="false" outlineLevel="0" collapsed="false">
      <c r="A1381" s="5" t="s">
        <v>58</v>
      </c>
      <c r="B1381" s="6" t="s">
        <v>59</v>
      </c>
      <c r="C1381" s="6" t="s">
        <v>44</v>
      </c>
      <c r="D1381" s="5" t="s">
        <v>93</v>
      </c>
      <c r="E1381" s="5" t="s">
        <v>136</v>
      </c>
      <c r="F1381" s="7" t="n">
        <v>37.17</v>
      </c>
      <c r="G1381" s="7" t="n">
        <v>95.98</v>
      </c>
      <c r="H1381" s="8" t="n">
        <v>2</v>
      </c>
      <c r="I1381" s="8" t="n">
        <v>13085</v>
      </c>
      <c r="J1381" s="8" t="n">
        <v>43</v>
      </c>
      <c r="K1381" s="7" t="n">
        <v>191.96</v>
      </c>
      <c r="L1381" s="8" t="n">
        <v>4</v>
      </c>
      <c r="M1381" s="9" t="n">
        <f aca="false">IFERROR(F1381/G1381,"")</f>
        <v>0.387268180871015</v>
      </c>
      <c r="N1381" s="10" t="n">
        <f aca="false">IFERROR(G1381/F1381,"")</f>
        <v>2.58218993812214</v>
      </c>
      <c r="O1381" s="9" t="n">
        <f aca="false">IFERROR(F1381/K1381,"")</f>
        <v>0.193634090435507</v>
      </c>
      <c r="P1381" s="11" t="n">
        <f aca="false">IFERROR(J1381/I1381,"")</f>
        <v>0.00328620557890715</v>
      </c>
      <c r="Q1381" s="12" t="n">
        <f aca="false">IFERROR(F1381/J1381,"")</f>
        <v>0.864418604651163</v>
      </c>
      <c r="R1381" s="9" t="n">
        <f aca="false">IFERROR(H1381/J1381,"")</f>
        <v>0.0465116279069767</v>
      </c>
      <c r="S1381" s="9" t="n">
        <f aca="false">IFERROR(H1381/L1381,"")</f>
        <v>0.5</v>
      </c>
      <c r="T1381" s="7" t="n">
        <v>37.17</v>
      </c>
      <c r="U1381" s="7" t="n">
        <v>95.98</v>
      </c>
      <c r="V1381" s="8" t="n">
        <v>2</v>
      </c>
      <c r="W1381" s="9" t="n">
        <f aca="false">IFERROR(T1381/U1381,"")</f>
        <v>0.387268180871015</v>
      </c>
      <c r="X1381" s="9" t="n">
        <f aca="false">IFERROR(T1381/F1381,"")</f>
        <v>1</v>
      </c>
      <c r="Y1381" s="7" t="n">
        <v>0</v>
      </c>
      <c r="Z1381" s="7" t="n">
        <v>0</v>
      </c>
      <c r="AA1381" s="8" t="n">
        <v>0</v>
      </c>
      <c r="AB1381" s="9" t="str">
        <f aca="false">IFERROR(Y1381/Z1381,"")</f>
        <v/>
      </c>
      <c r="AC1381" s="9" t="n">
        <f aca="false">IFERROR(Y1381/F1381,"")</f>
        <v>0</v>
      </c>
      <c r="AD1381" s="7" t="n">
        <v>0</v>
      </c>
      <c r="AE1381" s="7" t="n">
        <v>0</v>
      </c>
      <c r="AF1381" s="8" t="n">
        <v>0</v>
      </c>
      <c r="AG1381" s="9" t="str">
        <f aca="false">IFERROR(AD1381/AE1381,"")</f>
        <v/>
      </c>
      <c r="AH1381" s="9" t="n">
        <f aca="false">IFERROR(AD1381/F1381,"")</f>
        <v>0</v>
      </c>
      <c r="AI1381" s="7" t="n">
        <v>0</v>
      </c>
      <c r="AJ1381" s="7" t="n">
        <v>0</v>
      </c>
      <c r="AK1381" s="8" t="n">
        <v>0</v>
      </c>
      <c r="AL1381" s="9" t="str">
        <f aca="false">IFERROR(AI1381/AJ1381,"")</f>
        <v/>
      </c>
      <c r="AM1381" s="9" t="n">
        <f aca="false">IFERROR(AI1381/F1381,"")</f>
        <v>0</v>
      </c>
    </row>
    <row r="1382" customFormat="false" ht="15" hidden="false" customHeight="false" outlineLevel="0" collapsed="false">
      <c r="A1382" s="5" t="s">
        <v>58</v>
      </c>
      <c r="B1382" s="6" t="s">
        <v>59</v>
      </c>
      <c r="C1382" s="6" t="s">
        <v>44</v>
      </c>
      <c r="D1382" s="5" t="s">
        <v>93</v>
      </c>
      <c r="E1382" s="5" t="s">
        <v>137</v>
      </c>
      <c r="F1382" s="7" t="n">
        <v>36.58</v>
      </c>
      <c r="G1382" s="7" t="n">
        <v>47.99</v>
      </c>
      <c r="H1382" s="8" t="n">
        <v>1</v>
      </c>
      <c r="I1382" s="8" t="n">
        <v>8156</v>
      </c>
      <c r="J1382" s="8" t="n">
        <v>39</v>
      </c>
      <c r="K1382" s="7" t="n">
        <v>143.97</v>
      </c>
      <c r="L1382" s="8" t="n">
        <v>3</v>
      </c>
      <c r="M1382" s="9" t="n">
        <f aca="false">IFERROR(F1382/G1382,"")</f>
        <v>0.76224213377787</v>
      </c>
      <c r="N1382" s="10" t="n">
        <f aca="false">IFERROR(G1382/F1382,"")</f>
        <v>1.31191908146528</v>
      </c>
      <c r="O1382" s="9" t="n">
        <f aca="false">IFERROR(F1382/K1382,"")</f>
        <v>0.25408071125929</v>
      </c>
      <c r="P1382" s="11" t="n">
        <f aca="false">IFERROR(J1382/I1382,"")</f>
        <v>0.00478175576262874</v>
      </c>
      <c r="Q1382" s="12" t="n">
        <f aca="false">IFERROR(F1382/J1382,"")</f>
        <v>0.937948717948718</v>
      </c>
      <c r="R1382" s="9" t="n">
        <f aca="false">IFERROR(H1382/J1382,"")</f>
        <v>0.0256410256410256</v>
      </c>
      <c r="S1382" s="9" t="n">
        <f aca="false">IFERROR(H1382/L1382,"")</f>
        <v>0.333333333333333</v>
      </c>
      <c r="T1382" s="7" t="n">
        <v>36.58</v>
      </c>
      <c r="U1382" s="7" t="n">
        <v>47.99</v>
      </c>
      <c r="V1382" s="8" t="n">
        <v>1</v>
      </c>
      <c r="W1382" s="9" t="n">
        <f aca="false">IFERROR(T1382/U1382,"")</f>
        <v>0.76224213377787</v>
      </c>
      <c r="X1382" s="9" t="n">
        <f aca="false">IFERROR(T1382/F1382,"")</f>
        <v>1</v>
      </c>
      <c r="Y1382" s="7" t="n">
        <v>0</v>
      </c>
      <c r="Z1382" s="7" t="n">
        <v>0</v>
      </c>
      <c r="AA1382" s="8" t="n">
        <v>0</v>
      </c>
      <c r="AB1382" s="9" t="str">
        <f aca="false">IFERROR(Y1382/Z1382,"")</f>
        <v/>
      </c>
      <c r="AC1382" s="9" t="n">
        <f aca="false">IFERROR(Y1382/F1382,"")</f>
        <v>0</v>
      </c>
      <c r="AD1382" s="7" t="n">
        <v>0</v>
      </c>
      <c r="AE1382" s="7" t="n">
        <v>0</v>
      </c>
      <c r="AF1382" s="8" t="n">
        <v>0</v>
      </c>
      <c r="AG1382" s="9" t="str">
        <f aca="false">IFERROR(AD1382/AE1382,"")</f>
        <v/>
      </c>
      <c r="AH1382" s="9" t="n">
        <f aca="false">IFERROR(AD1382/F1382,"")</f>
        <v>0</v>
      </c>
      <c r="AI1382" s="7" t="n">
        <v>0</v>
      </c>
      <c r="AJ1382" s="7" t="n">
        <v>0</v>
      </c>
      <c r="AK1382" s="8" t="n">
        <v>0</v>
      </c>
      <c r="AL1382" s="9" t="str">
        <f aca="false">IFERROR(AI1382/AJ1382,"")</f>
        <v/>
      </c>
      <c r="AM1382" s="9" t="n">
        <f aca="false">IFERROR(AI1382/F1382,"")</f>
        <v>0</v>
      </c>
    </row>
    <row r="1383" customFormat="false" ht="15" hidden="false" customHeight="false" outlineLevel="0" collapsed="false">
      <c r="A1383" s="5" t="s">
        <v>58</v>
      </c>
      <c r="B1383" s="6" t="s">
        <v>59</v>
      </c>
      <c r="C1383" s="6" t="s">
        <v>44</v>
      </c>
      <c r="D1383" s="5" t="s">
        <v>93</v>
      </c>
      <c r="E1383" s="5" t="s">
        <v>138</v>
      </c>
      <c r="F1383" s="7" t="n">
        <v>34.86</v>
      </c>
      <c r="G1383" s="7" t="n">
        <v>193.96</v>
      </c>
      <c r="H1383" s="8" t="n">
        <v>4</v>
      </c>
      <c r="I1383" s="8" t="n">
        <v>8613</v>
      </c>
      <c r="J1383" s="8" t="n">
        <v>39</v>
      </c>
      <c r="K1383" s="7" t="n">
        <v>287.94</v>
      </c>
      <c r="L1383" s="8" t="n">
        <v>6</v>
      </c>
      <c r="M1383" s="9" t="n">
        <f aca="false">IFERROR(F1383/G1383,"")</f>
        <v>0.179727778923489</v>
      </c>
      <c r="N1383" s="10" t="n">
        <f aca="false">IFERROR(G1383/F1383,"")</f>
        <v>5.56397016637981</v>
      </c>
      <c r="O1383" s="9" t="n">
        <f aca="false">IFERROR(F1383/K1383,"")</f>
        <v>0.121066888935195</v>
      </c>
      <c r="P1383" s="11" t="n">
        <f aca="false">IFERROR(J1383/I1383,"")</f>
        <v>0.00452803901079763</v>
      </c>
      <c r="Q1383" s="12" t="n">
        <f aca="false">IFERROR(F1383/J1383,"")</f>
        <v>0.893846153846154</v>
      </c>
      <c r="R1383" s="9" t="n">
        <f aca="false">IFERROR(H1383/J1383,"")</f>
        <v>0.102564102564103</v>
      </c>
      <c r="S1383" s="9" t="n">
        <f aca="false">IFERROR(H1383/L1383,"")</f>
        <v>0.666666666666667</v>
      </c>
      <c r="T1383" s="7" t="n">
        <v>34.86</v>
      </c>
      <c r="U1383" s="7" t="n">
        <v>193.96</v>
      </c>
      <c r="V1383" s="8" t="n">
        <v>4</v>
      </c>
      <c r="W1383" s="9" t="n">
        <f aca="false">IFERROR(T1383/U1383,"")</f>
        <v>0.179727778923489</v>
      </c>
      <c r="X1383" s="9" t="n">
        <f aca="false">IFERROR(T1383/F1383,"")</f>
        <v>1</v>
      </c>
      <c r="Y1383" s="7" t="n">
        <v>0</v>
      </c>
      <c r="Z1383" s="7" t="n">
        <v>0</v>
      </c>
      <c r="AA1383" s="8" t="n">
        <v>0</v>
      </c>
      <c r="AB1383" s="9" t="str">
        <f aca="false">IFERROR(Y1383/Z1383,"")</f>
        <v/>
      </c>
      <c r="AC1383" s="9" t="n">
        <f aca="false">IFERROR(Y1383/F1383,"")</f>
        <v>0</v>
      </c>
      <c r="AD1383" s="7" t="n">
        <v>0</v>
      </c>
      <c r="AE1383" s="7" t="n">
        <v>0</v>
      </c>
      <c r="AF1383" s="8" t="n">
        <v>0</v>
      </c>
      <c r="AG1383" s="9" t="str">
        <f aca="false">IFERROR(AD1383/AE1383,"")</f>
        <v/>
      </c>
      <c r="AH1383" s="9" t="n">
        <f aca="false">IFERROR(AD1383/F1383,"")</f>
        <v>0</v>
      </c>
      <c r="AI1383" s="7" t="n">
        <v>0</v>
      </c>
      <c r="AJ1383" s="7" t="n">
        <v>0</v>
      </c>
      <c r="AK1383" s="8" t="n">
        <v>0</v>
      </c>
      <c r="AL1383" s="9" t="str">
        <f aca="false">IFERROR(AI1383/AJ1383,"")</f>
        <v/>
      </c>
      <c r="AM1383" s="9" t="n">
        <f aca="false">IFERROR(AI1383/F1383,"")</f>
        <v>0</v>
      </c>
    </row>
    <row r="1384" customFormat="false" ht="15" hidden="false" customHeight="false" outlineLevel="0" collapsed="false">
      <c r="A1384" s="5" t="s">
        <v>58</v>
      </c>
      <c r="B1384" s="6" t="s">
        <v>59</v>
      </c>
      <c r="C1384" s="6" t="s">
        <v>44</v>
      </c>
      <c r="D1384" s="5" t="s">
        <v>93</v>
      </c>
      <c r="E1384" s="5" t="s">
        <v>139</v>
      </c>
      <c r="F1384" s="7" t="n">
        <v>35.6</v>
      </c>
      <c r="G1384" s="7" t="n">
        <v>47.99</v>
      </c>
      <c r="H1384" s="8" t="n">
        <v>1</v>
      </c>
      <c r="I1384" s="8" t="n">
        <v>10029</v>
      </c>
      <c r="J1384" s="8" t="n">
        <v>42</v>
      </c>
      <c r="K1384" s="7" t="n">
        <v>143.97</v>
      </c>
      <c r="L1384" s="8" t="n">
        <v>3</v>
      </c>
      <c r="M1384" s="9" t="n">
        <f aca="false">IFERROR(F1384/G1384,"")</f>
        <v>0.741821212752657</v>
      </c>
      <c r="N1384" s="10" t="n">
        <f aca="false">IFERROR(G1384/F1384,"")</f>
        <v>1.34803370786517</v>
      </c>
      <c r="O1384" s="9" t="n">
        <f aca="false">IFERROR(F1384/K1384,"")</f>
        <v>0.247273737584219</v>
      </c>
      <c r="P1384" s="11" t="n">
        <f aca="false">IFERROR(J1384/I1384,"")</f>
        <v>0.0041878552198624</v>
      </c>
      <c r="Q1384" s="12" t="n">
        <f aca="false">IFERROR(F1384/J1384,"")</f>
        <v>0.847619047619048</v>
      </c>
      <c r="R1384" s="9" t="n">
        <f aca="false">IFERROR(H1384/J1384,"")</f>
        <v>0.0238095238095238</v>
      </c>
      <c r="S1384" s="9" t="n">
        <f aca="false">IFERROR(H1384/L1384,"")</f>
        <v>0.333333333333333</v>
      </c>
      <c r="T1384" s="7" t="n">
        <v>35.6</v>
      </c>
      <c r="U1384" s="7" t="n">
        <v>47.99</v>
      </c>
      <c r="V1384" s="8" t="n">
        <v>1</v>
      </c>
      <c r="W1384" s="9" t="n">
        <f aca="false">IFERROR(T1384/U1384,"")</f>
        <v>0.741821212752657</v>
      </c>
      <c r="X1384" s="9" t="n">
        <f aca="false">IFERROR(T1384/F1384,"")</f>
        <v>1</v>
      </c>
      <c r="Y1384" s="7" t="n">
        <v>0</v>
      </c>
      <c r="Z1384" s="7" t="n">
        <v>0</v>
      </c>
      <c r="AA1384" s="8" t="n">
        <v>0</v>
      </c>
      <c r="AB1384" s="9" t="str">
        <f aca="false">IFERROR(Y1384/Z1384,"")</f>
        <v/>
      </c>
      <c r="AC1384" s="9" t="n">
        <f aca="false">IFERROR(Y1384/F1384,"")</f>
        <v>0</v>
      </c>
      <c r="AD1384" s="7" t="n">
        <v>0</v>
      </c>
      <c r="AE1384" s="7" t="n">
        <v>0</v>
      </c>
      <c r="AF1384" s="8" t="n">
        <v>0</v>
      </c>
      <c r="AG1384" s="9" t="str">
        <f aca="false">IFERROR(AD1384/AE1384,"")</f>
        <v/>
      </c>
      <c r="AH1384" s="9" t="n">
        <f aca="false">IFERROR(AD1384/F1384,"")</f>
        <v>0</v>
      </c>
      <c r="AI1384" s="7" t="n">
        <v>0</v>
      </c>
      <c r="AJ1384" s="7" t="n">
        <v>0</v>
      </c>
      <c r="AK1384" s="8" t="n">
        <v>0</v>
      </c>
      <c r="AL1384" s="9" t="str">
        <f aca="false">IFERROR(AI1384/AJ1384,"")</f>
        <v/>
      </c>
      <c r="AM1384" s="9" t="n">
        <f aca="false">IFERROR(AI1384/F1384,"")</f>
        <v>0</v>
      </c>
    </row>
    <row r="1385" customFormat="false" ht="15" hidden="false" customHeight="false" outlineLevel="0" collapsed="false">
      <c r="A1385" s="5" t="s">
        <v>58</v>
      </c>
      <c r="B1385" s="6" t="s">
        <v>59</v>
      </c>
      <c r="C1385" s="6" t="s">
        <v>44</v>
      </c>
      <c r="D1385" s="5" t="s">
        <v>93</v>
      </c>
      <c r="E1385" s="5" t="s">
        <v>140</v>
      </c>
      <c r="F1385" s="7" t="n">
        <v>31.9</v>
      </c>
      <c r="G1385" s="7" t="n">
        <v>95.98</v>
      </c>
      <c r="H1385" s="8" t="n">
        <v>2</v>
      </c>
      <c r="I1385" s="8" t="n">
        <v>9535</v>
      </c>
      <c r="J1385" s="8" t="n">
        <v>36</v>
      </c>
      <c r="K1385" s="7" t="n">
        <v>143.97</v>
      </c>
      <c r="L1385" s="8" t="n">
        <v>3</v>
      </c>
      <c r="M1385" s="9" t="n">
        <f aca="false">IFERROR(F1385/G1385,"")</f>
        <v>0.332360908522609</v>
      </c>
      <c r="N1385" s="10" t="n">
        <f aca="false">IFERROR(G1385/F1385,"")</f>
        <v>3.00877742946709</v>
      </c>
      <c r="O1385" s="9" t="n">
        <f aca="false">IFERROR(F1385/K1385,"")</f>
        <v>0.221573939015073</v>
      </c>
      <c r="P1385" s="11" t="n">
        <f aca="false">IFERROR(J1385/I1385,"")</f>
        <v>0.00377556371263765</v>
      </c>
      <c r="Q1385" s="12" t="n">
        <f aca="false">IFERROR(F1385/J1385,"")</f>
        <v>0.886111111111111</v>
      </c>
      <c r="R1385" s="9" t="n">
        <f aca="false">IFERROR(H1385/J1385,"")</f>
        <v>0.0555555555555556</v>
      </c>
      <c r="S1385" s="9" t="n">
        <f aca="false">IFERROR(H1385/L1385,"")</f>
        <v>0.666666666666667</v>
      </c>
      <c r="T1385" s="7" t="n">
        <v>31.9</v>
      </c>
      <c r="U1385" s="7" t="n">
        <v>95.98</v>
      </c>
      <c r="V1385" s="8" t="n">
        <v>2</v>
      </c>
      <c r="W1385" s="9" t="n">
        <f aca="false">IFERROR(T1385/U1385,"")</f>
        <v>0.332360908522609</v>
      </c>
      <c r="X1385" s="9" t="n">
        <f aca="false">IFERROR(T1385/F1385,"")</f>
        <v>1</v>
      </c>
      <c r="Y1385" s="7" t="n">
        <v>0</v>
      </c>
      <c r="Z1385" s="7" t="n">
        <v>0</v>
      </c>
      <c r="AA1385" s="8" t="n">
        <v>0</v>
      </c>
      <c r="AB1385" s="9" t="str">
        <f aca="false">IFERROR(Y1385/Z1385,"")</f>
        <v/>
      </c>
      <c r="AC1385" s="9" t="n">
        <f aca="false">IFERROR(Y1385/F1385,"")</f>
        <v>0</v>
      </c>
      <c r="AD1385" s="7" t="n">
        <v>0</v>
      </c>
      <c r="AE1385" s="7" t="n">
        <v>0</v>
      </c>
      <c r="AF1385" s="8" t="n">
        <v>0</v>
      </c>
      <c r="AG1385" s="9" t="str">
        <f aca="false">IFERROR(AD1385/AE1385,"")</f>
        <v/>
      </c>
      <c r="AH1385" s="9" t="n">
        <f aca="false">IFERROR(AD1385/F1385,"")</f>
        <v>0</v>
      </c>
      <c r="AI1385" s="7" t="n">
        <v>0</v>
      </c>
      <c r="AJ1385" s="7" t="n">
        <v>0</v>
      </c>
      <c r="AK1385" s="8" t="n">
        <v>0</v>
      </c>
      <c r="AL1385" s="9" t="str">
        <f aca="false">IFERROR(AI1385/AJ1385,"")</f>
        <v/>
      </c>
      <c r="AM1385" s="9" t="n">
        <f aca="false">IFERROR(AI1385/F1385,"")</f>
        <v>0</v>
      </c>
    </row>
    <row r="1386" customFormat="false" ht="15" hidden="false" customHeight="false" outlineLevel="0" collapsed="false">
      <c r="A1386" s="5" t="s">
        <v>58</v>
      </c>
      <c r="B1386" s="6" t="s">
        <v>59</v>
      </c>
      <c r="C1386" s="6" t="s">
        <v>44</v>
      </c>
      <c r="D1386" s="5" t="s">
        <v>93</v>
      </c>
      <c r="E1386" s="5" t="s">
        <v>141</v>
      </c>
      <c r="F1386" s="7" t="n">
        <v>38.74</v>
      </c>
      <c r="G1386" s="7" t="n">
        <v>95.98</v>
      </c>
      <c r="H1386" s="8" t="n">
        <v>2</v>
      </c>
      <c r="I1386" s="8" t="n">
        <v>10407</v>
      </c>
      <c r="J1386" s="8" t="n">
        <v>45</v>
      </c>
      <c r="K1386" s="7" t="n">
        <v>239.95</v>
      </c>
      <c r="L1386" s="8" t="n">
        <v>7</v>
      </c>
      <c r="M1386" s="9" t="n">
        <f aca="false">IFERROR(F1386/G1386,"")</f>
        <v>0.403625755365701</v>
      </c>
      <c r="N1386" s="10" t="n">
        <f aca="false">IFERROR(G1386/F1386,"")</f>
        <v>2.47754259163655</v>
      </c>
      <c r="O1386" s="9" t="n">
        <f aca="false">IFERROR(F1386/K1386,"")</f>
        <v>0.16145030214628</v>
      </c>
      <c r="P1386" s="11" t="n">
        <f aca="false">IFERROR(J1386/I1386,"")</f>
        <v>0.00432401268377054</v>
      </c>
      <c r="Q1386" s="12" t="n">
        <f aca="false">IFERROR(F1386/J1386,"")</f>
        <v>0.860888888888889</v>
      </c>
      <c r="R1386" s="9" t="n">
        <f aca="false">IFERROR(H1386/J1386,"")</f>
        <v>0.0444444444444444</v>
      </c>
      <c r="S1386" s="9" t="n">
        <f aca="false">IFERROR(H1386/L1386,"")</f>
        <v>0.285714285714286</v>
      </c>
      <c r="T1386" s="7" t="n">
        <v>38.74</v>
      </c>
      <c r="U1386" s="7" t="n">
        <v>95.98</v>
      </c>
      <c r="V1386" s="8" t="n">
        <v>2</v>
      </c>
      <c r="W1386" s="9" t="n">
        <f aca="false">IFERROR(T1386/U1386,"")</f>
        <v>0.403625755365701</v>
      </c>
      <c r="X1386" s="9" t="n">
        <f aca="false">IFERROR(T1386/F1386,"")</f>
        <v>1</v>
      </c>
      <c r="Y1386" s="7" t="n">
        <v>0</v>
      </c>
      <c r="Z1386" s="7" t="n">
        <v>0</v>
      </c>
      <c r="AA1386" s="8" t="n">
        <v>0</v>
      </c>
      <c r="AB1386" s="9" t="str">
        <f aca="false">IFERROR(Y1386/Z1386,"")</f>
        <v/>
      </c>
      <c r="AC1386" s="9" t="n">
        <f aca="false">IFERROR(Y1386/F1386,"")</f>
        <v>0</v>
      </c>
      <c r="AD1386" s="7" t="n">
        <v>0</v>
      </c>
      <c r="AE1386" s="7" t="n">
        <v>0</v>
      </c>
      <c r="AF1386" s="8" t="n">
        <v>0</v>
      </c>
      <c r="AG1386" s="9" t="str">
        <f aca="false">IFERROR(AD1386/AE1386,"")</f>
        <v/>
      </c>
      <c r="AH1386" s="9" t="n">
        <f aca="false">IFERROR(AD1386/F1386,"")</f>
        <v>0</v>
      </c>
      <c r="AI1386" s="7" t="n">
        <v>0</v>
      </c>
      <c r="AJ1386" s="7" t="n">
        <v>0</v>
      </c>
      <c r="AK1386" s="8" t="n">
        <v>0</v>
      </c>
      <c r="AL1386" s="9" t="str">
        <f aca="false">IFERROR(AI1386/AJ1386,"")</f>
        <v/>
      </c>
      <c r="AM1386" s="9" t="n">
        <f aca="false">IFERROR(AI1386/F1386,"")</f>
        <v>0</v>
      </c>
    </row>
    <row r="1387" customFormat="false" ht="15" hidden="false" customHeight="false" outlineLevel="0" collapsed="false">
      <c r="A1387" s="5" t="s">
        <v>58</v>
      </c>
      <c r="B1387" s="6" t="s">
        <v>59</v>
      </c>
      <c r="C1387" s="6" t="s">
        <v>44</v>
      </c>
      <c r="D1387" s="5" t="s">
        <v>93</v>
      </c>
      <c r="E1387" s="5" t="s">
        <v>142</v>
      </c>
      <c r="F1387" s="7" t="n">
        <v>38.19</v>
      </c>
      <c r="G1387" s="7" t="n">
        <v>251.95</v>
      </c>
      <c r="H1387" s="8" t="n">
        <v>5</v>
      </c>
      <c r="I1387" s="8" t="n">
        <v>11357</v>
      </c>
      <c r="J1387" s="8" t="n">
        <v>41</v>
      </c>
      <c r="K1387" s="7" t="n">
        <v>335.93</v>
      </c>
      <c r="L1387" s="8" t="n">
        <v>7</v>
      </c>
      <c r="M1387" s="9" t="n">
        <f aca="false">IFERROR(F1387/G1387,"")</f>
        <v>0.151577693986902</v>
      </c>
      <c r="N1387" s="10" t="n">
        <f aca="false">IFERROR(G1387/F1387,"")</f>
        <v>6.59727677402461</v>
      </c>
      <c r="O1387" s="9" t="n">
        <f aca="false">IFERROR(F1387/K1387,"")</f>
        <v>0.113684398535409</v>
      </c>
      <c r="P1387" s="11" t="n">
        <f aca="false">IFERROR(J1387/I1387,"")</f>
        <v>0.0036101083032491</v>
      </c>
      <c r="Q1387" s="12" t="n">
        <f aca="false">IFERROR(F1387/J1387,"")</f>
        <v>0.931463414634146</v>
      </c>
      <c r="R1387" s="9" t="n">
        <f aca="false">IFERROR(H1387/J1387,"")</f>
        <v>0.121951219512195</v>
      </c>
      <c r="S1387" s="9" t="n">
        <f aca="false">IFERROR(H1387/L1387,"")</f>
        <v>0.714285714285714</v>
      </c>
      <c r="T1387" s="7" t="n">
        <v>38.19</v>
      </c>
      <c r="U1387" s="7" t="n">
        <v>251.95</v>
      </c>
      <c r="V1387" s="8" t="n">
        <v>5</v>
      </c>
      <c r="W1387" s="9" t="n">
        <f aca="false">IFERROR(T1387/U1387,"")</f>
        <v>0.151577693986902</v>
      </c>
      <c r="X1387" s="9" t="n">
        <f aca="false">IFERROR(T1387/F1387,"")</f>
        <v>1</v>
      </c>
      <c r="Y1387" s="7" t="n">
        <v>0</v>
      </c>
      <c r="Z1387" s="7" t="n">
        <v>0</v>
      </c>
      <c r="AA1387" s="8" t="n">
        <v>0</v>
      </c>
      <c r="AB1387" s="9" t="str">
        <f aca="false">IFERROR(Y1387/Z1387,"")</f>
        <v/>
      </c>
      <c r="AC1387" s="9" t="n">
        <f aca="false">IFERROR(Y1387/F1387,"")</f>
        <v>0</v>
      </c>
      <c r="AD1387" s="7" t="n">
        <v>0</v>
      </c>
      <c r="AE1387" s="7" t="n">
        <v>0</v>
      </c>
      <c r="AF1387" s="8" t="n">
        <v>0</v>
      </c>
      <c r="AG1387" s="9" t="str">
        <f aca="false">IFERROR(AD1387/AE1387,"")</f>
        <v/>
      </c>
      <c r="AH1387" s="9" t="n">
        <f aca="false">IFERROR(AD1387/F1387,"")</f>
        <v>0</v>
      </c>
      <c r="AI1387" s="7" t="n">
        <v>0</v>
      </c>
      <c r="AJ1387" s="7" t="n">
        <v>0</v>
      </c>
      <c r="AK1387" s="8" t="n">
        <v>0</v>
      </c>
      <c r="AL1387" s="9" t="str">
        <f aca="false">IFERROR(AI1387/AJ1387,"")</f>
        <v/>
      </c>
      <c r="AM1387" s="9" t="n">
        <f aca="false">IFERROR(AI1387/F1387,"")</f>
        <v>0</v>
      </c>
    </row>
    <row r="1388" customFormat="false" ht="15" hidden="false" customHeight="false" outlineLevel="0" collapsed="false">
      <c r="A1388" s="5" t="s">
        <v>58</v>
      </c>
      <c r="B1388" s="6" t="s">
        <v>59</v>
      </c>
      <c r="C1388" s="6" t="s">
        <v>44</v>
      </c>
      <c r="D1388" s="5" t="s">
        <v>93</v>
      </c>
      <c r="E1388" s="5" t="s">
        <v>143</v>
      </c>
      <c r="F1388" s="7" t="n">
        <v>47.55</v>
      </c>
      <c r="G1388" s="7" t="n">
        <v>197.96</v>
      </c>
      <c r="H1388" s="8" t="n">
        <v>4</v>
      </c>
      <c r="I1388" s="8" t="n">
        <v>11533</v>
      </c>
      <c r="J1388" s="8" t="n">
        <v>53</v>
      </c>
      <c r="K1388" s="7" t="n">
        <v>335.93</v>
      </c>
      <c r="L1388" s="8" t="n">
        <v>7</v>
      </c>
      <c r="M1388" s="9" t="n">
        <f aca="false">IFERROR(F1388/G1388,"")</f>
        <v>0.240200040412204</v>
      </c>
      <c r="N1388" s="10" t="n">
        <f aca="false">IFERROR(G1388/F1388,"")</f>
        <v>4.16319663512093</v>
      </c>
      <c r="O1388" s="9" t="n">
        <f aca="false">IFERROR(F1388/K1388,"")</f>
        <v>0.14154734617331</v>
      </c>
      <c r="P1388" s="11" t="n">
        <f aca="false">IFERROR(J1388/I1388,"")</f>
        <v>0.00459550854070927</v>
      </c>
      <c r="Q1388" s="12" t="n">
        <f aca="false">IFERROR(F1388/J1388,"")</f>
        <v>0.897169811320755</v>
      </c>
      <c r="R1388" s="9" t="n">
        <f aca="false">IFERROR(H1388/J1388,"")</f>
        <v>0.0754716981132075</v>
      </c>
      <c r="S1388" s="9" t="n">
        <f aca="false">IFERROR(H1388/L1388,"")</f>
        <v>0.571428571428571</v>
      </c>
      <c r="T1388" s="7" t="n">
        <v>47.55</v>
      </c>
      <c r="U1388" s="7" t="n">
        <v>197.96</v>
      </c>
      <c r="V1388" s="8" t="n">
        <v>4</v>
      </c>
      <c r="W1388" s="9" t="n">
        <f aca="false">IFERROR(T1388/U1388,"")</f>
        <v>0.240200040412204</v>
      </c>
      <c r="X1388" s="9" t="n">
        <f aca="false">IFERROR(T1388/F1388,"")</f>
        <v>1</v>
      </c>
      <c r="Y1388" s="7" t="n">
        <v>0</v>
      </c>
      <c r="Z1388" s="7" t="n">
        <v>0</v>
      </c>
      <c r="AA1388" s="8" t="n">
        <v>0</v>
      </c>
      <c r="AB1388" s="9" t="str">
        <f aca="false">IFERROR(Y1388/Z1388,"")</f>
        <v/>
      </c>
      <c r="AC1388" s="9" t="n">
        <f aca="false">IFERROR(Y1388/F1388,"")</f>
        <v>0</v>
      </c>
      <c r="AD1388" s="7" t="n">
        <v>0</v>
      </c>
      <c r="AE1388" s="7" t="n">
        <v>0</v>
      </c>
      <c r="AF1388" s="8" t="n">
        <v>0</v>
      </c>
      <c r="AG1388" s="9" t="str">
        <f aca="false">IFERROR(AD1388/AE1388,"")</f>
        <v/>
      </c>
      <c r="AH1388" s="9" t="n">
        <f aca="false">IFERROR(AD1388/F1388,"")</f>
        <v>0</v>
      </c>
      <c r="AI1388" s="7" t="n">
        <v>0</v>
      </c>
      <c r="AJ1388" s="7" t="n">
        <v>0</v>
      </c>
      <c r="AK1388" s="8" t="n">
        <v>0</v>
      </c>
      <c r="AL1388" s="9" t="str">
        <f aca="false">IFERROR(AI1388/AJ1388,"")</f>
        <v/>
      </c>
      <c r="AM1388" s="9" t="n">
        <f aca="false">IFERROR(AI1388/F1388,"")</f>
        <v>0</v>
      </c>
    </row>
    <row r="1389" customFormat="false" ht="15" hidden="false" customHeight="false" outlineLevel="0" collapsed="false">
      <c r="A1389" s="5" t="s">
        <v>58</v>
      </c>
      <c r="B1389" s="6" t="s">
        <v>59</v>
      </c>
      <c r="C1389" s="6" t="s">
        <v>44</v>
      </c>
      <c r="D1389" s="5" t="s">
        <v>93</v>
      </c>
      <c r="E1389" s="5" t="s">
        <v>144</v>
      </c>
      <c r="F1389" s="7" t="n">
        <v>44.94</v>
      </c>
      <c r="G1389" s="7" t="n">
        <v>143.97</v>
      </c>
      <c r="H1389" s="8" t="n">
        <v>3</v>
      </c>
      <c r="I1389" s="8" t="n">
        <v>9306</v>
      </c>
      <c r="J1389" s="8" t="n">
        <v>55</v>
      </c>
      <c r="K1389" s="7" t="n">
        <v>191.96</v>
      </c>
      <c r="L1389" s="8" t="n">
        <v>4</v>
      </c>
      <c r="M1389" s="9" t="n">
        <f aca="false">IFERROR(F1389/G1389,"")</f>
        <v>0.312148364242551</v>
      </c>
      <c r="N1389" s="10" t="n">
        <f aca="false">IFERROR(G1389/F1389,"")</f>
        <v>3.20360480640854</v>
      </c>
      <c r="O1389" s="9" t="n">
        <f aca="false">IFERROR(F1389/K1389,"")</f>
        <v>0.234111273181913</v>
      </c>
      <c r="P1389" s="11" t="n">
        <f aca="false">IFERROR(J1389/I1389,"")</f>
        <v>0.00591016548463357</v>
      </c>
      <c r="Q1389" s="12" t="n">
        <f aca="false">IFERROR(F1389/J1389,"")</f>
        <v>0.817090909090909</v>
      </c>
      <c r="R1389" s="9" t="n">
        <f aca="false">IFERROR(H1389/J1389,"")</f>
        <v>0.0545454545454545</v>
      </c>
      <c r="S1389" s="9" t="n">
        <f aca="false">IFERROR(H1389/L1389,"")</f>
        <v>0.75</v>
      </c>
      <c r="T1389" s="7" t="n">
        <v>44.94</v>
      </c>
      <c r="U1389" s="7" t="n">
        <v>143.97</v>
      </c>
      <c r="V1389" s="8" t="n">
        <v>3</v>
      </c>
      <c r="W1389" s="9" t="n">
        <f aca="false">IFERROR(T1389/U1389,"")</f>
        <v>0.312148364242551</v>
      </c>
      <c r="X1389" s="9" t="n">
        <f aca="false">IFERROR(T1389/F1389,"")</f>
        <v>1</v>
      </c>
      <c r="Y1389" s="7" t="n">
        <v>0</v>
      </c>
      <c r="Z1389" s="7" t="n">
        <v>0</v>
      </c>
      <c r="AA1389" s="8" t="n">
        <v>0</v>
      </c>
      <c r="AB1389" s="9" t="str">
        <f aca="false">IFERROR(Y1389/Z1389,"")</f>
        <v/>
      </c>
      <c r="AC1389" s="9" t="n">
        <f aca="false">IFERROR(Y1389/F1389,"")</f>
        <v>0</v>
      </c>
      <c r="AD1389" s="7" t="n">
        <v>0</v>
      </c>
      <c r="AE1389" s="7" t="n">
        <v>0</v>
      </c>
      <c r="AF1389" s="8" t="n">
        <v>0</v>
      </c>
      <c r="AG1389" s="9" t="str">
        <f aca="false">IFERROR(AD1389/AE1389,"")</f>
        <v/>
      </c>
      <c r="AH1389" s="9" t="n">
        <f aca="false">IFERROR(AD1389/F1389,"")</f>
        <v>0</v>
      </c>
      <c r="AI1389" s="7" t="n">
        <v>0</v>
      </c>
      <c r="AJ1389" s="7" t="n">
        <v>0</v>
      </c>
      <c r="AK1389" s="8" t="n">
        <v>0</v>
      </c>
      <c r="AL1389" s="9" t="str">
        <f aca="false">IFERROR(AI1389/AJ1389,"")</f>
        <v/>
      </c>
      <c r="AM1389" s="9" t="n">
        <f aca="false">IFERROR(AI1389/F1389,"")</f>
        <v>0</v>
      </c>
    </row>
    <row r="1390" customFormat="false" ht="15" hidden="false" customHeight="false" outlineLevel="0" collapsed="false">
      <c r="A1390" s="5" t="s">
        <v>58</v>
      </c>
      <c r="B1390" s="6" t="s">
        <v>59</v>
      </c>
      <c r="C1390" s="6" t="s">
        <v>44</v>
      </c>
      <c r="D1390" s="5" t="s">
        <v>93</v>
      </c>
      <c r="E1390" s="5" t="s">
        <v>145</v>
      </c>
      <c r="F1390" s="7" t="n">
        <v>42.52</v>
      </c>
      <c r="G1390" s="7" t="n">
        <v>47.99</v>
      </c>
      <c r="H1390" s="8" t="n">
        <v>1</v>
      </c>
      <c r="I1390" s="8" t="n">
        <v>9576</v>
      </c>
      <c r="J1390" s="8" t="n">
        <v>50</v>
      </c>
      <c r="K1390" s="7" t="n">
        <v>47.99</v>
      </c>
      <c r="L1390" s="8" t="n">
        <v>1</v>
      </c>
      <c r="M1390" s="9" t="n">
        <f aca="false">IFERROR(F1390/G1390,"")</f>
        <v>0.886017920400083</v>
      </c>
      <c r="N1390" s="10" t="n">
        <f aca="false">IFERROR(G1390/F1390,"")</f>
        <v>1.12864534336783</v>
      </c>
      <c r="O1390" s="9" t="n">
        <f aca="false">IFERROR(F1390/K1390,"")</f>
        <v>0.886017920400083</v>
      </c>
      <c r="P1390" s="11" t="n">
        <f aca="false">IFERROR(J1390/I1390,"")</f>
        <v>0.00522138680033417</v>
      </c>
      <c r="Q1390" s="12" t="n">
        <f aca="false">IFERROR(F1390/J1390,"")</f>
        <v>0.8504</v>
      </c>
      <c r="R1390" s="9" t="n">
        <f aca="false">IFERROR(H1390/J1390,"")</f>
        <v>0.02</v>
      </c>
      <c r="S1390" s="9" t="n">
        <f aca="false">IFERROR(H1390/L1390,"")</f>
        <v>1</v>
      </c>
      <c r="T1390" s="7" t="n">
        <v>42.52</v>
      </c>
      <c r="U1390" s="7" t="n">
        <v>47.99</v>
      </c>
      <c r="V1390" s="8" t="n">
        <v>1</v>
      </c>
      <c r="W1390" s="9" t="n">
        <f aca="false">IFERROR(T1390/U1390,"")</f>
        <v>0.886017920400083</v>
      </c>
      <c r="X1390" s="9" t="n">
        <f aca="false">IFERROR(T1390/F1390,"")</f>
        <v>1</v>
      </c>
      <c r="Y1390" s="7" t="n">
        <v>0</v>
      </c>
      <c r="Z1390" s="7" t="n">
        <v>0</v>
      </c>
      <c r="AA1390" s="8" t="n">
        <v>0</v>
      </c>
      <c r="AB1390" s="9" t="str">
        <f aca="false">IFERROR(Y1390/Z1390,"")</f>
        <v/>
      </c>
      <c r="AC1390" s="9" t="n">
        <f aca="false">IFERROR(Y1390/F1390,"")</f>
        <v>0</v>
      </c>
      <c r="AD1390" s="7" t="n">
        <v>0</v>
      </c>
      <c r="AE1390" s="7" t="n">
        <v>0</v>
      </c>
      <c r="AF1390" s="8" t="n">
        <v>0</v>
      </c>
      <c r="AG1390" s="9" t="str">
        <f aca="false">IFERROR(AD1390/AE1390,"")</f>
        <v/>
      </c>
      <c r="AH1390" s="9" t="n">
        <f aca="false">IFERROR(AD1390/F1390,"")</f>
        <v>0</v>
      </c>
      <c r="AI1390" s="7" t="n">
        <v>0</v>
      </c>
      <c r="AJ1390" s="7" t="n">
        <v>0</v>
      </c>
      <c r="AK1390" s="8" t="n">
        <v>0</v>
      </c>
      <c r="AL1390" s="9" t="str">
        <f aca="false">IFERROR(AI1390/AJ1390,"")</f>
        <v/>
      </c>
      <c r="AM1390" s="9" t="n">
        <f aca="false">IFERROR(AI1390/F1390,"")</f>
        <v>0</v>
      </c>
    </row>
    <row r="1391" customFormat="false" ht="15" hidden="false" customHeight="false" outlineLevel="0" collapsed="false">
      <c r="A1391" s="5" t="s">
        <v>58</v>
      </c>
      <c r="B1391" s="6" t="s">
        <v>59</v>
      </c>
      <c r="C1391" s="6" t="s">
        <v>44</v>
      </c>
      <c r="D1391" s="5" t="s">
        <v>93</v>
      </c>
      <c r="E1391" s="5" t="s">
        <v>146</v>
      </c>
      <c r="F1391" s="7" t="n">
        <v>37.88</v>
      </c>
      <c r="G1391" s="7" t="n">
        <v>149.97</v>
      </c>
      <c r="H1391" s="8" t="n">
        <v>3</v>
      </c>
      <c r="I1391" s="8" t="n">
        <v>9271</v>
      </c>
      <c r="J1391" s="8" t="n">
        <v>45</v>
      </c>
      <c r="K1391" s="7" t="n">
        <v>47.99</v>
      </c>
      <c r="L1391" s="8" t="n">
        <v>1</v>
      </c>
      <c r="M1391" s="9" t="n">
        <f aca="false">IFERROR(F1391/G1391,"")</f>
        <v>0.252583850103354</v>
      </c>
      <c r="N1391" s="10" t="n">
        <f aca="false">IFERROR(G1391/F1391,"")</f>
        <v>3.9590813093981</v>
      </c>
      <c r="O1391" s="9" t="n">
        <f aca="false">IFERROR(F1391/K1391,"")</f>
        <v>0.789331110648052</v>
      </c>
      <c r="P1391" s="11" t="n">
        <f aca="false">IFERROR(J1391/I1391,"")</f>
        <v>0.00485384532412901</v>
      </c>
      <c r="Q1391" s="12" t="n">
        <f aca="false">IFERROR(F1391/J1391,"")</f>
        <v>0.841777777777778</v>
      </c>
      <c r="R1391" s="9" t="n">
        <f aca="false">IFERROR(H1391/J1391,"")</f>
        <v>0.0666666666666667</v>
      </c>
      <c r="S1391" s="9" t="n">
        <f aca="false">IFERROR(H1391/L1391,"")</f>
        <v>3</v>
      </c>
      <c r="T1391" s="7" t="n">
        <v>37.88</v>
      </c>
      <c r="U1391" s="7" t="n">
        <v>149.97</v>
      </c>
      <c r="V1391" s="8" t="n">
        <v>3</v>
      </c>
      <c r="W1391" s="9" t="n">
        <f aca="false">IFERROR(T1391/U1391,"")</f>
        <v>0.252583850103354</v>
      </c>
      <c r="X1391" s="9" t="n">
        <f aca="false">IFERROR(T1391/F1391,"")</f>
        <v>1</v>
      </c>
      <c r="Y1391" s="7" t="n">
        <v>0</v>
      </c>
      <c r="Z1391" s="7" t="n">
        <v>0</v>
      </c>
      <c r="AA1391" s="8" t="n">
        <v>0</v>
      </c>
      <c r="AB1391" s="9" t="str">
        <f aca="false">IFERROR(Y1391/Z1391,"")</f>
        <v/>
      </c>
      <c r="AC1391" s="9" t="n">
        <f aca="false">IFERROR(Y1391/F1391,"")</f>
        <v>0</v>
      </c>
      <c r="AD1391" s="7" t="n">
        <v>0</v>
      </c>
      <c r="AE1391" s="7" t="n">
        <v>0</v>
      </c>
      <c r="AF1391" s="8" t="n">
        <v>0</v>
      </c>
      <c r="AG1391" s="9" t="str">
        <f aca="false">IFERROR(AD1391/AE1391,"")</f>
        <v/>
      </c>
      <c r="AH1391" s="9" t="n">
        <f aca="false">IFERROR(AD1391/F1391,"")</f>
        <v>0</v>
      </c>
      <c r="AI1391" s="7" t="n">
        <v>0</v>
      </c>
      <c r="AJ1391" s="7" t="n">
        <v>0</v>
      </c>
      <c r="AK1391" s="8" t="n">
        <v>0</v>
      </c>
      <c r="AL1391" s="9" t="str">
        <f aca="false">IFERROR(AI1391/AJ1391,"")</f>
        <v/>
      </c>
      <c r="AM1391" s="9" t="n">
        <f aca="false">IFERROR(AI1391/F1391,"")</f>
        <v>0</v>
      </c>
    </row>
    <row r="1392" customFormat="false" ht="15" hidden="false" customHeight="false" outlineLevel="0" collapsed="false">
      <c r="A1392" s="5" t="s">
        <v>58</v>
      </c>
      <c r="B1392" s="6" t="s">
        <v>59</v>
      </c>
      <c r="C1392" s="6" t="s">
        <v>44</v>
      </c>
      <c r="D1392" s="5" t="s">
        <v>93</v>
      </c>
      <c r="E1392" s="5" t="s">
        <v>147</v>
      </c>
      <c r="F1392" s="7" t="n">
        <v>36.6</v>
      </c>
      <c r="G1392" s="7" t="n">
        <v>146.97</v>
      </c>
      <c r="H1392" s="8" t="n">
        <v>3</v>
      </c>
      <c r="I1392" s="8" t="n">
        <v>9157</v>
      </c>
      <c r="J1392" s="8" t="n">
        <v>39</v>
      </c>
      <c r="K1392" s="7" t="n">
        <v>239.95</v>
      </c>
      <c r="L1392" s="8" t="n">
        <v>5</v>
      </c>
      <c r="M1392" s="9" t="n">
        <f aca="false">IFERROR(F1392/G1392,"")</f>
        <v>0.24903041437028</v>
      </c>
      <c r="N1392" s="10" t="n">
        <f aca="false">IFERROR(G1392/F1392,"")</f>
        <v>4.0155737704918</v>
      </c>
      <c r="O1392" s="9" t="n">
        <f aca="false">IFERROR(F1392/K1392,"")</f>
        <v>0.152531777453636</v>
      </c>
      <c r="P1392" s="11" t="n">
        <f aca="false">IFERROR(J1392/I1392,"")</f>
        <v>0.00425903680244622</v>
      </c>
      <c r="Q1392" s="12" t="n">
        <f aca="false">IFERROR(F1392/J1392,"")</f>
        <v>0.938461538461539</v>
      </c>
      <c r="R1392" s="9" t="n">
        <f aca="false">IFERROR(H1392/J1392,"")</f>
        <v>0.0769230769230769</v>
      </c>
      <c r="S1392" s="9" t="n">
        <f aca="false">IFERROR(H1392/L1392,"")</f>
        <v>0.6</v>
      </c>
      <c r="T1392" s="7" t="n">
        <v>36.6</v>
      </c>
      <c r="U1392" s="7" t="n">
        <v>146.97</v>
      </c>
      <c r="V1392" s="8" t="n">
        <v>3</v>
      </c>
      <c r="W1392" s="9" t="n">
        <f aca="false">IFERROR(T1392/U1392,"")</f>
        <v>0.24903041437028</v>
      </c>
      <c r="X1392" s="9" t="n">
        <f aca="false">IFERROR(T1392/F1392,"")</f>
        <v>1</v>
      </c>
      <c r="Y1392" s="7" t="n">
        <v>0</v>
      </c>
      <c r="Z1392" s="7" t="n">
        <v>0</v>
      </c>
      <c r="AA1392" s="8" t="n">
        <v>0</v>
      </c>
      <c r="AB1392" s="9" t="str">
        <f aca="false">IFERROR(Y1392/Z1392,"")</f>
        <v/>
      </c>
      <c r="AC1392" s="9" t="n">
        <f aca="false">IFERROR(Y1392/F1392,"")</f>
        <v>0</v>
      </c>
      <c r="AD1392" s="7" t="n">
        <v>0</v>
      </c>
      <c r="AE1392" s="7" t="n">
        <v>0</v>
      </c>
      <c r="AF1392" s="8" t="n">
        <v>0</v>
      </c>
      <c r="AG1392" s="9" t="str">
        <f aca="false">IFERROR(AD1392/AE1392,"")</f>
        <v/>
      </c>
      <c r="AH1392" s="9" t="n">
        <f aca="false">IFERROR(AD1392/F1392,"")</f>
        <v>0</v>
      </c>
      <c r="AI1392" s="7" t="n">
        <v>0</v>
      </c>
      <c r="AJ1392" s="7" t="n">
        <v>0</v>
      </c>
      <c r="AK1392" s="8" t="n">
        <v>0</v>
      </c>
      <c r="AL1392" s="9" t="str">
        <f aca="false">IFERROR(AI1392/AJ1392,"")</f>
        <v/>
      </c>
      <c r="AM1392" s="9" t="n">
        <f aca="false">IFERROR(AI1392/F1392,"")</f>
        <v>0</v>
      </c>
    </row>
    <row r="1393" customFormat="false" ht="15" hidden="false" customHeight="false" outlineLevel="0" collapsed="false">
      <c r="A1393" s="5" t="s">
        <v>58</v>
      </c>
      <c r="B1393" s="6" t="s">
        <v>59</v>
      </c>
      <c r="C1393" s="6" t="s">
        <v>44</v>
      </c>
      <c r="D1393" s="5" t="s">
        <v>93</v>
      </c>
      <c r="E1393" s="5" t="s">
        <v>148</v>
      </c>
      <c r="F1393" s="7" t="n">
        <v>39.31</v>
      </c>
      <c r="G1393" s="7" t="n">
        <v>197.96</v>
      </c>
      <c r="H1393" s="8" t="n">
        <v>4</v>
      </c>
      <c r="I1393" s="8" t="n">
        <v>8927</v>
      </c>
      <c r="J1393" s="8" t="n">
        <v>47</v>
      </c>
      <c r="K1393" s="7" t="n">
        <v>191.96</v>
      </c>
      <c r="L1393" s="8" t="n">
        <v>4</v>
      </c>
      <c r="M1393" s="9" t="n">
        <f aca="false">IFERROR(F1393/G1393,"")</f>
        <v>0.198575469791877</v>
      </c>
      <c r="N1393" s="10" t="n">
        <f aca="false">IFERROR(G1393/F1393,"")</f>
        <v>5.03586873569066</v>
      </c>
      <c r="O1393" s="9" t="n">
        <f aca="false">IFERROR(F1393/K1393,"")</f>
        <v>0.204782246301313</v>
      </c>
      <c r="P1393" s="11" t="n">
        <f aca="false">IFERROR(J1393/I1393,"")</f>
        <v>0.00526492662708637</v>
      </c>
      <c r="Q1393" s="12" t="n">
        <f aca="false">IFERROR(F1393/J1393,"")</f>
        <v>0.836382978723404</v>
      </c>
      <c r="R1393" s="9" t="n">
        <f aca="false">IFERROR(H1393/J1393,"")</f>
        <v>0.0851063829787234</v>
      </c>
      <c r="S1393" s="9" t="n">
        <f aca="false">IFERROR(H1393/L1393,"")</f>
        <v>1</v>
      </c>
      <c r="T1393" s="7" t="n">
        <v>39.31</v>
      </c>
      <c r="U1393" s="7" t="n">
        <v>197.96</v>
      </c>
      <c r="V1393" s="8" t="n">
        <v>4</v>
      </c>
      <c r="W1393" s="9" t="n">
        <f aca="false">IFERROR(T1393/U1393,"")</f>
        <v>0.198575469791877</v>
      </c>
      <c r="X1393" s="9" t="n">
        <f aca="false">IFERROR(T1393/F1393,"")</f>
        <v>1</v>
      </c>
      <c r="Y1393" s="7" t="n">
        <v>0</v>
      </c>
      <c r="Z1393" s="7" t="n">
        <v>0</v>
      </c>
      <c r="AA1393" s="8" t="n">
        <v>0</v>
      </c>
      <c r="AB1393" s="9" t="str">
        <f aca="false">IFERROR(Y1393/Z1393,"")</f>
        <v/>
      </c>
      <c r="AC1393" s="9" t="n">
        <f aca="false">IFERROR(Y1393/F1393,"")</f>
        <v>0</v>
      </c>
      <c r="AD1393" s="7" t="n">
        <v>0</v>
      </c>
      <c r="AE1393" s="7" t="n">
        <v>0</v>
      </c>
      <c r="AF1393" s="8" t="n">
        <v>0</v>
      </c>
      <c r="AG1393" s="9" t="str">
        <f aca="false">IFERROR(AD1393/AE1393,"")</f>
        <v/>
      </c>
      <c r="AH1393" s="9" t="n">
        <f aca="false">IFERROR(AD1393/F1393,"")</f>
        <v>0</v>
      </c>
      <c r="AI1393" s="7" t="n">
        <v>0</v>
      </c>
      <c r="AJ1393" s="7" t="n">
        <v>0</v>
      </c>
      <c r="AK1393" s="8" t="n">
        <v>0</v>
      </c>
      <c r="AL1393" s="9" t="str">
        <f aca="false">IFERROR(AI1393/AJ1393,"")</f>
        <v/>
      </c>
      <c r="AM1393" s="9" t="n">
        <f aca="false">IFERROR(AI1393/F1393,"")</f>
        <v>0</v>
      </c>
    </row>
    <row r="1394" customFormat="false" ht="15" hidden="false" customHeight="false" outlineLevel="0" collapsed="false">
      <c r="A1394" s="5" t="s">
        <v>58</v>
      </c>
      <c r="B1394" s="6" t="s">
        <v>59</v>
      </c>
      <c r="C1394" s="6" t="s">
        <v>44</v>
      </c>
      <c r="D1394" s="5" t="s">
        <v>93</v>
      </c>
      <c r="E1394" s="5" t="s">
        <v>149</v>
      </c>
      <c r="F1394" s="7" t="n">
        <v>44.91</v>
      </c>
      <c r="G1394" s="7" t="n">
        <v>95.98</v>
      </c>
      <c r="H1394" s="8" t="n">
        <v>2</v>
      </c>
      <c r="I1394" s="8" t="n">
        <v>10616</v>
      </c>
      <c r="J1394" s="8" t="n">
        <v>52</v>
      </c>
      <c r="K1394" s="7" t="n">
        <v>287.94</v>
      </c>
      <c r="L1394" s="8" t="n">
        <v>6</v>
      </c>
      <c r="M1394" s="9" t="n">
        <f aca="false">IFERROR(F1394/G1394,"")</f>
        <v>0.467909981246093</v>
      </c>
      <c r="N1394" s="10" t="n">
        <f aca="false">IFERROR(G1394/F1394,"")</f>
        <v>2.13716321531953</v>
      </c>
      <c r="O1394" s="9" t="n">
        <f aca="false">IFERROR(F1394/K1394,"")</f>
        <v>0.155969993748698</v>
      </c>
      <c r="P1394" s="11" t="n">
        <f aca="false">IFERROR(J1394/I1394,"")</f>
        <v>0.00489826676714393</v>
      </c>
      <c r="Q1394" s="12" t="n">
        <f aca="false">IFERROR(F1394/J1394,"")</f>
        <v>0.863653846153846</v>
      </c>
      <c r="R1394" s="9" t="n">
        <f aca="false">IFERROR(H1394/J1394,"")</f>
        <v>0.0384615384615385</v>
      </c>
      <c r="S1394" s="9" t="n">
        <f aca="false">IFERROR(H1394/L1394,"")</f>
        <v>0.333333333333333</v>
      </c>
      <c r="T1394" s="7" t="n">
        <v>44.91</v>
      </c>
      <c r="U1394" s="7" t="n">
        <v>95.98</v>
      </c>
      <c r="V1394" s="8" t="n">
        <v>2</v>
      </c>
      <c r="W1394" s="9" t="n">
        <f aca="false">IFERROR(T1394/U1394,"")</f>
        <v>0.467909981246093</v>
      </c>
      <c r="X1394" s="9" t="n">
        <f aca="false">IFERROR(T1394/F1394,"")</f>
        <v>1</v>
      </c>
      <c r="Y1394" s="7" t="n">
        <v>0</v>
      </c>
      <c r="Z1394" s="7" t="n">
        <v>0</v>
      </c>
      <c r="AA1394" s="8" t="n">
        <v>0</v>
      </c>
      <c r="AB1394" s="9" t="str">
        <f aca="false">IFERROR(Y1394/Z1394,"")</f>
        <v/>
      </c>
      <c r="AC1394" s="9" t="n">
        <f aca="false">IFERROR(Y1394/F1394,"")</f>
        <v>0</v>
      </c>
      <c r="AD1394" s="7" t="n">
        <v>0</v>
      </c>
      <c r="AE1394" s="7" t="n">
        <v>0</v>
      </c>
      <c r="AF1394" s="8" t="n">
        <v>0</v>
      </c>
      <c r="AG1394" s="9" t="str">
        <f aca="false">IFERROR(AD1394/AE1394,"")</f>
        <v/>
      </c>
      <c r="AH1394" s="9" t="n">
        <f aca="false">IFERROR(AD1394/F1394,"")</f>
        <v>0</v>
      </c>
      <c r="AI1394" s="7" t="n">
        <v>0</v>
      </c>
      <c r="AJ1394" s="7" t="n">
        <v>0</v>
      </c>
      <c r="AK1394" s="8" t="n">
        <v>0</v>
      </c>
      <c r="AL1394" s="9" t="str">
        <f aca="false">IFERROR(AI1394/AJ1394,"")</f>
        <v/>
      </c>
      <c r="AM1394" s="9" t="n">
        <f aca="false">IFERROR(AI1394/F1394,"")</f>
        <v>0</v>
      </c>
    </row>
    <row r="1395" customFormat="false" ht="15" hidden="false" customHeight="false" outlineLevel="0" collapsed="false">
      <c r="A1395" s="5" t="s">
        <v>58</v>
      </c>
      <c r="B1395" s="6" t="s">
        <v>59</v>
      </c>
      <c r="C1395" s="6" t="s">
        <v>44</v>
      </c>
      <c r="D1395" s="5" t="s">
        <v>93</v>
      </c>
      <c r="E1395" s="5" t="s">
        <v>150</v>
      </c>
      <c r="F1395" s="7" t="n">
        <v>58.31</v>
      </c>
      <c r="G1395" s="7" t="n">
        <v>194.96</v>
      </c>
      <c r="H1395" s="8" t="n">
        <v>5</v>
      </c>
      <c r="I1395" s="8" t="n">
        <v>12737</v>
      </c>
      <c r="J1395" s="8" t="n">
        <v>63</v>
      </c>
      <c r="K1395" s="7" t="n">
        <v>335.93</v>
      </c>
      <c r="L1395" s="8" t="n">
        <v>7</v>
      </c>
      <c r="M1395" s="9" t="n">
        <f aca="false">IFERROR(F1395/G1395,"")</f>
        <v>0.299086992203529</v>
      </c>
      <c r="N1395" s="10" t="n">
        <f aca="false">IFERROR(G1395/F1395,"")</f>
        <v>3.34350883210427</v>
      </c>
      <c r="O1395" s="9" t="n">
        <f aca="false">IFERROR(F1395/K1395,"")</f>
        <v>0.173577828714315</v>
      </c>
      <c r="P1395" s="11" t="n">
        <f aca="false">IFERROR(J1395/I1395,"")</f>
        <v>0.00494621967496271</v>
      </c>
      <c r="Q1395" s="12" t="n">
        <f aca="false">IFERROR(F1395/J1395,"")</f>
        <v>0.925555555555556</v>
      </c>
      <c r="R1395" s="9" t="n">
        <f aca="false">IFERROR(H1395/J1395,"")</f>
        <v>0.0793650793650794</v>
      </c>
      <c r="S1395" s="9" t="n">
        <f aca="false">IFERROR(H1395/L1395,"")</f>
        <v>0.714285714285714</v>
      </c>
      <c r="T1395" s="7" t="n">
        <v>58.31</v>
      </c>
      <c r="U1395" s="7" t="n">
        <v>194.96</v>
      </c>
      <c r="V1395" s="8" t="n">
        <v>5</v>
      </c>
      <c r="W1395" s="9" t="n">
        <f aca="false">IFERROR(T1395/U1395,"")</f>
        <v>0.299086992203529</v>
      </c>
      <c r="X1395" s="9" t="n">
        <f aca="false">IFERROR(T1395/F1395,"")</f>
        <v>1</v>
      </c>
      <c r="Y1395" s="7" t="n">
        <v>0</v>
      </c>
      <c r="Z1395" s="7" t="n">
        <v>0</v>
      </c>
      <c r="AA1395" s="8" t="n">
        <v>0</v>
      </c>
      <c r="AB1395" s="9" t="str">
        <f aca="false">IFERROR(Y1395/Z1395,"")</f>
        <v/>
      </c>
      <c r="AC1395" s="9" t="n">
        <f aca="false">IFERROR(Y1395/F1395,"")</f>
        <v>0</v>
      </c>
      <c r="AD1395" s="7" t="n">
        <v>0</v>
      </c>
      <c r="AE1395" s="7" t="n">
        <v>0</v>
      </c>
      <c r="AF1395" s="8" t="n">
        <v>0</v>
      </c>
      <c r="AG1395" s="9" t="str">
        <f aca="false">IFERROR(AD1395/AE1395,"")</f>
        <v/>
      </c>
      <c r="AH1395" s="9" t="n">
        <f aca="false">IFERROR(AD1395/F1395,"")</f>
        <v>0</v>
      </c>
      <c r="AI1395" s="7" t="n">
        <v>0</v>
      </c>
      <c r="AJ1395" s="7" t="n">
        <v>0</v>
      </c>
      <c r="AK1395" s="8" t="n">
        <v>0</v>
      </c>
      <c r="AL1395" s="9" t="str">
        <f aca="false">IFERROR(AI1395/AJ1395,"")</f>
        <v/>
      </c>
      <c r="AM1395" s="9" t="n">
        <f aca="false">IFERROR(AI1395/F1395,"")</f>
        <v>0</v>
      </c>
    </row>
    <row r="1396" customFormat="false" ht="15" hidden="false" customHeight="false" outlineLevel="0" collapsed="false">
      <c r="A1396" s="5" t="s">
        <v>58</v>
      </c>
      <c r="B1396" s="6" t="s">
        <v>59</v>
      </c>
      <c r="C1396" s="6" t="s">
        <v>44</v>
      </c>
      <c r="D1396" s="5" t="s">
        <v>93</v>
      </c>
      <c r="E1396" s="5" t="s">
        <v>151</v>
      </c>
      <c r="F1396" s="7" t="n">
        <v>44.1</v>
      </c>
      <c r="G1396" s="7" t="n">
        <v>79.99</v>
      </c>
      <c r="H1396" s="8" t="n">
        <v>1</v>
      </c>
      <c r="I1396" s="8" t="n">
        <v>10619</v>
      </c>
      <c r="J1396" s="8" t="n">
        <v>50</v>
      </c>
      <c r="K1396" s="7" t="n">
        <v>95.98</v>
      </c>
      <c r="L1396" s="8" t="n">
        <v>2</v>
      </c>
      <c r="M1396" s="9" t="n">
        <f aca="false">IFERROR(F1396/G1396,"")</f>
        <v>0.551318914864358</v>
      </c>
      <c r="N1396" s="10" t="n">
        <f aca="false">IFERROR(G1396/F1396,"")</f>
        <v>1.81383219954649</v>
      </c>
      <c r="O1396" s="9" t="n">
        <f aca="false">IFERROR(F1396/K1396,"")</f>
        <v>0.459470723067306</v>
      </c>
      <c r="P1396" s="11" t="n">
        <f aca="false">IFERROR(J1396/I1396,"")</f>
        <v>0.00470854129390715</v>
      </c>
      <c r="Q1396" s="12" t="n">
        <f aca="false">IFERROR(F1396/J1396,"")</f>
        <v>0.882</v>
      </c>
      <c r="R1396" s="9" t="n">
        <f aca="false">IFERROR(H1396/J1396,"")</f>
        <v>0.02</v>
      </c>
      <c r="S1396" s="9" t="n">
        <f aca="false">IFERROR(H1396/L1396,"")</f>
        <v>0.5</v>
      </c>
      <c r="T1396" s="7" t="n">
        <v>44.1</v>
      </c>
      <c r="U1396" s="7" t="n">
        <v>79.99</v>
      </c>
      <c r="V1396" s="8" t="n">
        <v>1</v>
      </c>
      <c r="W1396" s="9" t="n">
        <f aca="false">IFERROR(T1396/U1396,"")</f>
        <v>0.551318914864358</v>
      </c>
      <c r="X1396" s="9" t="n">
        <f aca="false">IFERROR(T1396/F1396,"")</f>
        <v>1</v>
      </c>
      <c r="Y1396" s="7" t="n">
        <v>0</v>
      </c>
      <c r="Z1396" s="7" t="n">
        <v>0</v>
      </c>
      <c r="AA1396" s="8" t="n">
        <v>0</v>
      </c>
      <c r="AB1396" s="9" t="str">
        <f aca="false">IFERROR(Y1396/Z1396,"")</f>
        <v/>
      </c>
      <c r="AC1396" s="9" t="n">
        <f aca="false">IFERROR(Y1396/F1396,"")</f>
        <v>0</v>
      </c>
      <c r="AD1396" s="7" t="n">
        <v>0</v>
      </c>
      <c r="AE1396" s="7" t="n">
        <v>0</v>
      </c>
      <c r="AF1396" s="8" t="n">
        <v>0</v>
      </c>
      <c r="AG1396" s="9" t="str">
        <f aca="false">IFERROR(AD1396/AE1396,"")</f>
        <v/>
      </c>
      <c r="AH1396" s="9" t="n">
        <f aca="false">IFERROR(AD1396/F1396,"")</f>
        <v>0</v>
      </c>
      <c r="AI1396" s="7" t="n">
        <v>0</v>
      </c>
      <c r="AJ1396" s="7" t="n">
        <v>0</v>
      </c>
      <c r="AK1396" s="8" t="n">
        <v>0</v>
      </c>
      <c r="AL1396" s="9" t="str">
        <f aca="false">IFERROR(AI1396/AJ1396,"")</f>
        <v/>
      </c>
      <c r="AM1396" s="9" t="n">
        <f aca="false">IFERROR(AI1396/F1396,"")</f>
        <v>0</v>
      </c>
    </row>
    <row r="1397" customFormat="false" ht="15" hidden="false" customHeight="false" outlineLevel="0" collapsed="false">
      <c r="A1397" s="5" t="s">
        <v>58</v>
      </c>
      <c r="B1397" s="6" t="s">
        <v>59</v>
      </c>
      <c r="C1397" s="6" t="s">
        <v>44</v>
      </c>
      <c r="D1397" s="5" t="s">
        <v>93</v>
      </c>
      <c r="E1397" s="5" t="s">
        <v>152</v>
      </c>
      <c r="F1397" s="7" t="n">
        <v>32.21</v>
      </c>
      <c r="G1397" s="7" t="n">
        <v>95.98</v>
      </c>
      <c r="H1397" s="8" t="n">
        <v>2</v>
      </c>
      <c r="I1397" s="8" t="n">
        <v>10988</v>
      </c>
      <c r="J1397" s="8" t="n">
        <v>39</v>
      </c>
      <c r="K1397" s="7" t="n">
        <v>95.98</v>
      </c>
      <c r="L1397" s="8" t="n">
        <v>2</v>
      </c>
      <c r="M1397" s="9" t="n">
        <f aca="false">IFERROR(F1397/G1397,"")</f>
        <v>0.335590748072515</v>
      </c>
      <c r="N1397" s="10" t="n">
        <f aca="false">IFERROR(G1397/F1397,"")</f>
        <v>2.97981993169823</v>
      </c>
      <c r="O1397" s="9" t="n">
        <f aca="false">IFERROR(F1397/K1397,"")</f>
        <v>0.335590748072515</v>
      </c>
      <c r="P1397" s="11" t="n">
        <f aca="false">IFERROR(J1397/I1397,"")</f>
        <v>0.0035493265380415</v>
      </c>
      <c r="Q1397" s="12" t="n">
        <f aca="false">IFERROR(F1397/J1397,"")</f>
        <v>0.825897435897436</v>
      </c>
      <c r="R1397" s="9" t="n">
        <f aca="false">IFERROR(H1397/J1397,"")</f>
        <v>0.0512820512820513</v>
      </c>
      <c r="S1397" s="9" t="n">
        <f aca="false">IFERROR(H1397/L1397,"")</f>
        <v>1</v>
      </c>
      <c r="T1397" s="7" t="n">
        <v>32.21</v>
      </c>
      <c r="U1397" s="7" t="n">
        <v>95.98</v>
      </c>
      <c r="V1397" s="8" t="n">
        <v>2</v>
      </c>
      <c r="W1397" s="9" t="n">
        <f aca="false">IFERROR(T1397/U1397,"")</f>
        <v>0.335590748072515</v>
      </c>
      <c r="X1397" s="9" t="n">
        <f aca="false">IFERROR(T1397/F1397,"")</f>
        <v>1</v>
      </c>
      <c r="Y1397" s="7" t="n">
        <v>0</v>
      </c>
      <c r="Z1397" s="7" t="n">
        <v>0</v>
      </c>
      <c r="AA1397" s="8" t="n">
        <v>0</v>
      </c>
      <c r="AB1397" s="9" t="str">
        <f aca="false">IFERROR(Y1397/Z1397,"")</f>
        <v/>
      </c>
      <c r="AC1397" s="9" t="n">
        <f aca="false">IFERROR(Y1397/F1397,"")</f>
        <v>0</v>
      </c>
      <c r="AD1397" s="7" t="n">
        <v>0</v>
      </c>
      <c r="AE1397" s="7" t="n">
        <v>0</v>
      </c>
      <c r="AF1397" s="8" t="n">
        <v>0</v>
      </c>
      <c r="AG1397" s="9" t="str">
        <f aca="false">IFERROR(AD1397/AE1397,"")</f>
        <v/>
      </c>
      <c r="AH1397" s="9" t="n">
        <f aca="false">IFERROR(AD1397/F1397,"")</f>
        <v>0</v>
      </c>
      <c r="AI1397" s="7" t="n">
        <v>0</v>
      </c>
      <c r="AJ1397" s="7" t="n">
        <v>0</v>
      </c>
      <c r="AK1397" s="8" t="n">
        <v>0</v>
      </c>
      <c r="AL1397" s="9" t="str">
        <f aca="false">IFERROR(AI1397/AJ1397,"")</f>
        <v/>
      </c>
      <c r="AM1397" s="9" t="n">
        <f aca="false">IFERROR(AI1397/F1397,"")</f>
        <v>0</v>
      </c>
    </row>
    <row r="1398" customFormat="false" ht="15" hidden="false" customHeight="false" outlineLevel="0" collapsed="false">
      <c r="A1398" s="5" t="s">
        <v>58</v>
      </c>
      <c r="B1398" s="6" t="s">
        <v>59</v>
      </c>
      <c r="C1398" s="6" t="s">
        <v>44</v>
      </c>
      <c r="D1398" s="5" t="s">
        <v>93</v>
      </c>
      <c r="E1398" s="5" t="s">
        <v>153</v>
      </c>
      <c r="F1398" s="7" t="n">
        <v>33.92</v>
      </c>
      <c r="G1398" s="7" t="n">
        <v>239.96</v>
      </c>
      <c r="H1398" s="8" t="n">
        <v>3</v>
      </c>
      <c r="I1398" s="8" t="n">
        <v>6032</v>
      </c>
      <c r="J1398" s="8" t="n">
        <v>36</v>
      </c>
      <c r="K1398" s="7" t="n">
        <v>299.95</v>
      </c>
      <c r="L1398" s="8" t="n">
        <v>4</v>
      </c>
      <c r="M1398" s="9" t="n">
        <f aca="false">IFERROR(F1398/G1398,"")</f>
        <v>0.141356892815469</v>
      </c>
      <c r="N1398" s="10" t="n">
        <f aca="false">IFERROR(G1398/F1398,"")</f>
        <v>7.07429245283019</v>
      </c>
      <c r="O1398" s="9" t="n">
        <f aca="false">IFERROR(F1398/K1398,"")</f>
        <v>0.113085514252375</v>
      </c>
      <c r="P1398" s="11" t="n">
        <f aca="false">IFERROR(J1398/I1398,"")</f>
        <v>0.00596816976127321</v>
      </c>
      <c r="Q1398" s="12" t="n">
        <f aca="false">IFERROR(F1398/J1398,"")</f>
        <v>0.942222222222222</v>
      </c>
      <c r="R1398" s="9" t="n">
        <f aca="false">IFERROR(H1398/J1398,"")</f>
        <v>0.0833333333333333</v>
      </c>
      <c r="S1398" s="9" t="n">
        <f aca="false">IFERROR(H1398/L1398,"")</f>
        <v>0.75</v>
      </c>
      <c r="T1398" s="7" t="n">
        <v>33.92</v>
      </c>
      <c r="U1398" s="7" t="n">
        <v>239.96</v>
      </c>
      <c r="V1398" s="8" t="n">
        <v>3</v>
      </c>
      <c r="W1398" s="9" t="n">
        <f aca="false">IFERROR(T1398/U1398,"")</f>
        <v>0.141356892815469</v>
      </c>
      <c r="X1398" s="9" t="n">
        <f aca="false">IFERROR(T1398/F1398,"")</f>
        <v>1</v>
      </c>
      <c r="Y1398" s="7" t="n">
        <v>0</v>
      </c>
      <c r="Z1398" s="7" t="n">
        <v>0</v>
      </c>
      <c r="AA1398" s="8" t="n">
        <v>0</v>
      </c>
      <c r="AB1398" s="9" t="str">
        <f aca="false">IFERROR(Y1398/Z1398,"")</f>
        <v/>
      </c>
      <c r="AC1398" s="9" t="n">
        <f aca="false">IFERROR(Y1398/F1398,"")</f>
        <v>0</v>
      </c>
      <c r="AD1398" s="7" t="n">
        <v>0</v>
      </c>
      <c r="AE1398" s="7" t="n">
        <v>0</v>
      </c>
      <c r="AF1398" s="8" t="n">
        <v>0</v>
      </c>
      <c r="AG1398" s="9" t="str">
        <f aca="false">IFERROR(AD1398/AE1398,"")</f>
        <v/>
      </c>
      <c r="AH1398" s="9" t="n">
        <f aca="false">IFERROR(AD1398/F1398,"")</f>
        <v>0</v>
      </c>
      <c r="AI1398" s="7" t="n">
        <v>0</v>
      </c>
      <c r="AJ1398" s="7" t="n">
        <v>0</v>
      </c>
      <c r="AK1398" s="8" t="n">
        <v>0</v>
      </c>
      <c r="AL1398" s="9" t="str">
        <f aca="false">IFERROR(AI1398/AJ1398,"")</f>
        <v/>
      </c>
      <c r="AM1398" s="9" t="n">
        <f aca="false">IFERROR(AI1398/F1398,"")</f>
        <v>0</v>
      </c>
    </row>
    <row r="1399" customFormat="false" ht="15" hidden="false" customHeight="false" outlineLevel="0" collapsed="false">
      <c r="A1399" s="5" t="s">
        <v>58</v>
      </c>
      <c r="B1399" s="6" t="s">
        <v>59</v>
      </c>
      <c r="C1399" s="6" t="s">
        <v>44</v>
      </c>
      <c r="D1399" s="5" t="s">
        <v>93</v>
      </c>
      <c r="E1399" s="5" t="s">
        <v>154</v>
      </c>
      <c r="F1399" s="7" t="n">
        <v>43.88</v>
      </c>
      <c r="G1399" s="7" t="n">
        <v>59.99</v>
      </c>
      <c r="H1399" s="8" t="n">
        <v>1</v>
      </c>
      <c r="I1399" s="8" t="n">
        <v>7213</v>
      </c>
      <c r="J1399" s="8" t="n">
        <v>50</v>
      </c>
      <c r="K1399" s="7" t="n">
        <v>119.98</v>
      </c>
      <c r="L1399" s="8" t="n">
        <v>2</v>
      </c>
      <c r="M1399" s="9" t="n">
        <f aca="false">IFERROR(F1399/G1399,"")</f>
        <v>0.731455242540423</v>
      </c>
      <c r="N1399" s="10" t="n">
        <f aca="false">IFERROR(G1399/F1399,"")</f>
        <v>1.36713764813127</v>
      </c>
      <c r="O1399" s="9" t="n">
        <f aca="false">IFERROR(F1399/K1399,"")</f>
        <v>0.365727621270212</v>
      </c>
      <c r="P1399" s="11" t="n">
        <f aca="false">IFERROR(J1399/I1399,"")</f>
        <v>0.00693192846249827</v>
      </c>
      <c r="Q1399" s="12" t="n">
        <f aca="false">IFERROR(F1399/J1399,"")</f>
        <v>0.8776</v>
      </c>
      <c r="R1399" s="9" t="n">
        <f aca="false">IFERROR(H1399/J1399,"")</f>
        <v>0.02</v>
      </c>
      <c r="S1399" s="9" t="n">
        <f aca="false">IFERROR(H1399/L1399,"")</f>
        <v>0.5</v>
      </c>
      <c r="T1399" s="7" t="n">
        <v>43.88</v>
      </c>
      <c r="U1399" s="7" t="n">
        <v>59.99</v>
      </c>
      <c r="V1399" s="8" t="n">
        <v>1</v>
      </c>
      <c r="W1399" s="9" t="n">
        <f aca="false">IFERROR(T1399/U1399,"")</f>
        <v>0.731455242540423</v>
      </c>
      <c r="X1399" s="9" t="n">
        <f aca="false">IFERROR(T1399/F1399,"")</f>
        <v>1</v>
      </c>
      <c r="Y1399" s="7" t="n">
        <v>0</v>
      </c>
      <c r="Z1399" s="7" t="n">
        <v>0</v>
      </c>
      <c r="AA1399" s="8" t="n">
        <v>0</v>
      </c>
      <c r="AB1399" s="9" t="str">
        <f aca="false">IFERROR(Y1399/Z1399,"")</f>
        <v/>
      </c>
      <c r="AC1399" s="9" t="n">
        <f aca="false">IFERROR(Y1399/F1399,"")</f>
        <v>0</v>
      </c>
      <c r="AD1399" s="7" t="n">
        <v>0</v>
      </c>
      <c r="AE1399" s="7" t="n">
        <v>0</v>
      </c>
      <c r="AF1399" s="8" t="n">
        <v>0</v>
      </c>
      <c r="AG1399" s="9" t="str">
        <f aca="false">IFERROR(AD1399/AE1399,"")</f>
        <v/>
      </c>
      <c r="AH1399" s="9" t="n">
        <f aca="false">IFERROR(AD1399/F1399,"")</f>
        <v>0</v>
      </c>
      <c r="AI1399" s="7" t="n">
        <v>0</v>
      </c>
      <c r="AJ1399" s="7" t="n">
        <v>0</v>
      </c>
      <c r="AK1399" s="8" t="n">
        <v>0</v>
      </c>
      <c r="AL1399" s="9" t="str">
        <f aca="false">IFERROR(AI1399/AJ1399,"")</f>
        <v/>
      </c>
      <c r="AM1399" s="9" t="n">
        <f aca="false">IFERROR(AI1399/F1399,"")</f>
        <v>0</v>
      </c>
    </row>
    <row r="1400" customFormat="false" ht="15" hidden="false" customHeight="false" outlineLevel="0" collapsed="false">
      <c r="A1400" s="5" t="s">
        <v>58</v>
      </c>
      <c r="B1400" s="6" t="s">
        <v>59</v>
      </c>
      <c r="C1400" s="6" t="s">
        <v>44</v>
      </c>
      <c r="D1400" s="5" t="s">
        <v>93</v>
      </c>
      <c r="E1400" s="5" t="s">
        <v>155</v>
      </c>
      <c r="F1400" s="7" t="n">
        <v>36.59</v>
      </c>
      <c r="G1400" s="7" t="n">
        <v>110.98</v>
      </c>
      <c r="H1400" s="8" t="n">
        <v>2</v>
      </c>
      <c r="I1400" s="8" t="n">
        <v>6657</v>
      </c>
      <c r="J1400" s="8" t="n">
        <v>40</v>
      </c>
      <c r="K1400" s="7" t="n">
        <v>179.97</v>
      </c>
      <c r="L1400" s="8" t="n">
        <v>4</v>
      </c>
      <c r="M1400" s="9" t="n">
        <f aca="false">IFERROR(F1400/G1400,"")</f>
        <v>0.32969904487295</v>
      </c>
      <c r="N1400" s="10" t="n">
        <f aca="false">IFERROR(G1400/F1400,"")</f>
        <v>3.03306914457502</v>
      </c>
      <c r="O1400" s="9" t="n">
        <f aca="false">IFERROR(F1400/K1400,"")</f>
        <v>0.203311663054954</v>
      </c>
      <c r="P1400" s="11" t="n">
        <f aca="false">IFERROR(J1400/I1400,"")</f>
        <v>0.00600871263331831</v>
      </c>
      <c r="Q1400" s="12" t="n">
        <f aca="false">IFERROR(F1400/J1400,"")</f>
        <v>0.91475</v>
      </c>
      <c r="R1400" s="9" t="n">
        <f aca="false">IFERROR(H1400/J1400,"")</f>
        <v>0.05</v>
      </c>
      <c r="S1400" s="9" t="n">
        <f aca="false">IFERROR(H1400/L1400,"")</f>
        <v>0.5</v>
      </c>
      <c r="T1400" s="7" t="n">
        <v>36.59</v>
      </c>
      <c r="U1400" s="7" t="n">
        <v>110.98</v>
      </c>
      <c r="V1400" s="8" t="n">
        <v>2</v>
      </c>
      <c r="W1400" s="9" t="n">
        <f aca="false">IFERROR(T1400/U1400,"")</f>
        <v>0.32969904487295</v>
      </c>
      <c r="X1400" s="9" t="n">
        <f aca="false">IFERROR(T1400/F1400,"")</f>
        <v>1</v>
      </c>
      <c r="Y1400" s="7" t="n">
        <v>0</v>
      </c>
      <c r="Z1400" s="7" t="n">
        <v>0</v>
      </c>
      <c r="AA1400" s="8" t="n">
        <v>0</v>
      </c>
      <c r="AB1400" s="9" t="str">
        <f aca="false">IFERROR(Y1400/Z1400,"")</f>
        <v/>
      </c>
      <c r="AC1400" s="9" t="n">
        <f aca="false">IFERROR(Y1400/F1400,"")</f>
        <v>0</v>
      </c>
      <c r="AD1400" s="7" t="n">
        <v>0</v>
      </c>
      <c r="AE1400" s="7" t="n">
        <v>0</v>
      </c>
      <c r="AF1400" s="8" t="n">
        <v>0</v>
      </c>
      <c r="AG1400" s="9" t="str">
        <f aca="false">IFERROR(AD1400/AE1400,"")</f>
        <v/>
      </c>
      <c r="AH1400" s="9" t="n">
        <f aca="false">IFERROR(AD1400/F1400,"")</f>
        <v>0</v>
      </c>
      <c r="AI1400" s="7" t="n">
        <v>0</v>
      </c>
      <c r="AJ1400" s="7" t="n">
        <v>0</v>
      </c>
      <c r="AK1400" s="8" t="n">
        <v>0</v>
      </c>
      <c r="AL1400" s="9" t="str">
        <f aca="false">IFERROR(AI1400/AJ1400,"")</f>
        <v/>
      </c>
      <c r="AM1400" s="9" t="n">
        <f aca="false">IFERROR(AI1400/F1400,"")</f>
        <v>0</v>
      </c>
    </row>
    <row r="1401" customFormat="false" ht="15" hidden="false" customHeight="false" outlineLevel="0" collapsed="false">
      <c r="A1401" s="5" t="s">
        <v>58</v>
      </c>
      <c r="B1401" s="6" t="s">
        <v>59</v>
      </c>
      <c r="C1401" s="6" t="s">
        <v>44</v>
      </c>
      <c r="D1401" s="5" t="s">
        <v>93</v>
      </c>
      <c r="E1401" s="5" t="s">
        <v>156</v>
      </c>
      <c r="F1401" s="7" t="n">
        <v>32.47</v>
      </c>
      <c r="G1401" s="7" t="n">
        <v>119.98</v>
      </c>
      <c r="H1401" s="8" t="n">
        <v>2</v>
      </c>
      <c r="I1401" s="8" t="n">
        <v>9331</v>
      </c>
      <c r="J1401" s="8" t="n">
        <v>38</v>
      </c>
      <c r="K1401" s="7" t="n">
        <v>179.97</v>
      </c>
      <c r="L1401" s="8" t="n">
        <v>3</v>
      </c>
      <c r="M1401" s="9" t="n">
        <f aca="false">IFERROR(F1401/G1401,"")</f>
        <v>0.270628438073012</v>
      </c>
      <c r="N1401" s="10" t="n">
        <f aca="false">IFERROR(G1401/F1401,"")</f>
        <v>3.69510317215892</v>
      </c>
      <c r="O1401" s="9" t="n">
        <f aca="false">IFERROR(F1401/K1401,"")</f>
        <v>0.180418958715341</v>
      </c>
      <c r="P1401" s="11" t="n">
        <f aca="false">IFERROR(J1401/I1401,"")</f>
        <v>0.00407244668309935</v>
      </c>
      <c r="Q1401" s="12" t="n">
        <f aca="false">IFERROR(F1401/J1401,"")</f>
        <v>0.854473684210526</v>
      </c>
      <c r="R1401" s="9" t="n">
        <f aca="false">IFERROR(H1401/J1401,"")</f>
        <v>0.0526315789473684</v>
      </c>
      <c r="S1401" s="9" t="n">
        <f aca="false">IFERROR(H1401/L1401,"")</f>
        <v>0.666666666666667</v>
      </c>
      <c r="T1401" s="7" t="n">
        <v>32.47</v>
      </c>
      <c r="U1401" s="7" t="n">
        <v>119.98</v>
      </c>
      <c r="V1401" s="8" t="n">
        <v>2</v>
      </c>
      <c r="W1401" s="9" t="n">
        <f aca="false">IFERROR(T1401/U1401,"")</f>
        <v>0.270628438073012</v>
      </c>
      <c r="X1401" s="9" t="n">
        <f aca="false">IFERROR(T1401/F1401,"")</f>
        <v>1</v>
      </c>
      <c r="Y1401" s="7" t="n">
        <v>0</v>
      </c>
      <c r="Z1401" s="7" t="n">
        <v>0</v>
      </c>
      <c r="AA1401" s="8" t="n">
        <v>0</v>
      </c>
      <c r="AB1401" s="9" t="str">
        <f aca="false">IFERROR(Y1401/Z1401,"")</f>
        <v/>
      </c>
      <c r="AC1401" s="9" t="n">
        <f aca="false">IFERROR(Y1401/F1401,"")</f>
        <v>0</v>
      </c>
      <c r="AD1401" s="7" t="n">
        <v>0</v>
      </c>
      <c r="AE1401" s="7" t="n">
        <v>0</v>
      </c>
      <c r="AF1401" s="8" t="n">
        <v>0</v>
      </c>
      <c r="AG1401" s="9" t="str">
        <f aca="false">IFERROR(AD1401/AE1401,"")</f>
        <v/>
      </c>
      <c r="AH1401" s="9" t="n">
        <f aca="false">IFERROR(AD1401/F1401,"")</f>
        <v>0</v>
      </c>
      <c r="AI1401" s="7" t="n">
        <v>0</v>
      </c>
      <c r="AJ1401" s="7" t="n">
        <v>0</v>
      </c>
      <c r="AK1401" s="8" t="n">
        <v>0</v>
      </c>
      <c r="AL1401" s="9" t="str">
        <f aca="false">IFERROR(AI1401/AJ1401,"")</f>
        <v/>
      </c>
      <c r="AM1401" s="9" t="n">
        <f aca="false">IFERROR(AI1401/F1401,"")</f>
        <v>0</v>
      </c>
    </row>
    <row r="1402" customFormat="false" ht="15" hidden="false" customHeight="false" outlineLevel="0" collapsed="false">
      <c r="A1402" s="5" t="s">
        <v>58</v>
      </c>
      <c r="B1402" s="6" t="s">
        <v>59</v>
      </c>
      <c r="C1402" s="6" t="s">
        <v>44</v>
      </c>
      <c r="D1402" s="5" t="s">
        <v>93</v>
      </c>
      <c r="E1402" s="5" t="s">
        <v>157</v>
      </c>
      <c r="F1402" s="7" t="n">
        <v>37.84</v>
      </c>
      <c r="G1402" s="7" t="n">
        <v>119.98</v>
      </c>
      <c r="H1402" s="8" t="n">
        <v>2</v>
      </c>
      <c r="I1402" s="8" t="n">
        <v>8555</v>
      </c>
      <c r="J1402" s="8" t="n">
        <v>40</v>
      </c>
      <c r="K1402" s="7" t="n">
        <v>299.95</v>
      </c>
      <c r="L1402" s="8" t="n">
        <v>5</v>
      </c>
      <c r="M1402" s="9" t="n">
        <f aca="false">IFERROR(F1402/G1402,"")</f>
        <v>0.315385897649608</v>
      </c>
      <c r="N1402" s="10" t="n">
        <f aca="false">IFERROR(G1402/F1402,"")</f>
        <v>3.17071881606765</v>
      </c>
      <c r="O1402" s="9" t="n">
        <f aca="false">IFERROR(F1402/K1402,"")</f>
        <v>0.126154359059843</v>
      </c>
      <c r="P1402" s="11" t="n">
        <f aca="false">IFERROR(J1402/I1402,"")</f>
        <v>0.00467562828755114</v>
      </c>
      <c r="Q1402" s="12" t="n">
        <f aca="false">IFERROR(F1402/J1402,"")</f>
        <v>0.946</v>
      </c>
      <c r="R1402" s="9" t="n">
        <f aca="false">IFERROR(H1402/J1402,"")</f>
        <v>0.05</v>
      </c>
      <c r="S1402" s="9" t="n">
        <f aca="false">IFERROR(H1402/L1402,"")</f>
        <v>0.4</v>
      </c>
      <c r="T1402" s="7" t="n">
        <v>37.84</v>
      </c>
      <c r="U1402" s="7" t="n">
        <v>119.98</v>
      </c>
      <c r="V1402" s="8" t="n">
        <v>2</v>
      </c>
      <c r="W1402" s="9" t="n">
        <f aca="false">IFERROR(T1402/U1402,"")</f>
        <v>0.315385897649608</v>
      </c>
      <c r="X1402" s="9" t="n">
        <f aca="false">IFERROR(T1402/F1402,"")</f>
        <v>1</v>
      </c>
      <c r="Y1402" s="7" t="n">
        <v>0</v>
      </c>
      <c r="Z1402" s="7" t="n">
        <v>0</v>
      </c>
      <c r="AA1402" s="8" t="n">
        <v>0</v>
      </c>
      <c r="AB1402" s="9" t="str">
        <f aca="false">IFERROR(Y1402/Z1402,"")</f>
        <v/>
      </c>
      <c r="AC1402" s="9" t="n">
        <f aca="false">IFERROR(Y1402/F1402,"")</f>
        <v>0</v>
      </c>
      <c r="AD1402" s="7" t="n">
        <v>0</v>
      </c>
      <c r="AE1402" s="7" t="n">
        <v>0</v>
      </c>
      <c r="AF1402" s="8" t="n">
        <v>0</v>
      </c>
      <c r="AG1402" s="9" t="str">
        <f aca="false">IFERROR(AD1402/AE1402,"")</f>
        <v/>
      </c>
      <c r="AH1402" s="9" t="n">
        <f aca="false">IFERROR(AD1402/F1402,"")</f>
        <v>0</v>
      </c>
      <c r="AI1402" s="7" t="n">
        <v>0</v>
      </c>
      <c r="AJ1402" s="7" t="n">
        <v>0</v>
      </c>
      <c r="AK1402" s="8" t="n">
        <v>0</v>
      </c>
      <c r="AL1402" s="9" t="str">
        <f aca="false">IFERROR(AI1402/AJ1402,"")</f>
        <v/>
      </c>
      <c r="AM1402" s="9" t="n">
        <f aca="false">IFERROR(AI1402/F1402,"")</f>
        <v>0</v>
      </c>
    </row>
    <row r="1403" customFormat="false" ht="15" hidden="false" customHeight="false" outlineLevel="0" collapsed="false">
      <c r="A1403" s="5" t="s">
        <v>58</v>
      </c>
      <c r="B1403" s="6" t="s">
        <v>59</v>
      </c>
      <c r="C1403" s="6" t="s">
        <v>44</v>
      </c>
      <c r="D1403" s="5" t="s">
        <v>93</v>
      </c>
      <c r="E1403" s="5" t="s">
        <v>158</v>
      </c>
      <c r="F1403" s="7" t="n">
        <v>27.99</v>
      </c>
      <c r="G1403" s="7" t="n">
        <v>59.99</v>
      </c>
      <c r="H1403" s="8" t="n">
        <v>1</v>
      </c>
      <c r="I1403" s="8" t="n">
        <v>6533</v>
      </c>
      <c r="J1403" s="8" t="n">
        <v>29</v>
      </c>
      <c r="K1403" s="7" t="n">
        <v>239.96</v>
      </c>
      <c r="L1403" s="8" t="n">
        <v>4</v>
      </c>
      <c r="M1403" s="9" t="n">
        <f aca="false">IFERROR(F1403/G1403,"")</f>
        <v>0.466577762960493</v>
      </c>
      <c r="N1403" s="10" t="n">
        <f aca="false">IFERROR(G1403/F1403,"")</f>
        <v>2.14326545194712</v>
      </c>
      <c r="O1403" s="9" t="n">
        <f aca="false">IFERROR(F1403/K1403,"")</f>
        <v>0.116644440740123</v>
      </c>
      <c r="P1403" s="11" t="n">
        <f aca="false">IFERROR(J1403/I1403,"")</f>
        <v>0.00443900198989744</v>
      </c>
      <c r="Q1403" s="12" t="n">
        <f aca="false">IFERROR(F1403/J1403,"")</f>
        <v>0.965172413793103</v>
      </c>
      <c r="R1403" s="9" t="n">
        <f aca="false">IFERROR(H1403/J1403,"")</f>
        <v>0.0344827586206897</v>
      </c>
      <c r="S1403" s="9" t="n">
        <f aca="false">IFERROR(H1403/L1403,"")</f>
        <v>0.25</v>
      </c>
      <c r="T1403" s="7" t="n">
        <v>27.99</v>
      </c>
      <c r="U1403" s="7" t="n">
        <v>59.99</v>
      </c>
      <c r="V1403" s="8" t="n">
        <v>1</v>
      </c>
      <c r="W1403" s="9" t="n">
        <f aca="false">IFERROR(T1403/U1403,"")</f>
        <v>0.466577762960493</v>
      </c>
      <c r="X1403" s="9" t="n">
        <f aca="false">IFERROR(T1403/F1403,"")</f>
        <v>1</v>
      </c>
      <c r="Y1403" s="7" t="n">
        <v>0</v>
      </c>
      <c r="Z1403" s="7" t="n">
        <v>0</v>
      </c>
      <c r="AA1403" s="8" t="n">
        <v>0</v>
      </c>
      <c r="AB1403" s="9" t="str">
        <f aca="false">IFERROR(Y1403/Z1403,"")</f>
        <v/>
      </c>
      <c r="AC1403" s="9" t="n">
        <f aca="false">IFERROR(Y1403/F1403,"")</f>
        <v>0</v>
      </c>
      <c r="AD1403" s="7" t="n">
        <v>0</v>
      </c>
      <c r="AE1403" s="7" t="n">
        <v>0</v>
      </c>
      <c r="AF1403" s="8" t="n">
        <v>0</v>
      </c>
      <c r="AG1403" s="9" t="str">
        <f aca="false">IFERROR(AD1403/AE1403,"")</f>
        <v/>
      </c>
      <c r="AH1403" s="9" t="n">
        <f aca="false">IFERROR(AD1403/F1403,"")</f>
        <v>0</v>
      </c>
      <c r="AI1403" s="7" t="n">
        <v>0</v>
      </c>
      <c r="AJ1403" s="7" t="n">
        <v>0</v>
      </c>
      <c r="AK1403" s="8" t="n">
        <v>0</v>
      </c>
      <c r="AL1403" s="9" t="str">
        <f aca="false">IFERROR(AI1403/AJ1403,"")</f>
        <v/>
      </c>
      <c r="AM1403" s="9" t="n">
        <f aca="false">IFERROR(AI1403/F1403,"")</f>
        <v>0</v>
      </c>
    </row>
    <row r="1404" customFormat="false" ht="15" hidden="false" customHeight="false" outlineLevel="0" collapsed="false">
      <c r="A1404" s="5" t="s">
        <v>58</v>
      </c>
      <c r="B1404" s="6" t="s">
        <v>59</v>
      </c>
      <c r="C1404" s="6" t="s">
        <v>44</v>
      </c>
      <c r="D1404" s="5" t="s">
        <v>93</v>
      </c>
      <c r="E1404" s="5" t="s">
        <v>159</v>
      </c>
      <c r="F1404" s="7" t="n">
        <v>32.35</v>
      </c>
      <c r="G1404" s="7" t="n">
        <v>107.98</v>
      </c>
      <c r="H1404" s="8" t="n">
        <v>2</v>
      </c>
      <c r="I1404" s="8" t="n">
        <v>7481</v>
      </c>
      <c r="J1404" s="8" t="n">
        <v>33</v>
      </c>
      <c r="K1404" s="7" t="n">
        <v>0</v>
      </c>
      <c r="L1404" s="8" t="n">
        <v>0</v>
      </c>
      <c r="M1404" s="9" t="n">
        <f aca="false">IFERROR(F1404/G1404,"")</f>
        <v>0.299592517132802</v>
      </c>
      <c r="N1404" s="10" t="n">
        <f aca="false">IFERROR(G1404/F1404,"")</f>
        <v>3.33786707882535</v>
      </c>
      <c r="O1404" s="9" t="str">
        <f aca="false">IFERROR(F1404/K1404,"")</f>
        <v/>
      </c>
      <c r="P1404" s="11" t="n">
        <f aca="false">IFERROR(J1404/I1404,"")</f>
        <v>0.00441117497660741</v>
      </c>
      <c r="Q1404" s="12" t="n">
        <f aca="false">IFERROR(F1404/J1404,"")</f>
        <v>0.98030303030303</v>
      </c>
      <c r="R1404" s="9" t="n">
        <f aca="false">IFERROR(H1404/J1404,"")</f>
        <v>0.0606060606060606</v>
      </c>
      <c r="S1404" s="9" t="str">
        <f aca="false">IFERROR(H1404/L1404,"")</f>
        <v/>
      </c>
      <c r="T1404" s="7" t="n">
        <v>21.54</v>
      </c>
      <c r="U1404" s="7" t="n">
        <v>59.99</v>
      </c>
      <c r="V1404" s="8" t="n">
        <v>1</v>
      </c>
      <c r="W1404" s="9" t="n">
        <f aca="false">IFERROR(T1404/U1404,"")</f>
        <v>0.359059843307218</v>
      </c>
      <c r="X1404" s="9" t="n">
        <f aca="false">IFERROR(T1404/F1404,"")</f>
        <v>0.665842349304482</v>
      </c>
      <c r="Y1404" s="7" t="n">
        <v>0</v>
      </c>
      <c r="Z1404" s="7" t="n">
        <v>0</v>
      </c>
      <c r="AA1404" s="8" t="n">
        <v>0</v>
      </c>
      <c r="AB1404" s="9" t="str">
        <f aca="false">IFERROR(Y1404/Z1404,"")</f>
        <v/>
      </c>
      <c r="AC1404" s="9" t="n">
        <f aca="false">IFERROR(Y1404/F1404,"")</f>
        <v>0</v>
      </c>
      <c r="AD1404" s="7" t="n">
        <v>10.81</v>
      </c>
      <c r="AE1404" s="7" t="n">
        <v>47.99</v>
      </c>
      <c r="AF1404" s="8" t="n">
        <v>1</v>
      </c>
      <c r="AG1404" s="9" t="n">
        <f aca="false">IFERROR(AD1404/AE1404,"")</f>
        <v>0.225255261512815</v>
      </c>
      <c r="AH1404" s="9" t="n">
        <f aca="false">IFERROR(AD1404/F1404,"")</f>
        <v>0.334157650695518</v>
      </c>
      <c r="AI1404" s="7" t="n">
        <v>0</v>
      </c>
      <c r="AJ1404" s="7" t="n">
        <v>0</v>
      </c>
      <c r="AK1404" s="8" t="n">
        <v>0</v>
      </c>
      <c r="AL1404" s="9" t="str">
        <f aca="false">IFERROR(AI1404/AJ1404,"")</f>
        <v/>
      </c>
      <c r="AM1404" s="9" t="n">
        <f aca="false">IFERROR(AI1404/F1404,"")</f>
        <v>0</v>
      </c>
    </row>
    <row r="1405" customFormat="false" ht="15" hidden="false" customHeight="false" outlineLevel="0" collapsed="false">
      <c r="A1405" s="5" t="s">
        <v>58</v>
      </c>
      <c r="B1405" s="6" t="s">
        <v>59</v>
      </c>
      <c r="C1405" s="6" t="s">
        <v>44</v>
      </c>
      <c r="D1405" s="5" t="s">
        <v>93</v>
      </c>
      <c r="E1405" s="5" t="s">
        <v>160</v>
      </c>
      <c r="F1405" s="7" t="n">
        <v>31.14</v>
      </c>
      <c r="G1405" s="7" t="n">
        <v>108.98</v>
      </c>
      <c r="H1405" s="8" t="n">
        <v>2</v>
      </c>
      <c r="I1405" s="8" t="n">
        <v>5698</v>
      </c>
      <c r="J1405" s="8" t="n">
        <v>32</v>
      </c>
      <c r="K1405" s="7" t="n">
        <v>359.94</v>
      </c>
      <c r="L1405" s="8" t="n">
        <v>5</v>
      </c>
      <c r="M1405" s="9" t="n">
        <f aca="false">IFERROR(F1405/G1405,"")</f>
        <v>0.285740502844559</v>
      </c>
      <c r="N1405" s="10" t="n">
        <f aca="false">IFERROR(G1405/F1405,"")</f>
        <v>3.49967886962107</v>
      </c>
      <c r="O1405" s="9" t="n">
        <f aca="false">IFERROR(F1405/K1405,"")</f>
        <v>0.086514419069845</v>
      </c>
      <c r="P1405" s="11" t="n">
        <f aca="false">IFERROR(J1405/I1405,"")</f>
        <v>0.00561600561600562</v>
      </c>
      <c r="Q1405" s="12" t="n">
        <f aca="false">IFERROR(F1405/J1405,"")</f>
        <v>0.973125</v>
      </c>
      <c r="R1405" s="9" t="n">
        <f aca="false">IFERROR(H1405/J1405,"")</f>
        <v>0.0625</v>
      </c>
      <c r="S1405" s="9" t="n">
        <f aca="false">IFERROR(H1405/L1405,"")</f>
        <v>0.4</v>
      </c>
      <c r="T1405" s="7" t="n">
        <v>31.14</v>
      </c>
      <c r="U1405" s="7" t="n">
        <v>108.98</v>
      </c>
      <c r="V1405" s="8" t="n">
        <v>2</v>
      </c>
      <c r="W1405" s="9" t="n">
        <f aca="false">IFERROR(T1405/U1405,"")</f>
        <v>0.285740502844559</v>
      </c>
      <c r="X1405" s="9" t="n">
        <f aca="false">IFERROR(T1405/F1405,"")</f>
        <v>1</v>
      </c>
      <c r="Y1405" s="7" t="n">
        <v>0</v>
      </c>
      <c r="Z1405" s="7" t="n">
        <v>0</v>
      </c>
      <c r="AA1405" s="8" t="n">
        <v>0</v>
      </c>
      <c r="AB1405" s="9" t="str">
        <f aca="false">IFERROR(Y1405/Z1405,"")</f>
        <v/>
      </c>
      <c r="AC1405" s="9" t="n">
        <f aca="false">IFERROR(Y1405/F1405,"")</f>
        <v>0</v>
      </c>
      <c r="AD1405" s="7" t="n">
        <v>0</v>
      </c>
      <c r="AE1405" s="7" t="n">
        <v>0</v>
      </c>
      <c r="AF1405" s="8" t="n">
        <v>0</v>
      </c>
      <c r="AG1405" s="9" t="str">
        <f aca="false">IFERROR(AD1405/AE1405,"")</f>
        <v/>
      </c>
      <c r="AH1405" s="9" t="n">
        <f aca="false">IFERROR(AD1405/F1405,"")</f>
        <v>0</v>
      </c>
      <c r="AI1405" s="7" t="n">
        <v>0</v>
      </c>
      <c r="AJ1405" s="7" t="n">
        <v>0</v>
      </c>
      <c r="AK1405" s="8" t="n">
        <v>0</v>
      </c>
      <c r="AL1405" s="9" t="str">
        <f aca="false">IFERROR(AI1405/AJ1405,"")</f>
        <v/>
      </c>
      <c r="AM1405" s="9" t="n">
        <f aca="false">IFERROR(AI1405/F1405,"")</f>
        <v>0</v>
      </c>
    </row>
    <row r="1406" customFormat="false" ht="15" hidden="false" customHeight="false" outlineLevel="0" collapsed="false">
      <c r="A1406" s="5" t="s">
        <v>58</v>
      </c>
      <c r="B1406" s="6" t="s">
        <v>59</v>
      </c>
      <c r="C1406" s="6" t="s">
        <v>44</v>
      </c>
      <c r="D1406" s="5" t="s">
        <v>93</v>
      </c>
      <c r="E1406" s="5" t="s">
        <v>161</v>
      </c>
      <c r="F1406" s="7" t="n">
        <v>36.92</v>
      </c>
      <c r="G1406" s="7" t="n">
        <v>119.98</v>
      </c>
      <c r="H1406" s="8" t="n">
        <v>2</v>
      </c>
      <c r="I1406" s="8" t="n">
        <v>3958</v>
      </c>
      <c r="J1406" s="8" t="n">
        <v>38</v>
      </c>
      <c r="K1406" s="7" t="n">
        <v>119.98</v>
      </c>
      <c r="L1406" s="8" t="n">
        <v>2</v>
      </c>
      <c r="M1406" s="9" t="n">
        <f aca="false">IFERROR(F1406/G1406,"")</f>
        <v>0.307717952992165</v>
      </c>
      <c r="N1406" s="10" t="n">
        <f aca="false">IFERROR(G1406/F1406,"")</f>
        <v>3.24972914409534</v>
      </c>
      <c r="O1406" s="9" t="n">
        <f aca="false">IFERROR(F1406/K1406,"")</f>
        <v>0.307717952992165</v>
      </c>
      <c r="P1406" s="11" t="n">
        <f aca="false">IFERROR(J1406/I1406,"")</f>
        <v>0.00960080848913593</v>
      </c>
      <c r="Q1406" s="12" t="n">
        <f aca="false">IFERROR(F1406/J1406,"")</f>
        <v>0.971578947368421</v>
      </c>
      <c r="R1406" s="9" t="n">
        <f aca="false">IFERROR(H1406/J1406,"")</f>
        <v>0.0526315789473684</v>
      </c>
      <c r="S1406" s="9" t="n">
        <f aca="false">IFERROR(H1406/L1406,"")</f>
        <v>1</v>
      </c>
      <c r="T1406" s="7" t="n">
        <v>36.92</v>
      </c>
      <c r="U1406" s="7" t="n">
        <v>119.98</v>
      </c>
      <c r="V1406" s="8" t="n">
        <v>2</v>
      </c>
      <c r="W1406" s="9" t="n">
        <f aca="false">IFERROR(T1406/U1406,"")</f>
        <v>0.307717952992165</v>
      </c>
      <c r="X1406" s="9" t="n">
        <f aca="false">IFERROR(T1406/F1406,"")</f>
        <v>1</v>
      </c>
      <c r="Y1406" s="7" t="n">
        <v>0</v>
      </c>
      <c r="Z1406" s="7" t="n">
        <v>0</v>
      </c>
      <c r="AA1406" s="8" t="n">
        <v>0</v>
      </c>
      <c r="AB1406" s="9" t="str">
        <f aca="false">IFERROR(Y1406/Z1406,"")</f>
        <v/>
      </c>
      <c r="AC1406" s="9" t="n">
        <f aca="false">IFERROR(Y1406/F1406,"")</f>
        <v>0</v>
      </c>
      <c r="AD1406" s="7" t="n">
        <v>0</v>
      </c>
      <c r="AE1406" s="7" t="n">
        <v>0</v>
      </c>
      <c r="AF1406" s="8" t="n">
        <v>0</v>
      </c>
      <c r="AG1406" s="9" t="str">
        <f aca="false">IFERROR(AD1406/AE1406,"")</f>
        <v/>
      </c>
      <c r="AH1406" s="9" t="n">
        <f aca="false">IFERROR(AD1406/F1406,"")</f>
        <v>0</v>
      </c>
      <c r="AI1406" s="7" t="n">
        <v>0</v>
      </c>
      <c r="AJ1406" s="7" t="n">
        <v>0</v>
      </c>
      <c r="AK1406" s="8" t="n">
        <v>0</v>
      </c>
      <c r="AL1406" s="9" t="str">
        <f aca="false">IFERROR(AI1406/AJ1406,"")</f>
        <v/>
      </c>
      <c r="AM1406" s="9" t="n">
        <f aca="false">IFERROR(AI1406/F1406,"")</f>
        <v>0</v>
      </c>
    </row>
    <row r="1407" customFormat="false" ht="15" hidden="false" customHeight="false" outlineLevel="0" collapsed="false">
      <c r="A1407" s="5" t="s">
        <v>58</v>
      </c>
      <c r="B1407" s="6" t="s">
        <v>59</v>
      </c>
      <c r="C1407" s="6" t="s">
        <v>44</v>
      </c>
      <c r="D1407" s="5" t="s">
        <v>93</v>
      </c>
      <c r="E1407" s="5" t="s">
        <v>162</v>
      </c>
      <c r="F1407" s="7" t="n">
        <v>28.03</v>
      </c>
      <c r="G1407" s="7" t="n">
        <v>119.98</v>
      </c>
      <c r="H1407" s="8" t="n">
        <v>2</v>
      </c>
      <c r="I1407" s="8" t="n">
        <v>3679</v>
      </c>
      <c r="J1407" s="8" t="n">
        <v>28</v>
      </c>
      <c r="K1407" s="7" t="n">
        <v>239.96</v>
      </c>
      <c r="L1407" s="8" t="n">
        <v>4</v>
      </c>
      <c r="M1407" s="9" t="n">
        <f aca="false">IFERROR(F1407/G1407,"")</f>
        <v>0.233622270378396</v>
      </c>
      <c r="N1407" s="10" t="n">
        <f aca="false">IFERROR(G1407/F1407,"")</f>
        <v>4.28041384231181</v>
      </c>
      <c r="O1407" s="9" t="n">
        <f aca="false">IFERROR(F1407/K1407,"")</f>
        <v>0.116811135189198</v>
      </c>
      <c r="P1407" s="11" t="n">
        <f aca="false">IFERROR(J1407/I1407,"")</f>
        <v>0.00761076379450938</v>
      </c>
      <c r="Q1407" s="12" t="n">
        <f aca="false">IFERROR(F1407/J1407,"")</f>
        <v>1.00107142857143</v>
      </c>
      <c r="R1407" s="9" t="n">
        <f aca="false">IFERROR(H1407/J1407,"")</f>
        <v>0.0714285714285714</v>
      </c>
      <c r="S1407" s="9" t="n">
        <f aca="false">IFERROR(H1407/L1407,"")</f>
        <v>0.5</v>
      </c>
      <c r="T1407" s="7" t="n">
        <v>28.03</v>
      </c>
      <c r="U1407" s="7" t="n">
        <v>119.98</v>
      </c>
      <c r="V1407" s="8" t="n">
        <v>2</v>
      </c>
      <c r="W1407" s="9" t="n">
        <f aca="false">IFERROR(T1407/U1407,"")</f>
        <v>0.233622270378396</v>
      </c>
      <c r="X1407" s="9" t="n">
        <f aca="false">IFERROR(T1407/F1407,"")</f>
        <v>1</v>
      </c>
      <c r="Y1407" s="7" t="n">
        <v>0</v>
      </c>
      <c r="Z1407" s="7" t="n">
        <v>0</v>
      </c>
      <c r="AA1407" s="8" t="n">
        <v>0</v>
      </c>
      <c r="AB1407" s="9" t="str">
        <f aca="false">IFERROR(Y1407/Z1407,"")</f>
        <v/>
      </c>
      <c r="AC1407" s="9" t="n">
        <f aca="false">IFERROR(Y1407/F1407,"")</f>
        <v>0</v>
      </c>
      <c r="AD1407" s="7" t="n">
        <v>0</v>
      </c>
      <c r="AE1407" s="7" t="n">
        <v>0</v>
      </c>
      <c r="AF1407" s="8" t="n">
        <v>0</v>
      </c>
      <c r="AG1407" s="9" t="str">
        <f aca="false">IFERROR(AD1407/AE1407,"")</f>
        <v/>
      </c>
      <c r="AH1407" s="9" t="n">
        <f aca="false">IFERROR(AD1407/F1407,"")</f>
        <v>0</v>
      </c>
      <c r="AI1407" s="7" t="n">
        <v>0</v>
      </c>
      <c r="AJ1407" s="7" t="n">
        <v>0</v>
      </c>
      <c r="AK1407" s="8" t="n">
        <v>0</v>
      </c>
      <c r="AL1407" s="9" t="str">
        <f aca="false">IFERROR(AI1407/AJ1407,"")</f>
        <v/>
      </c>
      <c r="AM1407" s="9" t="n">
        <f aca="false">IFERROR(AI1407/F1407,"")</f>
        <v>0</v>
      </c>
    </row>
    <row r="1408" customFormat="false" ht="15" hidden="false" customHeight="false" outlineLevel="0" collapsed="false">
      <c r="A1408" s="5" t="s">
        <v>58</v>
      </c>
      <c r="B1408" s="6" t="s">
        <v>59</v>
      </c>
      <c r="C1408" s="6" t="s">
        <v>44</v>
      </c>
      <c r="D1408" s="5" t="s">
        <v>93</v>
      </c>
      <c r="E1408" s="5" t="s">
        <v>163</v>
      </c>
      <c r="F1408" s="7" t="n">
        <v>21.45</v>
      </c>
      <c r="G1408" s="7" t="n">
        <v>119.98</v>
      </c>
      <c r="H1408" s="8" t="n">
        <v>2</v>
      </c>
      <c r="I1408" s="8" t="n">
        <v>3860</v>
      </c>
      <c r="J1408" s="8" t="n">
        <v>25</v>
      </c>
      <c r="K1408" s="7" t="n">
        <v>299.95</v>
      </c>
      <c r="L1408" s="8" t="n">
        <v>5</v>
      </c>
      <c r="M1408" s="9" t="n">
        <f aca="false">IFERROR(F1408/G1408,"")</f>
        <v>0.178779796632772</v>
      </c>
      <c r="N1408" s="10" t="n">
        <f aca="false">IFERROR(G1408/F1408,"")</f>
        <v>5.59347319347319</v>
      </c>
      <c r="O1408" s="9" t="n">
        <f aca="false">IFERROR(F1408/K1408,"")</f>
        <v>0.0715119186531089</v>
      </c>
      <c r="P1408" s="11" t="n">
        <f aca="false">IFERROR(J1408/I1408,"")</f>
        <v>0.00647668393782383</v>
      </c>
      <c r="Q1408" s="12" t="n">
        <f aca="false">IFERROR(F1408/J1408,"")</f>
        <v>0.858</v>
      </c>
      <c r="R1408" s="9" t="n">
        <f aca="false">IFERROR(H1408/J1408,"")</f>
        <v>0.08</v>
      </c>
      <c r="S1408" s="9" t="n">
        <f aca="false">IFERROR(H1408/L1408,"")</f>
        <v>0.4</v>
      </c>
      <c r="T1408" s="7" t="n">
        <v>21.45</v>
      </c>
      <c r="U1408" s="7" t="n">
        <v>119.98</v>
      </c>
      <c r="V1408" s="8" t="n">
        <v>2</v>
      </c>
      <c r="W1408" s="9" t="n">
        <f aca="false">IFERROR(T1408/U1408,"")</f>
        <v>0.178779796632772</v>
      </c>
      <c r="X1408" s="9" t="n">
        <f aca="false">IFERROR(T1408/F1408,"")</f>
        <v>1</v>
      </c>
      <c r="Y1408" s="7" t="n">
        <v>0</v>
      </c>
      <c r="Z1408" s="7" t="n">
        <v>0</v>
      </c>
      <c r="AA1408" s="8" t="n">
        <v>0</v>
      </c>
      <c r="AB1408" s="9" t="str">
        <f aca="false">IFERROR(Y1408/Z1408,"")</f>
        <v/>
      </c>
      <c r="AC1408" s="9" t="n">
        <f aca="false">IFERROR(Y1408/F1408,"")</f>
        <v>0</v>
      </c>
      <c r="AD1408" s="7" t="n">
        <v>0</v>
      </c>
      <c r="AE1408" s="7" t="n">
        <v>0</v>
      </c>
      <c r="AF1408" s="8" t="n">
        <v>0</v>
      </c>
      <c r="AG1408" s="9" t="str">
        <f aca="false">IFERROR(AD1408/AE1408,"")</f>
        <v/>
      </c>
      <c r="AH1408" s="9" t="n">
        <f aca="false">IFERROR(AD1408/F1408,"")</f>
        <v>0</v>
      </c>
      <c r="AI1408" s="7" t="n">
        <v>0</v>
      </c>
      <c r="AJ1408" s="7" t="n">
        <v>0</v>
      </c>
      <c r="AK1408" s="8" t="n">
        <v>0</v>
      </c>
      <c r="AL1408" s="9" t="str">
        <f aca="false">IFERROR(AI1408/AJ1408,"")</f>
        <v/>
      </c>
      <c r="AM1408" s="9" t="n">
        <f aca="false">IFERROR(AI1408/F1408,"")</f>
        <v>0</v>
      </c>
    </row>
    <row r="1409" customFormat="false" ht="15" hidden="false" customHeight="false" outlineLevel="0" collapsed="false">
      <c r="A1409" s="5" t="s">
        <v>58</v>
      </c>
      <c r="B1409" s="6" t="s">
        <v>59</v>
      </c>
      <c r="C1409" s="6" t="s">
        <v>44</v>
      </c>
      <c r="D1409" s="5" t="s">
        <v>93</v>
      </c>
      <c r="E1409" s="5" t="s">
        <v>164</v>
      </c>
      <c r="F1409" s="7" t="n">
        <v>28.98</v>
      </c>
      <c r="G1409" s="7" t="n">
        <v>119.98</v>
      </c>
      <c r="H1409" s="8" t="n">
        <v>2</v>
      </c>
      <c r="I1409" s="8" t="n">
        <v>4038</v>
      </c>
      <c r="J1409" s="8" t="n">
        <v>27</v>
      </c>
      <c r="K1409" s="7" t="n">
        <v>119.98</v>
      </c>
      <c r="L1409" s="8" t="n">
        <v>2</v>
      </c>
      <c r="M1409" s="9" t="n">
        <f aca="false">IFERROR(F1409/G1409,"")</f>
        <v>0.241540256709452</v>
      </c>
      <c r="N1409" s="10" t="n">
        <f aca="false">IFERROR(G1409/F1409,"")</f>
        <v>4.14009661835749</v>
      </c>
      <c r="O1409" s="9" t="n">
        <f aca="false">IFERROR(F1409/K1409,"")</f>
        <v>0.241540256709452</v>
      </c>
      <c r="P1409" s="11" t="n">
        <f aca="false">IFERROR(J1409/I1409,"")</f>
        <v>0.00668647845468054</v>
      </c>
      <c r="Q1409" s="12" t="n">
        <f aca="false">IFERROR(F1409/J1409,"")</f>
        <v>1.07333333333333</v>
      </c>
      <c r="R1409" s="9" t="n">
        <f aca="false">IFERROR(H1409/J1409,"")</f>
        <v>0.0740740740740741</v>
      </c>
      <c r="S1409" s="9" t="n">
        <f aca="false">IFERROR(H1409/L1409,"")</f>
        <v>1</v>
      </c>
      <c r="T1409" s="7" t="n">
        <v>28.98</v>
      </c>
      <c r="U1409" s="7" t="n">
        <v>119.98</v>
      </c>
      <c r="V1409" s="8" t="n">
        <v>2</v>
      </c>
      <c r="W1409" s="9" t="n">
        <f aca="false">IFERROR(T1409/U1409,"")</f>
        <v>0.241540256709452</v>
      </c>
      <c r="X1409" s="9" t="n">
        <f aca="false">IFERROR(T1409/F1409,"")</f>
        <v>1</v>
      </c>
      <c r="Y1409" s="7" t="n">
        <v>0</v>
      </c>
      <c r="Z1409" s="7" t="n">
        <v>0</v>
      </c>
      <c r="AA1409" s="8" t="n">
        <v>0</v>
      </c>
      <c r="AB1409" s="9" t="str">
        <f aca="false">IFERROR(Y1409/Z1409,"")</f>
        <v/>
      </c>
      <c r="AC1409" s="9" t="n">
        <f aca="false">IFERROR(Y1409/F1409,"")</f>
        <v>0</v>
      </c>
      <c r="AD1409" s="7" t="n">
        <v>0</v>
      </c>
      <c r="AE1409" s="7" t="n">
        <v>0</v>
      </c>
      <c r="AF1409" s="8" t="n">
        <v>0</v>
      </c>
      <c r="AG1409" s="9" t="str">
        <f aca="false">IFERROR(AD1409/AE1409,"")</f>
        <v/>
      </c>
      <c r="AH1409" s="9" t="n">
        <f aca="false">IFERROR(AD1409/F1409,"")</f>
        <v>0</v>
      </c>
      <c r="AI1409" s="7" t="n">
        <v>0</v>
      </c>
      <c r="AJ1409" s="7" t="n">
        <v>0</v>
      </c>
      <c r="AK1409" s="8" t="n">
        <v>0</v>
      </c>
      <c r="AL1409" s="9" t="str">
        <f aca="false">IFERROR(AI1409/AJ1409,"")</f>
        <v/>
      </c>
      <c r="AM1409" s="9" t="n">
        <f aca="false">IFERROR(AI1409/F1409,"")</f>
        <v>0</v>
      </c>
    </row>
    <row r="1410" customFormat="false" ht="15" hidden="false" customHeight="false" outlineLevel="0" collapsed="false">
      <c r="A1410" s="5" t="s">
        <v>58</v>
      </c>
      <c r="B1410" s="6" t="s">
        <v>59</v>
      </c>
      <c r="C1410" s="6" t="s">
        <v>44</v>
      </c>
      <c r="D1410" s="5" t="s">
        <v>93</v>
      </c>
      <c r="E1410" s="5" t="s">
        <v>165</v>
      </c>
      <c r="F1410" s="7" t="n">
        <v>37.01</v>
      </c>
      <c r="G1410" s="7" t="n">
        <v>119.98</v>
      </c>
      <c r="H1410" s="8" t="n">
        <v>2</v>
      </c>
      <c r="I1410" s="8" t="n">
        <v>4295</v>
      </c>
      <c r="J1410" s="8" t="n">
        <v>38</v>
      </c>
      <c r="K1410" s="7" t="n">
        <v>179.97</v>
      </c>
      <c r="L1410" s="8" t="n">
        <v>3</v>
      </c>
      <c r="M1410" s="9" t="n">
        <f aca="false">IFERROR(F1410/G1410,"")</f>
        <v>0.308468078013002</v>
      </c>
      <c r="N1410" s="10" t="n">
        <f aca="false">IFERROR(G1410/F1410,"")</f>
        <v>3.24182653336936</v>
      </c>
      <c r="O1410" s="9" t="n">
        <f aca="false">IFERROR(F1410/K1410,"")</f>
        <v>0.205645385342001</v>
      </c>
      <c r="P1410" s="11" t="n">
        <f aca="false">IFERROR(J1410/I1410,"")</f>
        <v>0.00884749708963912</v>
      </c>
      <c r="Q1410" s="12" t="n">
        <f aca="false">IFERROR(F1410/J1410,"")</f>
        <v>0.973947368421053</v>
      </c>
      <c r="R1410" s="9" t="n">
        <f aca="false">IFERROR(H1410/J1410,"")</f>
        <v>0.0526315789473684</v>
      </c>
      <c r="S1410" s="9" t="n">
        <f aca="false">IFERROR(H1410/L1410,"")</f>
        <v>0.666666666666667</v>
      </c>
      <c r="T1410" s="7" t="n">
        <v>37.01</v>
      </c>
      <c r="U1410" s="7" t="n">
        <v>119.98</v>
      </c>
      <c r="V1410" s="8" t="n">
        <v>2</v>
      </c>
      <c r="W1410" s="9" t="n">
        <f aca="false">IFERROR(T1410/U1410,"")</f>
        <v>0.308468078013002</v>
      </c>
      <c r="X1410" s="9" t="n">
        <f aca="false">IFERROR(T1410/F1410,"")</f>
        <v>1</v>
      </c>
      <c r="Y1410" s="7" t="n">
        <v>0</v>
      </c>
      <c r="Z1410" s="7" t="n">
        <v>0</v>
      </c>
      <c r="AA1410" s="8" t="n">
        <v>0</v>
      </c>
      <c r="AB1410" s="9" t="str">
        <f aca="false">IFERROR(Y1410/Z1410,"")</f>
        <v/>
      </c>
      <c r="AC1410" s="9" t="n">
        <f aca="false">IFERROR(Y1410/F1410,"")</f>
        <v>0</v>
      </c>
      <c r="AD1410" s="7" t="n">
        <v>0</v>
      </c>
      <c r="AE1410" s="7" t="n">
        <v>0</v>
      </c>
      <c r="AF1410" s="8" t="n">
        <v>0</v>
      </c>
      <c r="AG1410" s="9" t="str">
        <f aca="false">IFERROR(AD1410/AE1410,"")</f>
        <v/>
      </c>
      <c r="AH1410" s="9" t="n">
        <f aca="false">IFERROR(AD1410/F1410,"")</f>
        <v>0</v>
      </c>
      <c r="AI1410" s="7" t="n">
        <v>0</v>
      </c>
      <c r="AJ1410" s="7" t="n">
        <v>0</v>
      </c>
      <c r="AK1410" s="8" t="n">
        <v>0</v>
      </c>
      <c r="AL1410" s="9" t="str">
        <f aca="false">IFERROR(AI1410/AJ1410,"")</f>
        <v/>
      </c>
      <c r="AM1410" s="9" t="n">
        <f aca="false">IFERROR(AI1410/F1410,"")</f>
        <v>0</v>
      </c>
    </row>
    <row r="1411" customFormat="false" ht="15" hidden="false" customHeight="false" outlineLevel="0" collapsed="false">
      <c r="A1411" s="5" t="s">
        <v>58</v>
      </c>
      <c r="B1411" s="6" t="s">
        <v>59</v>
      </c>
      <c r="C1411" s="6" t="s">
        <v>44</v>
      </c>
      <c r="D1411" s="5" t="s">
        <v>93</v>
      </c>
      <c r="E1411" s="5" t="s">
        <v>166</v>
      </c>
      <c r="F1411" s="7" t="n">
        <v>20.73</v>
      </c>
      <c r="G1411" s="7" t="n">
        <v>59.99</v>
      </c>
      <c r="H1411" s="8" t="n">
        <v>1</v>
      </c>
      <c r="I1411" s="8" t="n">
        <v>4863</v>
      </c>
      <c r="J1411" s="8" t="n">
        <v>23</v>
      </c>
      <c r="K1411" s="7" t="n">
        <v>59.99</v>
      </c>
      <c r="L1411" s="8" t="n">
        <v>1</v>
      </c>
      <c r="M1411" s="9" t="n">
        <f aca="false">IFERROR(F1411/G1411,"")</f>
        <v>0.345557592932155</v>
      </c>
      <c r="N1411" s="10" t="n">
        <f aca="false">IFERROR(G1411/F1411,"")</f>
        <v>2.89387361312108</v>
      </c>
      <c r="O1411" s="9" t="n">
        <f aca="false">IFERROR(F1411/K1411,"")</f>
        <v>0.345557592932155</v>
      </c>
      <c r="P1411" s="11" t="n">
        <f aca="false">IFERROR(J1411/I1411,"")</f>
        <v>0.00472959078757968</v>
      </c>
      <c r="Q1411" s="12" t="n">
        <f aca="false">IFERROR(F1411/J1411,"")</f>
        <v>0.901304347826087</v>
      </c>
      <c r="R1411" s="9" t="n">
        <f aca="false">IFERROR(H1411/J1411,"")</f>
        <v>0.0434782608695652</v>
      </c>
      <c r="S1411" s="9" t="n">
        <f aca="false">IFERROR(H1411/L1411,"")</f>
        <v>1</v>
      </c>
      <c r="T1411" s="7" t="n">
        <v>20.73</v>
      </c>
      <c r="U1411" s="7" t="n">
        <v>59.99</v>
      </c>
      <c r="V1411" s="8" t="n">
        <v>1</v>
      </c>
      <c r="W1411" s="9" t="n">
        <f aca="false">IFERROR(T1411/U1411,"")</f>
        <v>0.345557592932155</v>
      </c>
      <c r="X1411" s="9" t="n">
        <f aca="false">IFERROR(T1411/F1411,"")</f>
        <v>1</v>
      </c>
      <c r="Y1411" s="7" t="n">
        <v>0</v>
      </c>
      <c r="Z1411" s="7" t="n">
        <v>0</v>
      </c>
      <c r="AA1411" s="8" t="n">
        <v>0</v>
      </c>
      <c r="AB1411" s="9" t="str">
        <f aca="false">IFERROR(Y1411/Z1411,"")</f>
        <v/>
      </c>
      <c r="AC1411" s="9" t="n">
        <f aca="false">IFERROR(Y1411/F1411,"")</f>
        <v>0</v>
      </c>
      <c r="AD1411" s="7" t="n">
        <v>0</v>
      </c>
      <c r="AE1411" s="7" t="n">
        <v>0</v>
      </c>
      <c r="AF1411" s="8" t="n">
        <v>0</v>
      </c>
      <c r="AG1411" s="9" t="str">
        <f aca="false">IFERROR(AD1411/AE1411,"")</f>
        <v/>
      </c>
      <c r="AH1411" s="9" t="n">
        <f aca="false">IFERROR(AD1411/F1411,"")</f>
        <v>0</v>
      </c>
      <c r="AI1411" s="7" t="n">
        <v>0</v>
      </c>
      <c r="AJ1411" s="7" t="n">
        <v>0</v>
      </c>
      <c r="AK1411" s="8" t="n">
        <v>0</v>
      </c>
      <c r="AL1411" s="9" t="str">
        <f aca="false">IFERROR(AI1411/AJ1411,"")</f>
        <v/>
      </c>
      <c r="AM1411" s="9" t="n">
        <f aca="false">IFERROR(AI1411/F1411,"")</f>
        <v>0</v>
      </c>
    </row>
    <row r="1412" customFormat="false" ht="15" hidden="false" customHeight="false" outlineLevel="0" collapsed="false">
      <c r="A1412" s="5" t="s">
        <v>58</v>
      </c>
      <c r="B1412" s="6" t="s">
        <v>59</v>
      </c>
      <c r="C1412" s="6" t="s">
        <v>44</v>
      </c>
      <c r="D1412" s="5" t="s">
        <v>93</v>
      </c>
      <c r="E1412" s="5" t="s">
        <v>167</v>
      </c>
      <c r="F1412" s="7" t="n">
        <v>19.82</v>
      </c>
      <c r="G1412" s="7" t="n">
        <v>59.99</v>
      </c>
      <c r="H1412" s="8" t="n">
        <v>1</v>
      </c>
      <c r="I1412" s="8" t="n">
        <v>4609</v>
      </c>
      <c r="J1412" s="8" t="n">
        <v>27</v>
      </c>
      <c r="K1412" s="7" t="n">
        <v>233.96</v>
      </c>
      <c r="L1412" s="8" t="n">
        <v>4</v>
      </c>
      <c r="M1412" s="9" t="n">
        <f aca="false">IFERROR(F1412/G1412,"")</f>
        <v>0.330388398066344</v>
      </c>
      <c r="N1412" s="10" t="n">
        <f aca="false">IFERROR(G1412/F1412,"")</f>
        <v>3.02674066599395</v>
      </c>
      <c r="O1412" s="9" t="n">
        <f aca="false">IFERROR(F1412/K1412,"")</f>
        <v>0.0847153359548641</v>
      </c>
      <c r="P1412" s="11" t="n">
        <f aca="false">IFERROR(J1412/I1412,"")</f>
        <v>0.00585810371013235</v>
      </c>
      <c r="Q1412" s="12" t="n">
        <f aca="false">IFERROR(F1412/J1412,"")</f>
        <v>0.734074074074074</v>
      </c>
      <c r="R1412" s="9" t="n">
        <f aca="false">IFERROR(H1412/J1412,"")</f>
        <v>0.037037037037037</v>
      </c>
      <c r="S1412" s="9" t="n">
        <f aca="false">IFERROR(H1412/L1412,"")</f>
        <v>0.25</v>
      </c>
      <c r="T1412" s="7" t="n">
        <v>19.82</v>
      </c>
      <c r="U1412" s="7" t="n">
        <v>59.99</v>
      </c>
      <c r="V1412" s="8" t="n">
        <v>1</v>
      </c>
      <c r="W1412" s="9" t="n">
        <f aca="false">IFERROR(T1412/U1412,"")</f>
        <v>0.330388398066344</v>
      </c>
      <c r="X1412" s="9" t="n">
        <f aca="false">IFERROR(T1412/F1412,"")</f>
        <v>1</v>
      </c>
      <c r="Y1412" s="7" t="n">
        <v>0</v>
      </c>
      <c r="Z1412" s="7" t="n">
        <v>0</v>
      </c>
      <c r="AA1412" s="8" t="n">
        <v>0</v>
      </c>
      <c r="AB1412" s="9" t="str">
        <f aca="false">IFERROR(Y1412/Z1412,"")</f>
        <v/>
      </c>
      <c r="AC1412" s="9" t="n">
        <f aca="false">IFERROR(Y1412/F1412,"")</f>
        <v>0</v>
      </c>
      <c r="AD1412" s="7" t="n">
        <v>0</v>
      </c>
      <c r="AE1412" s="7" t="n">
        <v>0</v>
      </c>
      <c r="AF1412" s="8" t="n">
        <v>0</v>
      </c>
      <c r="AG1412" s="9" t="str">
        <f aca="false">IFERROR(AD1412/AE1412,"")</f>
        <v/>
      </c>
      <c r="AH1412" s="9" t="n">
        <f aca="false">IFERROR(AD1412/F1412,"")</f>
        <v>0</v>
      </c>
      <c r="AI1412" s="7" t="n">
        <v>0</v>
      </c>
      <c r="AJ1412" s="7" t="n">
        <v>0</v>
      </c>
      <c r="AK1412" s="8" t="n">
        <v>0</v>
      </c>
      <c r="AL1412" s="9" t="str">
        <f aca="false">IFERROR(AI1412/AJ1412,"")</f>
        <v/>
      </c>
      <c r="AM1412" s="9" t="n">
        <f aca="false">IFERROR(AI1412/F1412,"")</f>
        <v>0</v>
      </c>
    </row>
    <row r="1413" customFormat="false" ht="15" hidden="false" customHeight="false" outlineLevel="0" collapsed="false">
      <c r="A1413" s="5" t="s">
        <v>58</v>
      </c>
      <c r="B1413" s="6" t="s">
        <v>59</v>
      </c>
      <c r="C1413" s="6" t="s">
        <v>44</v>
      </c>
      <c r="D1413" s="5" t="s">
        <v>93</v>
      </c>
      <c r="E1413" s="5" t="s">
        <v>168</v>
      </c>
      <c r="F1413" s="7" t="n">
        <v>21.46</v>
      </c>
      <c r="G1413" s="7" t="n">
        <v>119.98</v>
      </c>
      <c r="H1413" s="8" t="n">
        <v>2</v>
      </c>
      <c r="I1413" s="8" t="n">
        <v>4926</v>
      </c>
      <c r="J1413" s="8" t="n">
        <v>23</v>
      </c>
      <c r="K1413" s="7" t="n">
        <v>179.97</v>
      </c>
      <c r="L1413" s="8" t="n">
        <v>3</v>
      </c>
      <c r="M1413" s="9" t="n">
        <f aca="false">IFERROR(F1413/G1413,"")</f>
        <v>0.17886314385731</v>
      </c>
      <c r="N1413" s="10" t="n">
        <f aca="false">IFERROR(G1413/F1413,"")</f>
        <v>5.59086672879776</v>
      </c>
      <c r="O1413" s="9" t="n">
        <f aca="false">IFERROR(F1413/K1413,"")</f>
        <v>0.119242095904873</v>
      </c>
      <c r="P1413" s="11" t="n">
        <f aca="false">IFERROR(J1413/I1413,"")</f>
        <v>0.00466910272025985</v>
      </c>
      <c r="Q1413" s="12" t="n">
        <f aca="false">IFERROR(F1413/J1413,"")</f>
        <v>0.93304347826087</v>
      </c>
      <c r="R1413" s="9" t="n">
        <f aca="false">IFERROR(H1413/J1413,"")</f>
        <v>0.0869565217391304</v>
      </c>
      <c r="S1413" s="9" t="n">
        <f aca="false">IFERROR(H1413/L1413,"")</f>
        <v>0.666666666666667</v>
      </c>
      <c r="T1413" s="7" t="n">
        <v>21.46</v>
      </c>
      <c r="U1413" s="7" t="n">
        <v>119.98</v>
      </c>
      <c r="V1413" s="8" t="n">
        <v>2</v>
      </c>
      <c r="W1413" s="9" t="n">
        <f aca="false">IFERROR(T1413/U1413,"")</f>
        <v>0.17886314385731</v>
      </c>
      <c r="X1413" s="9" t="n">
        <f aca="false">IFERROR(T1413/F1413,"")</f>
        <v>1</v>
      </c>
      <c r="Y1413" s="7" t="n">
        <v>0</v>
      </c>
      <c r="Z1413" s="7" t="n">
        <v>0</v>
      </c>
      <c r="AA1413" s="8" t="n">
        <v>0</v>
      </c>
      <c r="AB1413" s="9" t="str">
        <f aca="false">IFERROR(Y1413/Z1413,"")</f>
        <v/>
      </c>
      <c r="AC1413" s="9" t="n">
        <f aca="false">IFERROR(Y1413/F1413,"")</f>
        <v>0</v>
      </c>
      <c r="AD1413" s="7" t="n">
        <v>0</v>
      </c>
      <c r="AE1413" s="7" t="n">
        <v>0</v>
      </c>
      <c r="AF1413" s="8" t="n">
        <v>0</v>
      </c>
      <c r="AG1413" s="9" t="str">
        <f aca="false">IFERROR(AD1413/AE1413,"")</f>
        <v/>
      </c>
      <c r="AH1413" s="9" t="n">
        <f aca="false">IFERROR(AD1413/F1413,"")</f>
        <v>0</v>
      </c>
      <c r="AI1413" s="7" t="n">
        <v>0</v>
      </c>
      <c r="AJ1413" s="7" t="n">
        <v>0</v>
      </c>
      <c r="AK1413" s="8" t="n">
        <v>0</v>
      </c>
      <c r="AL1413" s="9" t="str">
        <f aca="false">IFERROR(AI1413/AJ1413,"")</f>
        <v/>
      </c>
      <c r="AM1413" s="9" t="n">
        <f aca="false">IFERROR(AI1413/F1413,"")</f>
        <v>0</v>
      </c>
    </row>
    <row r="1414" customFormat="false" ht="15" hidden="false" customHeight="false" outlineLevel="0" collapsed="false">
      <c r="A1414" s="5" t="s">
        <v>58</v>
      </c>
      <c r="B1414" s="6" t="s">
        <v>59</v>
      </c>
      <c r="C1414" s="6" t="s">
        <v>44</v>
      </c>
      <c r="D1414" s="5" t="s">
        <v>93</v>
      </c>
      <c r="E1414" s="5" t="s">
        <v>169</v>
      </c>
      <c r="F1414" s="7" t="n">
        <v>17.1</v>
      </c>
      <c r="G1414" s="7" t="n">
        <v>179.97</v>
      </c>
      <c r="H1414" s="8" t="n">
        <v>3</v>
      </c>
      <c r="I1414" s="8" t="n">
        <v>4791</v>
      </c>
      <c r="J1414" s="8" t="n">
        <v>15</v>
      </c>
      <c r="K1414" s="7" t="n">
        <v>179.97</v>
      </c>
      <c r="L1414" s="8" t="n">
        <v>3</v>
      </c>
      <c r="M1414" s="9" t="n">
        <f aca="false">IFERROR(F1414/G1414,"")</f>
        <v>0.0950158359726621</v>
      </c>
      <c r="N1414" s="10" t="n">
        <f aca="false">IFERROR(G1414/F1414,"")</f>
        <v>10.5245614035088</v>
      </c>
      <c r="O1414" s="9" t="n">
        <f aca="false">IFERROR(F1414/K1414,"")</f>
        <v>0.0950158359726621</v>
      </c>
      <c r="P1414" s="11" t="n">
        <f aca="false">IFERROR(J1414/I1414,"")</f>
        <v>0.00313087038196619</v>
      </c>
      <c r="Q1414" s="12" t="n">
        <f aca="false">IFERROR(F1414/J1414,"")</f>
        <v>1.14</v>
      </c>
      <c r="R1414" s="9" t="n">
        <f aca="false">IFERROR(H1414/J1414,"")</f>
        <v>0.2</v>
      </c>
      <c r="S1414" s="9" t="n">
        <f aca="false">IFERROR(H1414/L1414,"")</f>
        <v>1</v>
      </c>
      <c r="T1414" s="7" t="n">
        <v>17.1</v>
      </c>
      <c r="U1414" s="7" t="n">
        <v>179.97</v>
      </c>
      <c r="V1414" s="8" t="n">
        <v>3</v>
      </c>
      <c r="W1414" s="9" t="n">
        <f aca="false">IFERROR(T1414/U1414,"")</f>
        <v>0.0950158359726621</v>
      </c>
      <c r="X1414" s="9" t="n">
        <f aca="false">IFERROR(T1414/F1414,"")</f>
        <v>1</v>
      </c>
      <c r="Y1414" s="7" t="n">
        <v>0</v>
      </c>
      <c r="Z1414" s="7" t="n">
        <v>0</v>
      </c>
      <c r="AA1414" s="8" t="n">
        <v>0</v>
      </c>
      <c r="AB1414" s="9" t="str">
        <f aca="false">IFERROR(Y1414/Z1414,"")</f>
        <v/>
      </c>
      <c r="AC1414" s="9" t="n">
        <f aca="false">IFERROR(Y1414/F1414,"")</f>
        <v>0</v>
      </c>
      <c r="AD1414" s="7" t="n">
        <v>0</v>
      </c>
      <c r="AE1414" s="7" t="n">
        <v>0</v>
      </c>
      <c r="AF1414" s="8" t="n">
        <v>0</v>
      </c>
      <c r="AG1414" s="9" t="str">
        <f aca="false">IFERROR(AD1414/AE1414,"")</f>
        <v/>
      </c>
      <c r="AH1414" s="9" t="n">
        <f aca="false">IFERROR(AD1414/F1414,"")</f>
        <v>0</v>
      </c>
      <c r="AI1414" s="7" t="n">
        <v>0</v>
      </c>
      <c r="AJ1414" s="7" t="n">
        <v>0</v>
      </c>
      <c r="AK1414" s="8" t="n">
        <v>0</v>
      </c>
      <c r="AL1414" s="9" t="str">
        <f aca="false">IFERROR(AI1414/AJ1414,"")</f>
        <v/>
      </c>
      <c r="AM1414" s="9" t="n">
        <f aca="false">IFERROR(AI1414/F1414,"")</f>
        <v>0</v>
      </c>
    </row>
    <row r="1415" customFormat="false" ht="15" hidden="false" customHeight="false" outlineLevel="0" collapsed="false">
      <c r="A1415" s="5" t="s">
        <v>58</v>
      </c>
      <c r="B1415" s="6" t="s">
        <v>59</v>
      </c>
      <c r="C1415" s="6" t="s">
        <v>44</v>
      </c>
      <c r="D1415" s="5" t="s">
        <v>93</v>
      </c>
      <c r="E1415" s="5" t="s">
        <v>170</v>
      </c>
      <c r="F1415" s="7" t="n">
        <v>37.93</v>
      </c>
      <c r="G1415" s="7" t="n">
        <v>173.97</v>
      </c>
      <c r="H1415" s="8" t="n">
        <v>3</v>
      </c>
      <c r="I1415" s="8" t="n">
        <v>5829</v>
      </c>
      <c r="J1415" s="8" t="n">
        <v>39</v>
      </c>
      <c r="K1415" s="7" t="n">
        <v>233.96</v>
      </c>
      <c r="L1415" s="8" t="n">
        <v>4</v>
      </c>
      <c r="M1415" s="9" t="n">
        <f aca="false">IFERROR(F1415/G1415,"")</f>
        <v>0.218026096453412</v>
      </c>
      <c r="N1415" s="10" t="n">
        <f aca="false">IFERROR(G1415/F1415,"")</f>
        <v>4.58660690746111</v>
      </c>
      <c r="O1415" s="9" t="n">
        <f aca="false">IFERROR(F1415/K1415,"")</f>
        <v>0.162121730210292</v>
      </c>
      <c r="P1415" s="11" t="n">
        <f aca="false">IFERROR(J1415/I1415,"")</f>
        <v>0.00669068450849202</v>
      </c>
      <c r="Q1415" s="12" t="n">
        <f aca="false">IFERROR(F1415/J1415,"")</f>
        <v>0.972564102564103</v>
      </c>
      <c r="R1415" s="9" t="n">
        <f aca="false">IFERROR(H1415/J1415,"")</f>
        <v>0.0769230769230769</v>
      </c>
      <c r="S1415" s="9" t="n">
        <f aca="false">IFERROR(H1415/L1415,"")</f>
        <v>0.75</v>
      </c>
      <c r="T1415" s="7" t="n">
        <v>37.93</v>
      </c>
      <c r="U1415" s="7" t="n">
        <v>173.97</v>
      </c>
      <c r="V1415" s="8" t="n">
        <v>3</v>
      </c>
      <c r="W1415" s="9" t="n">
        <f aca="false">IFERROR(T1415/U1415,"")</f>
        <v>0.218026096453412</v>
      </c>
      <c r="X1415" s="9" t="n">
        <f aca="false">IFERROR(T1415/F1415,"")</f>
        <v>1</v>
      </c>
      <c r="Y1415" s="7" t="n">
        <v>0</v>
      </c>
      <c r="Z1415" s="7" t="n">
        <v>0</v>
      </c>
      <c r="AA1415" s="8" t="n">
        <v>0</v>
      </c>
      <c r="AB1415" s="9" t="str">
        <f aca="false">IFERROR(Y1415/Z1415,"")</f>
        <v/>
      </c>
      <c r="AC1415" s="9" t="n">
        <f aca="false">IFERROR(Y1415/F1415,"")</f>
        <v>0</v>
      </c>
      <c r="AD1415" s="7" t="n">
        <v>0</v>
      </c>
      <c r="AE1415" s="7" t="n">
        <v>0</v>
      </c>
      <c r="AF1415" s="8" t="n">
        <v>0</v>
      </c>
      <c r="AG1415" s="9" t="str">
        <f aca="false">IFERROR(AD1415/AE1415,"")</f>
        <v/>
      </c>
      <c r="AH1415" s="9" t="n">
        <f aca="false">IFERROR(AD1415/F1415,"")</f>
        <v>0</v>
      </c>
      <c r="AI1415" s="7" t="n">
        <v>0</v>
      </c>
      <c r="AJ1415" s="7" t="n">
        <v>0</v>
      </c>
      <c r="AK1415" s="8" t="n">
        <v>0</v>
      </c>
      <c r="AL1415" s="9" t="str">
        <f aca="false">IFERROR(AI1415/AJ1415,"")</f>
        <v/>
      </c>
      <c r="AM1415" s="9" t="n">
        <f aca="false">IFERROR(AI1415/F1415,"")</f>
        <v>0</v>
      </c>
    </row>
    <row r="1416" customFormat="false" ht="15" hidden="false" customHeight="false" outlineLevel="0" collapsed="false">
      <c r="A1416" s="5" t="s">
        <v>58</v>
      </c>
      <c r="B1416" s="6" t="s">
        <v>59</v>
      </c>
      <c r="C1416" s="6" t="s">
        <v>44</v>
      </c>
      <c r="D1416" s="5" t="s">
        <v>93</v>
      </c>
      <c r="E1416" s="5" t="s">
        <v>171</v>
      </c>
      <c r="F1416" s="7" t="n">
        <v>24.06</v>
      </c>
      <c r="G1416" s="7" t="n">
        <v>59.99</v>
      </c>
      <c r="H1416" s="8" t="n">
        <v>1</v>
      </c>
      <c r="I1416" s="8" t="n">
        <v>6235</v>
      </c>
      <c r="J1416" s="8" t="n">
        <v>26</v>
      </c>
      <c r="K1416" s="7" t="n">
        <v>119.98</v>
      </c>
      <c r="L1416" s="8" t="n">
        <v>2</v>
      </c>
      <c r="M1416" s="9" t="n">
        <f aca="false">IFERROR(F1416/G1416,"")</f>
        <v>0.401066844474079</v>
      </c>
      <c r="N1416" s="10" t="n">
        <f aca="false">IFERROR(G1416/F1416,"")</f>
        <v>2.49334995843724</v>
      </c>
      <c r="O1416" s="9" t="n">
        <f aca="false">IFERROR(F1416/K1416,"")</f>
        <v>0.20053342223704</v>
      </c>
      <c r="P1416" s="11" t="n">
        <f aca="false">IFERROR(J1416/I1416,"")</f>
        <v>0.00417000801924619</v>
      </c>
      <c r="Q1416" s="12" t="n">
        <f aca="false">IFERROR(F1416/J1416,"")</f>
        <v>0.925384615384615</v>
      </c>
      <c r="R1416" s="9" t="n">
        <f aca="false">IFERROR(H1416/J1416,"")</f>
        <v>0.0384615384615385</v>
      </c>
      <c r="S1416" s="9" t="n">
        <f aca="false">IFERROR(H1416/L1416,"")</f>
        <v>0.5</v>
      </c>
      <c r="T1416" s="7" t="n">
        <v>24.06</v>
      </c>
      <c r="U1416" s="7" t="n">
        <v>59.99</v>
      </c>
      <c r="V1416" s="8" t="n">
        <v>1</v>
      </c>
      <c r="W1416" s="9" t="n">
        <f aca="false">IFERROR(T1416/U1416,"")</f>
        <v>0.401066844474079</v>
      </c>
      <c r="X1416" s="9" t="n">
        <f aca="false">IFERROR(T1416/F1416,"")</f>
        <v>1</v>
      </c>
      <c r="Y1416" s="7" t="n">
        <v>0</v>
      </c>
      <c r="Z1416" s="7" t="n">
        <v>0</v>
      </c>
      <c r="AA1416" s="8" t="n">
        <v>0</v>
      </c>
      <c r="AB1416" s="9" t="str">
        <f aca="false">IFERROR(Y1416/Z1416,"")</f>
        <v/>
      </c>
      <c r="AC1416" s="9" t="n">
        <f aca="false">IFERROR(Y1416/F1416,"")</f>
        <v>0</v>
      </c>
      <c r="AD1416" s="7" t="n">
        <v>0</v>
      </c>
      <c r="AE1416" s="7" t="n">
        <v>0</v>
      </c>
      <c r="AF1416" s="8" t="n">
        <v>0</v>
      </c>
      <c r="AG1416" s="9" t="str">
        <f aca="false">IFERROR(AD1416/AE1416,"")</f>
        <v/>
      </c>
      <c r="AH1416" s="9" t="n">
        <f aca="false">IFERROR(AD1416/F1416,"")</f>
        <v>0</v>
      </c>
      <c r="AI1416" s="7" t="n">
        <v>0</v>
      </c>
      <c r="AJ1416" s="7" t="n">
        <v>0</v>
      </c>
      <c r="AK1416" s="8" t="n">
        <v>0</v>
      </c>
      <c r="AL1416" s="9" t="str">
        <f aca="false">IFERROR(AI1416/AJ1416,"")</f>
        <v/>
      </c>
      <c r="AM1416" s="9" t="n">
        <f aca="false">IFERROR(AI1416/F1416,"")</f>
        <v>0</v>
      </c>
    </row>
    <row r="1417" customFormat="false" ht="15" hidden="false" customHeight="false" outlineLevel="0" collapsed="false">
      <c r="A1417" s="5" t="s">
        <v>58</v>
      </c>
      <c r="B1417" s="6" t="s">
        <v>59</v>
      </c>
      <c r="C1417" s="6" t="s">
        <v>44</v>
      </c>
      <c r="D1417" s="5" t="s">
        <v>93</v>
      </c>
      <c r="E1417" s="5" t="s">
        <v>172</v>
      </c>
      <c r="F1417" s="7" t="n">
        <v>16.99</v>
      </c>
      <c r="G1417" s="7" t="n">
        <v>59.99</v>
      </c>
      <c r="H1417" s="8" t="n">
        <v>1</v>
      </c>
      <c r="I1417" s="8" t="n">
        <v>5071</v>
      </c>
      <c r="J1417" s="8" t="n">
        <v>19</v>
      </c>
      <c r="K1417" s="7" t="n">
        <v>0</v>
      </c>
      <c r="L1417" s="8" t="n">
        <v>0</v>
      </c>
      <c r="M1417" s="9" t="n">
        <f aca="false">IFERROR(F1417/G1417,"")</f>
        <v>0.283213868978163</v>
      </c>
      <c r="N1417" s="10" t="n">
        <f aca="false">IFERROR(G1417/F1417,"")</f>
        <v>3.53090052972337</v>
      </c>
      <c r="O1417" s="9" t="str">
        <f aca="false">IFERROR(F1417/K1417,"")</f>
        <v/>
      </c>
      <c r="P1417" s="11" t="n">
        <f aca="false">IFERROR(J1417/I1417,"")</f>
        <v>0.0037467955038454</v>
      </c>
      <c r="Q1417" s="12" t="n">
        <f aca="false">IFERROR(F1417/J1417,"")</f>
        <v>0.894210526315789</v>
      </c>
      <c r="R1417" s="9" t="n">
        <f aca="false">IFERROR(H1417/J1417,"")</f>
        <v>0.0526315789473684</v>
      </c>
      <c r="S1417" s="9" t="str">
        <f aca="false">IFERROR(H1417/L1417,"")</f>
        <v/>
      </c>
      <c r="T1417" s="7" t="n">
        <v>16.99</v>
      </c>
      <c r="U1417" s="7" t="n">
        <v>59.99</v>
      </c>
      <c r="V1417" s="8" t="n">
        <v>1</v>
      </c>
      <c r="W1417" s="9" t="n">
        <f aca="false">IFERROR(T1417/U1417,"")</f>
        <v>0.283213868978163</v>
      </c>
      <c r="X1417" s="9" t="n">
        <f aca="false">IFERROR(T1417/F1417,"")</f>
        <v>1</v>
      </c>
      <c r="Y1417" s="7" t="n">
        <v>0</v>
      </c>
      <c r="Z1417" s="7" t="n">
        <v>0</v>
      </c>
      <c r="AA1417" s="8" t="n">
        <v>0</v>
      </c>
      <c r="AB1417" s="9" t="str">
        <f aca="false">IFERROR(Y1417/Z1417,"")</f>
        <v/>
      </c>
      <c r="AC1417" s="9" t="n">
        <f aca="false">IFERROR(Y1417/F1417,"")</f>
        <v>0</v>
      </c>
      <c r="AD1417" s="7" t="n">
        <v>0</v>
      </c>
      <c r="AE1417" s="7" t="n">
        <v>0</v>
      </c>
      <c r="AF1417" s="8" t="n">
        <v>0</v>
      </c>
      <c r="AG1417" s="9" t="str">
        <f aca="false">IFERROR(AD1417/AE1417,"")</f>
        <v/>
      </c>
      <c r="AH1417" s="9" t="n">
        <f aca="false">IFERROR(AD1417/F1417,"")</f>
        <v>0</v>
      </c>
      <c r="AI1417" s="7" t="n">
        <v>0</v>
      </c>
      <c r="AJ1417" s="7" t="n">
        <v>0</v>
      </c>
      <c r="AK1417" s="8" t="n">
        <v>0</v>
      </c>
      <c r="AL1417" s="9" t="str">
        <f aca="false">IFERROR(AI1417/AJ1417,"")</f>
        <v/>
      </c>
      <c r="AM1417" s="9" t="n">
        <f aca="false">IFERROR(AI1417/F1417,"")</f>
        <v>0</v>
      </c>
    </row>
    <row r="1418" customFormat="false" ht="15" hidden="false" customHeight="false" outlineLevel="0" collapsed="false">
      <c r="A1418" s="5" t="s">
        <v>58</v>
      </c>
      <c r="B1418" s="6" t="s">
        <v>59</v>
      </c>
      <c r="C1418" s="6" t="s">
        <v>44</v>
      </c>
      <c r="D1418" s="5" t="s">
        <v>93</v>
      </c>
      <c r="E1418" s="5" t="s">
        <v>173</v>
      </c>
      <c r="F1418" s="7" t="n">
        <v>25.96</v>
      </c>
      <c r="G1418" s="7" t="n">
        <v>135.98</v>
      </c>
      <c r="H1418" s="8" t="n">
        <v>2</v>
      </c>
      <c r="I1418" s="8" t="n">
        <v>5903</v>
      </c>
      <c r="J1418" s="8" t="n">
        <v>28</v>
      </c>
      <c r="K1418" s="7" t="n">
        <v>119.98</v>
      </c>
      <c r="L1418" s="8" t="n">
        <v>2</v>
      </c>
      <c r="M1418" s="9" t="n">
        <f aca="false">IFERROR(F1418/G1418,"")</f>
        <v>0.190910428004118</v>
      </c>
      <c r="N1418" s="10" t="n">
        <f aca="false">IFERROR(G1418/F1418,"")</f>
        <v>5.23805855161787</v>
      </c>
      <c r="O1418" s="9" t="n">
        <f aca="false">IFERROR(F1418/K1418,"")</f>
        <v>0.21636939489915</v>
      </c>
      <c r="P1418" s="11" t="n">
        <f aca="false">IFERROR(J1418/I1418,"")</f>
        <v>0.00474335083855667</v>
      </c>
      <c r="Q1418" s="12" t="n">
        <f aca="false">IFERROR(F1418/J1418,"")</f>
        <v>0.927142857142857</v>
      </c>
      <c r="R1418" s="9" t="n">
        <f aca="false">IFERROR(H1418/J1418,"")</f>
        <v>0.0714285714285714</v>
      </c>
      <c r="S1418" s="9" t="n">
        <f aca="false">IFERROR(H1418/L1418,"")</f>
        <v>1</v>
      </c>
      <c r="T1418" s="7" t="n">
        <v>25.96</v>
      </c>
      <c r="U1418" s="7" t="n">
        <v>135.98</v>
      </c>
      <c r="V1418" s="8" t="n">
        <v>2</v>
      </c>
      <c r="W1418" s="9" t="n">
        <f aca="false">IFERROR(T1418/U1418,"")</f>
        <v>0.190910428004118</v>
      </c>
      <c r="X1418" s="9" t="n">
        <f aca="false">IFERROR(T1418/F1418,"")</f>
        <v>1</v>
      </c>
      <c r="Y1418" s="7" t="n">
        <v>0</v>
      </c>
      <c r="Z1418" s="7" t="n">
        <v>0</v>
      </c>
      <c r="AA1418" s="8" t="n">
        <v>0</v>
      </c>
      <c r="AB1418" s="9" t="str">
        <f aca="false">IFERROR(Y1418/Z1418,"")</f>
        <v/>
      </c>
      <c r="AC1418" s="9" t="n">
        <f aca="false">IFERROR(Y1418/F1418,"")</f>
        <v>0</v>
      </c>
      <c r="AD1418" s="7" t="n">
        <v>0</v>
      </c>
      <c r="AE1418" s="7" t="n">
        <v>0</v>
      </c>
      <c r="AF1418" s="8" t="n">
        <v>0</v>
      </c>
      <c r="AG1418" s="9" t="str">
        <f aca="false">IFERROR(AD1418/AE1418,"")</f>
        <v/>
      </c>
      <c r="AH1418" s="9" t="n">
        <f aca="false">IFERROR(AD1418/F1418,"")</f>
        <v>0</v>
      </c>
      <c r="AI1418" s="7" t="n">
        <v>0</v>
      </c>
      <c r="AJ1418" s="7" t="n">
        <v>0</v>
      </c>
      <c r="AK1418" s="8" t="n">
        <v>0</v>
      </c>
      <c r="AL1418" s="9" t="str">
        <f aca="false">IFERROR(AI1418/AJ1418,"")</f>
        <v/>
      </c>
      <c r="AM1418" s="9" t="n">
        <f aca="false">IFERROR(AI1418/F1418,"")</f>
        <v>0</v>
      </c>
    </row>
    <row r="1419" customFormat="false" ht="15" hidden="false" customHeight="false" outlineLevel="0" collapsed="false">
      <c r="A1419" s="5" t="s">
        <v>58</v>
      </c>
      <c r="B1419" s="6" t="s">
        <v>59</v>
      </c>
      <c r="C1419" s="6" t="s">
        <v>44</v>
      </c>
      <c r="D1419" s="5" t="s">
        <v>93</v>
      </c>
      <c r="E1419" s="5" t="s">
        <v>174</v>
      </c>
      <c r="F1419" s="7" t="n">
        <v>14.26</v>
      </c>
      <c r="G1419" s="7" t="n">
        <v>59.99</v>
      </c>
      <c r="H1419" s="8" t="n">
        <v>1</v>
      </c>
      <c r="I1419" s="8" t="n">
        <v>6002</v>
      </c>
      <c r="J1419" s="8" t="n">
        <v>19</v>
      </c>
      <c r="K1419" s="7" t="n">
        <v>179.97</v>
      </c>
      <c r="L1419" s="8" t="n">
        <v>3</v>
      </c>
      <c r="M1419" s="9" t="n">
        <f aca="false">IFERROR(F1419/G1419,"")</f>
        <v>0.23770628438073</v>
      </c>
      <c r="N1419" s="10" t="n">
        <f aca="false">IFERROR(G1419/F1419,"")</f>
        <v>4.20687237026648</v>
      </c>
      <c r="O1419" s="9" t="n">
        <f aca="false">IFERROR(F1419/K1419,"")</f>
        <v>0.07923542812691</v>
      </c>
      <c r="P1419" s="11" t="n">
        <f aca="false">IFERROR(J1419/I1419,"")</f>
        <v>0.00316561146284572</v>
      </c>
      <c r="Q1419" s="12" t="n">
        <f aca="false">IFERROR(F1419/J1419,"")</f>
        <v>0.750526315789474</v>
      </c>
      <c r="R1419" s="9" t="n">
        <f aca="false">IFERROR(H1419/J1419,"")</f>
        <v>0.0526315789473684</v>
      </c>
      <c r="S1419" s="9" t="n">
        <f aca="false">IFERROR(H1419/L1419,"")</f>
        <v>0.333333333333333</v>
      </c>
      <c r="T1419" s="7" t="n">
        <v>14.26</v>
      </c>
      <c r="U1419" s="7" t="n">
        <v>59.99</v>
      </c>
      <c r="V1419" s="8" t="n">
        <v>1</v>
      </c>
      <c r="W1419" s="9" t="n">
        <f aca="false">IFERROR(T1419/U1419,"")</f>
        <v>0.23770628438073</v>
      </c>
      <c r="X1419" s="9" t="n">
        <f aca="false">IFERROR(T1419/F1419,"")</f>
        <v>1</v>
      </c>
      <c r="Y1419" s="7" t="n">
        <v>0</v>
      </c>
      <c r="Z1419" s="7" t="n">
        <v>0</v>
      </c>
      <c r="AA1419" s="8" t="n">
        <v>0</v>
      </c>
      <c r="AB1419" s="9" t="str">
        <f aca="false">IFERROR(Y1419/Z1419,"")</f>
        <v/>
      </c>
      <c r="AC1419" s="9" t="n">
        <f aca="false">IFERROR(Y1419/F1419,"")</f>
        <v>0</v>
      </c>
      <c r="AD1419" s="7" t="n">
        <v>0</v>
      </c>
      <c r="AE1419" s="7" t="n">
        <v>0</v>
      </c>
      <c r="AF1419" s="8" t="n">
        <v>0</v>
      </c>
      <c r="AG1419" s="9" t="str">
        <f aca="false">IFERROR(AD1419/AE1419,"")</f>
        <v/>
      </c>
      <c r="AH1419" s="9" t="n">
        <f aca="false">IFERROR(AD1419/F1419,"")</f>
        <v>0</v>
      </c>
      <c r="AI1419" s="7" t="n">
        <v>0</v>
      </c>
      <c r="AJ1419" s="7" t="n">
        <v>0</v>
      </c>
      <c r="AK1419" s="8" t="n">
        <v>0</v>
      </c>
      <c r="AL1419" s="9" t="str">
        <f aca="false">IFERROR(AI1419/AJ1419,"")</f>
        <v/>
      </c>
      <c r="AM1419" s="9" t="n">
        <f aca="false">IFERROR(AI1419/F1419,"")</f>
        <v>0</v>
      </c>
    </row>
    <row r="1420" customFormat="false" ht="15" hidden="false" customHeight="false" outlineLevel="0" collapsed="false">
      <c r="A1420" s="5" t="s">
        <v>58</v>
      </c>
      <c r="B1420" s="6" t="s">
        <v>59</v>
      </c>
      <c r="C1420" s="6" t="s">
        <v>44</v>
      </c>
      <c r="D1420" s="5" t="s">
        <v>93</v>
      </c>
      <c r="E1420" s="5" t="s">
        <v>175</v>
      </c>
      <c r="F1420" s="7" t="n">
        <v>22.25</v>
      </c>
      <c r="G1420" s="7" t="n">
        <v>119.98</v>
      </c>
      <c r="H1420" s="8" t="n">
        <v>2</v>
      </c>
      <c r="I1420" s="8" t="n">
        <v>5118</v>
      </c>
      <c r="J1420" s="8" t="n">
        <v>26</v>
      </c>
      <c r="K1420" s="7" t="n">
        <v>119.98</v>
      </c>
      <c r="L1420" s="8" t="n">
        <v>3</v>
      </c>
      <c r="M1420" s="9" t="n">
        <f aca="false">IFERROR(F1420/G1420,"")</f>
        <v>0.185447574595766</v>
      </c>
      <c r="N1420" s="10" t="n">
        <f aca="false">IFERROR(G1420/F1420,"")</f>
        <v>5.3923595505618</v>
      </c>
      <c r="O1420" s="9" t="n">
        <f aca="false">IFERROR(F1420/K1420,"")</f>
        <v>0.185447574595766</v>
      </c>
      <c r="P1420" s="11" t="n">
        <f aca="false">IFERROR(J1420/I1420,"")</f>
        <v>0.00508010941774131</v>
      </c>
      <c r="Q1420" s="12" t="n">
        <f aca="false">IFERROR(F1420/J1420,"")</f>
        <v>0.855769230769231</v>
      </c>
      <c r="R1420" s="9" t="n">
        <f aca="false">IFERROR(H1420/J1420,"")</f>
        <v>0.0769230769230769</v>
      </c>
      <c r="S1420" s="9" t="n">
        <f aca="false">IFERROR(H1420/L1420,"")</f>
        <v>0.666666666666667</v>
      </c>
      <c r="T1420" s="7" t="n">
        <v>22.25</v>
      </c>
      <c r="U1420" s="7" t="n">
        <v>119.98</v>
      </c>
      <c r="V1420" s="8" t="n">
        <v>2</v>
      </c>
      <c r="W1420" s="9" t="n">
        <f aca="false">IFERROR(T1420/U1420,"")</f>
        <v>0.185447574595766</v>
      </c>
      <c r="X1420" s="9" t="n">
        <f aca="false">IFERROR(T1420/F1420,"")</f>
        <v>1</v>
      </c>
      <c r="Y1420" s="7" t="n">
        <v>0</v>
      </c>
      <c r="Z1420" s="7" t="n">
        <v>0</v>
      </c>
      <c r="AA1420" s="8" t="n">
        <v>0</v>
      </c>
      <c r="AB1420" s="9" t="str">
        <f aca="false">IFERROR(Y1420/Z1420,"")</f>
        <v/>
      </c>
      <c r="AC1420" s="9" t="n">
        <f aca="false">IFERROR(Y1420/F1420,"")</f>
        <v>0</v>
      </c>
      <c r="AD1420" s="7" t="n">
        <v>0</v>
      </c>
      <c r="AE1420" s="7" t="n">
        <v>0</v>
      </c>
      <c r="AF1420" s="8" t="n">
        <v>0</v>
      </c>
      <c r="AG1420" s="9" t="str">
        <f aca="false">IFERROR(AD1420/AE1420,"")</f>
        <v/>
      </c>
      <c r="AH1420" s="9" t="n">
        <f aca="false">IFERROR(AD1420/F1420,"")</f>
        <v>0</v>
      </c>
      <c r="AI1420" s="7" t="n">
        <v>0</v>
      </c>
      <c r="AJ1420" s="7" t="n">
        <v>0</v>
      </c>
      <c r="AK1420" s="8" t="n">
        <v>0</v>
      </c>
      <c r="AL1420" s="9" t="str">
        <f aca="false">IFERROR(AI1420/AJ1420,"")</f>
        <v/>
      </c>
      <c r="AM1420" s="9" t="n">
        <f aca="false">IFERROR(AI1420/F1420,"")</f>
        <v>0</v>
      </c>
    </row>
    <row r="1421" customFormat="false" ht="15" hidden="false" customHeight="false" outlineLevel="0" collapsed="false">
      <c r="A1421" s="5" t="s">
        <v>58</v>
      </c>
      <c r="B1421" s="6" t="s">
        <v>59</v>
      </c>
      <c r="C1421" s="6" t="s">
        <v>44</v>
      </c>
      <c r="D1421" s="5" t="s">
        <v>93</v>
      </c>
      <c r="E1421" s="5" t="s">
        <v>176</v>
      </c>
      <c r="F1421" s="7" t="n">
        <v>15.41</v>
      </c>
      <c r="G1421" s="7" t="n">
        <v>0</v>
      </c>
      <c r="H1421" s="8" t="n">
        <v>0</v>
      </c>
      <c r="I1421" s="8" t="n">
        <v>5000</v>
      </c>
      <c r="J1421" s="8" t="n">
        <v>16</v>
      </c>
      <c r="K1421" s="7" t="n">
        <v>59.99</v>
      </c>
      <c r="L1421" s="8" t="n">
        <v>1</v>
      </c>
      <c r="M1421" s="9" t="str">
        <f aca="false">IFERROR(F1421/G1421,"")</f>
        <v/>
      </c>
      <c r="N1421" s="10" t="n">
        <f aca="false">IFERROR(G1421/F1421,"")</f>
        <v>0</v>
      </c>
      <c r="O1421" s="9" t="n">
        <f aca="false">IFERROR(F1421/K1421,"")</f>
        <v>0.256876146024337</v>
      </c>
      <c r="P1421" s="11" t="n">
        <f aca="false">IFERROR(J1421/I1421,"")</f>
        <v>0.0032</v>
      </c>
      <c r="Q1421" s="12" t="n">
        <f aca="false">IFERROR(F1421/J1421,"")</f>
        <v>0.963125</v>
      </c>
      <c r="R1421" s="9" t="n">
        <f aca="false">IFERROR(H1421/J1421,"")</f>
        <v>0</v>
      </c>
      <c r="S1421" s="9" t="n">
        <f aca="false">IFERROR(H1421/L1421,"")</f>
        <v>0</v>
      </c>
      <c r="T1421" s="7" t="n">
        <v>15.41</v>
      </c>
      <c r="U1421" s="7" t="n">
        <v>0</v>
      </c>
      <c r="V1421" s="8" t="n">
        <v>0</v>
      </c>
      <c r="W1421" s="9" t="str">
        <f aca="false">IFERROR(T1421/U1421,"")</f>
        <v/>
      </c>
      <c r="X1421" s="9" t="n">
        <f aca="false">IFERROR(T1421/F1421,"")</f>
        <v>1</v>
      </c>
      <c r="Y1421" s="7" t="n">
        <v>0</v>
      </c>
      <c r="Z1421" s="7" t="n">
        <v>0</v>
      </c>
      <c r="AA1421" s="8" t="n">
        <v>0</v>
      </c>
      <c r="AB1421" s="9" t="str">
        <f aca="false">IFERROR(Y1421/Z1421,"")</f>
        <v/>
      </c>
      <c r="AC1421" s="9" t="n">
        <f aca="false">IFERROR(Y1421/F1421,"")</f>
        <v>0</v>
      </c>
      <c r="AD1421" s="7" t="n">
        <v>0</v>
      </c>
      <c r="AE1421" s="7" t="n">
        <v>0</v>
      </c>
      <c r="AF1421" s="8" t="n">
        <v>0</v>
      </c>
      <c r="AG1421" s="9" t="str">
        <f aca="false">IFERROR(AD1421/AE1421,"")</f>
        <v/>
      </c>
      <c r="AH1421" s="9" t="n">
        <f aca="false">IFERROR(AD1421/F1421,"")</f>
        <v>0</v>
      </c>
      <c r="AI1421" s="7" t="n">
        <v>0</v>
      </c>
      <c r="AJ1421" s="7" t="n">
        <v>0</v>
      </c>
      <c r="AK1421" s="8" t="n">
        <v>0</v>
      </c>
      <c r="AL1421" s="9" t="str">
        <f aca="false">IFERROR(AI1421/AJ1421,"")</f>
        <v/>
      </c>
      <c r="AM1421" s="9" t="n">
        <f aca="false">IFERROR(AI1421/F1421,"")</f>
        <v>0</v>
      </c>
    </row>
    <row r="1422" customFormat="false" ht="15" hidden="false" customHeight="false" outlineLevel="0" collapsed="false">
      <c r="A1422" s="5" t="s">
        <v>58</v>
      </c>
      <c r="B1422" s="6" t="s">
        <v>59</v>
      </c>
      <c r="C1422" s="6" t="s">
        <v>44</v>
      </c>
      <c r="D1422" s="5" t="s">
        <v>93</v>
      </c>
      <c r="E1422" s="5" t="s">
        <v>177</v>
      </c>
      <c r="F1422" s="7" t="n">
        <v>22.75</v>
      </c>
      <c r="G1422" s="7" t="n">
        <v>119.98</v>
      </c>
      <c r="H1422" s="8" t="n">
        <v>2</v>
      </c>
      <c r="I1422" s="8" t="n">
        <v>5666</v>
      </c>
      <c r="J1422" s="8" t="n">
        <v>25</v>
      </c>
      <c r="K1422" s="7" t="n">
        <v>119.98</v>
      </c>
      <c r="L1422" s="8" t="n">
        <v>2</v>
      </c>
      <c r="M1422" s="9" t="n">
        <f aca="false">IFERROR(F1422/G1422,"")</f>
        <v>0.189614935822637</v>
      </c>
      <c r="N1422" s="10" t="n">
        <f aca="false">IFERROR(G1422/F1422,"")</f>
        <v>5.27384615384615</v>
      </c>
      <c r="O1422" s="9" t="n">
        <f aca="false">IFERROR(F1422/K1422,"")</f>
        <v>0.189614935822637</v>
      </c>
      <c r="P1422" s="11" t="n">
        <f aca="false">IFERROR(J1422/I1422,"")</f>
        <v>0.00441228379809389</v>
      </c>
      <c r="Q1422" s="12" t="n">
        <f aca="false">IFERROR(F1422/J1422,"")</f>
        <v>0.91</v>
      </c>
      <c r="R1422" s="9" t="n">
        <f aca="false">IFERROR(H1422/J1422,"")</f>
        <v>0.08</v>
      </c>
      <c r="S1422" s="9" t="n">
        <f aca="false">IFERROR(H1422/L1422,"")</f>
        <v>1</v>
      </c>
      <c r="T1422" s="7" t="n">
        <v>22.75</v>
      </c>
      <c r="U1422" s="7" t="n">
        <v>119.98</v>
      </c>
      <c r="V1422" s="8" t="n">
        <v>2</v>
      </c>
      <c r="W1422" s="9" t="n">
        <f aca="false">IFERROR(T1422/U1422,"")</f>
        <v>0.189614935822637</v>
      </c>
      <c r="X1422" s="9" t="n">
        <f aca="false">IFERROR(T1422/F1422,"")</f>
        <v>1</v>
      </c>
      <c r="Y1422" s="7" t="n">
        <v>0</v>
      </c>
      <c r="Z1422" s="7" t="n">
        <v>0</v>
      </c>
      <c r="AA1422" s="8" t="n">
        <v>0</v>
      </c>
      <c r="AB1422" s="9" t="str">
        <f aca="false">IFERROR(Y1422/Z1422,"")</f>
        <v/>
      </c>
      <c r="AC1422" s="9" t="n">
        <f aca="false">IFERROR(Y1422/F1422,"")</f>
        <v>0</v>
      </c>
      <c r="AD1422" s="7" t="n">
        <v>0</v>
      </c>
      <c r="AE1422" s="7" t="n">
        <v>0</v>
      </c>
      <c r="AF1422" s="8" t="n">
        <v>0</v>
      </c>
      <c r="AG1422" s="9" t="str">
        <f aca="false">IFERROR(AD1422/AE1422,"")</f>
        <v/>
      </c>
      <c r="AH1422" s="9" t="n">
        <f aca="false">IFERROR(AD1422/F1422,"")</f>
        <v>0</v>
      </c>
      <c r="AI1422" s="7" t="n">
        <v>0</v>
      </c>
      <c r="AJ1422" s="7" t="n">
        <v>0</v>
      </c>
      <c r="AK1422" s="8" t="n">
        <v>0</v>
      </c>
      <c r="AL1422" s="9" t="str">
        <f aca="false">IFERROR(AI1422/AJ1422,"")</f>
        <v/>
      </c>
      <c r="AM1422" s="9" t="n">
        <f aca="false">IFERROR(AI1422/F1422,"")</f>
        <v>0</v>
      </c>
    </row>
    <row r="1423" customFormat="false" ht="15" hidden="false" customHeight="false" outlineLevel="0" collapsed="false">
      <c r="A1423" s="5" t="s">
        <v>58</v>
      </c>
      <c r="B1423" s="6" t="s">
        <v>59</v>
      </c>
      <c r="C1423" s="6" t="s">
        <v>44</v>
      </c>
      <c r="D1423" s="5" t="s">
        <v>93</v>
      </c>
      <c r="E1423" s="5" t="s">
        <v>178</v>
      </c>
      <c r="F1423" s="7" t="n">
        <v>28.3</v>
      </c>
      <c r="G1423" s="7" t="n">
        <v>119.98</v>
      </c>
      <c r="H1423" s="8" t="n">
        <v>2</v>
      </c>
      <c r="I1423" s="8" t="n">
        <v>6026</v>
      </c>
      <c r="J1423" s="8" t="n">
        <v>33</v>
      </c>
      <c r="K1423" s="7" t="n">
        <v>119.98</v>
      </c>
      <c r="L1423" s="8" t="n">
        <v>2</v>
      </c>
      <c r="M1423" s="9" t="n">
        <f aca="false">IFERROR(F1423/G1423,"")</f>
        <v>0.235872645440907</v>
      </c>
      <c r="N1423" s="10" t="n">
        <f aca="false">IFERROR(G1423/F1423,"")</f>
        <v>4.23957597173145</v>
      </c>
      <c r="O1423" s="9" t="n">
        <f aca="false">IFERROR(F1423/K1423,"")</f>
        <v>0.235872645440907</v>
      </c>
      <c r="P1423" s="11" t="n">
        <f aca="false">IFERROR(J1423/I1423,"")</f>
        <v>0.00547626949883837</v>
      </c>
      <c r="Q1423" s="12" t="n">
        <f aca="false">IFERROR(F1423/J1423,"")</f>
        <v>0.857575757575758</v>
      </c>
      <c r="R1423" s="9" t="n">
        <f aca="false">IFERROR(H1423/J1423,"")</f>
        <v>0.0606060606060606</v>
      </c>
      <c r="S1423" s="9" t="n">
        <f aca="false">IFERROR(H1423/L1423,"")</f>
        <v>1</v>
      </c>
      <c r="T1423" s="7" t="n">
        <v>28.3</v>
      </c>
      <c r="U1423" s="7" t="n">
        <v>119.98</v>
      </c>
      <c r="V1423" s="8" t="n">
        <v>2</v>
      </c>
      <c r="W1423" s="9" t="n">
        <f aca="false">IFERROR(T1423/U1423,"")</f>
        <v>0.235872645440907</v>
      </c>
      <c r="X1423" s="9" t="n">
        <f aca="false">IFERROR(T1423/F1423,"")</f>
        <v>1</v>
      </c>
      <c r="Y1423" s="7" t="n">
        <v>0</v>
      </c>
      <c r="Z1423" s="7" t="n">
        <v>0</v>
      </c>
      <c r="AA1423" s="8" t="n">
        <v>0</v>
      </c>
      <c r="AB1423" s="9" t="str">
        <f aca="false">IFERROR(Y1423/Z1423,"")</f>
        <v/>
      </c>
      <c r="AC1423" s="9" t="n">
        <f aca="false">IFERROR(Y1423/F1423,"")</f>
        <v>0</v>
      </c>
      <c r="AD1423" s="7" t="n">
        <v>0</v>
      </c>
      <c r="AE1423" s="7" t="n">
        <v>0</v>
      </c>
      <c r="AF1423" s="8" t="n">
        <v>0</v>
      </c>
      <c r="AG1423" s="9" t="str">
        <f aca="false">IFERROR(AD1423/AE1423,"")</f>
        <v/>
      </c>
      <c r="AH1423" s="9" t="n">
        <f aca="false">IFERROR(AD1423/F1423,"")</f>
        <v>0</v>
      </c>
      <c r="AI1423" s="7" t="n">
        <v>0</v>
      </c>
      <c r="AJ1423" s="7" t="n">
        <v>0</v>
      </c>
      <c r="AK1423" s="8" t="n">
        <v>0</v>
      </c>
      <c r="AL1423" s="9" t="str">
        <f aca="false">IFERROR(AI1423/AJ1423,"")</f>
        <v/>
      </c>
      <c r="AM1423" s="9" t="n">
        <f aca="false">IFERROR(AI1423/F1423,"")</f>
        <v>0</v>
      </c>
    </row>
    <row r="1424" customFormat="false" ht="15" hidden="false" customHeight="false" outlineLevel="0" collapsed="false">
      <c r="A1424" s="5" t="s">
        <v>58</v>
      </c>
      <c r="B1424" s="6" t="s">
        <v>59</v>
      </c>
      <c r="C1424" s="6" t="s">
        <v>44</v>
      </c>
      <c r="D1424" s="5" t="s">
        <v>93</v>
      </c>
      <c r="E1424" s="5" t="s">
        <v>179</v>
      </c>
      <c r="F1424" s="7" t="n">
        <v>12.37</v>
      </c>
      <c r="G1424" s="7" t="n">
        <v>0</v>
      </c>
      <c r="H1424" s="8" t="n">
        <v>0</v>
      </c>
      <c r="I1424" s="8" t="n">
        <v>5071</v>
      </c>
      <c r="J1424" s="8" t="n">
        <v>16</v>
      </c>
      <c r="K1424" s="7" t="n">
        <v>59.99</v>
      </c>
      <c r="L1424" s="8" t="n">
        <v>1</v>
      </c>
      <c r="M1424" s="9" t="str">
        <f aca="false">IFERROR(F1424/G1424,"")</f>
        <v/>
      </c>
      <c r="N1424" s="10" t="n">
        <f aca="false">IFERROR(G1424/F1424,"")</f>
        <v>0</v>
      </c>
      <c r="O1424" s="9" t="n">
        <f aca="false">IFERROR(F1424/K1424,"")</f>
        <v>0.206201033505584</v>
      </c>
      <c r="P1424" s="11" t="n">
        <f aca="false">IFERROR(J1424/I1424,"")</f>
        <v>0.00315519621376454</v>
      </c>
      <c r="Q1424" s="12" t="n">
        <f aca="false">IFERROR(F1424/J1424,"")</f>
        <v>0.773125</v>
      </c>
      <c r="R1424" s="9" t="n">
        <f aca="false">IFERROR(H1424/J1424,"")</f>
        <v>0</v>
      </c>
      <c r="S1424" s="9" t="n">
        <f aca="false">IFERROR(H1424/L1424,"")</f>
        <v>0</v>
      </c>
      <c r="T1424" s="7" t="n">
        <v>12.37</v>
      </c>
      <c r="U1424" s="7" t="n">
        <v>0</v>
      </c>
      <c r="V1424" s="8" t="n">
        <v>0</v>
      </c>
      <c r="W1424" s="9" t="str">
        <f aca="false">IFERROR(T1424/U1424,"")</f>
        <v/>
      </c>
      <c r="X1424" s="9" t="n">
        <f aca="false">IFERROR(T1424/F1424,"")</f>
        <v>1</v>
      </c>
      <c r="Y1424" s="7" t="n">
        <v>0</v>
      </c>
      <c r="Z1424" s="7" t="n">
        <v>0</v>
      </c>
      <c r="AA1424" s="8" t="n">
        <v>0</v>
      </c>
      <c r="AB1424" s="9" t="str">
        <f aca="false">IFERROR(Y1424/Z1424,"")</f>
        <v/>
      </c>
      <c r="AC1424" s="9" t="n">
        <f aca="false">IFERROR(Y1424/F1424,"")</f>
        <v>0</v>
      </c>
      <c r="AD1424" s="7" t="n">
        <v>0</v>
      </c>
      <c r="AE1424" s="7" t="n">
        <v>0</v>
      </c>
      <c r="AF1424" s="8" t="n">
        <v>0</v>
      </c>
      <c r="AG1424" s="9" t="str">
        <f aca="false">IFERROR(AD1424/AE1424,"")</f>
        <v/>
      </c>
      <c r="AH1424" s="9" t="n">
        <f aca="false">IFERROR(AD1424/F1424,"")</f>
        <v>0</v>
      </c>
      <c r="AI1424" s="7" t="n">
        <v>0</v>
      </c>
      <c r="AJ1424" s="7" t="n">
        <v>0</v>
      </c>
      <c r="AK1424" s="8" t="n">
        <v>0</v>
      </c>
      <c r="AL1424" s="9" t="str">
        <f aca="false">IFERROR(AI1424/AJ1424,"")</f>
        <v/>
      </c>
      <c r="AM1424" s="9" t="n">
        <f aca="false">IFERROR(AI1424/F1424,"")</f>
        <v>0</v>
      </c>
    </row>
    <row r="1425" customFormat="false" ht="15" hidden="false" customHeight="false" outlineLevel="0" collapsed="false">
      <c r="A1425" s="5" t="s">
        <v>58</v>
      </c>
      <c r="B1425" s="6" t="s">
        <v>59</v>
      </c>
      <c r="C1425" s="6" t="s">
        <v>44</v>
      </c>
      <c r="D1425" s="5" t="s">
        <v>93</v>
      </c>
      <c r="E1425" s="5" t="s">
        <v>180</v>
      </c>
      <c r="F1425" s="7" t="n">
        <v>13.67</v>
      </c>
      <c r="G1425" s="7" t="n">
        <v>0</v>
      </c>
      <c r="H1425" s="8" t="n">
        <v>0</v>
      </c>
      <c r="I1425" s="8" t="n">
        <v>4025</v>
      </c>
      <c r="J1425" s="8" t="n">
        <v>18</v>
      </c>
      <c r="K1425" s="7" t="n">
        <v>59.99</v>
      </c>
      <c r="L1425" s="8" t="n">
        <v>1</v>
      </c>
      <c r="M1425" s="9" t="str">
        <f aca="false">IFERROR(F1425/G1425,"")</f>
        <v/>
      </c>
      <c r="N1425" s="10" t="n">
        <f aca="false">IFERROR(G1425/F1425,"")</f>
        <v>0</v>
      </c>
      <c r="O1425" s="9" t="n">
        <f aca="false">IFERROR(F1425/K1425,"")</f>
        <v>0.227871311885314</v>
      </c>
      <c r="P1425" s="11" t="n">
        <f aca="false">IFERROR(J1425/I1425,"")</f>
        <v>0.00447204968944099</v>
      </c>
      <c r="Q1425" s="12" t="n">
        <f aca="false">IFERROR(F1425/J1425,"")</f>
        <v>0.759444444444445</v>
      </c>
      <c r="R1425" s="9" t="n">
        <f aca="false">IFERROR(H1425/J1425,"")</f>
        <v>0</v>
      </c>
      <c r="S1425" s="9" t="n">
        <f aca="false">IFERROR(H1425/L1425,"")</f>
        <v>0</v>
      </c>
      <c r="T1425" s="7" t="n">
        <v>13.67</v>
      </c>
      <c r="U1425" s="7" t="n">
        <v>0</v>
      </c>
      <c r="V1425" s="8" t="n">
        <v>0</v>
      </c>
      <c r="W1425" s="9" t="str">
        <f aca="false">IFERROR(T1425/U1425,"")</f>
        <v/>
      </c>
      <c r="X1425" s="9" t="n">
        <f aca="false">IFERROR(T1425/F1425,"")</f>
        <v>1</v>
      </c>
      <c r="Y1425" s="7" t="n">
        <v>0</v>
      </c>
      <c r="Z1425" s="7" t="n">
        <v>0</v>
      </c>
      <c r="AA1425" s="8" t="n">
        <v>0</v>
      </c>
      <c r="AB1425" s="9" t="str">
        <f aca="false">IFERROR(Y1425/Z1425,"")</f>
        <v/>
      </c>
      <c r="AC1425" s="9" t="n">
        <f aca="false">IFERROR(Y1425/F1425,"")</f>
        <v>0</v>
      </c>
      <c r="AD1425" s="7" t="n">
        <v>0</v>
      </c>
      <c r="AE1425" s="7" t="n">
        <v>0</v>
      </c>
      <c r="AF1425" s="8" t="n">
        <v>0</v>
      </c>
      <c r="AG1425" s="9" t="str">
        <f aca="false">IFERROR(AD1425/AE1425,"")</f>
        <v/>
      </c>
      <c r="AH1425" s="9" t="n">
        <f aca="false">IFERROR(AD1425/F1425,"")</f>
        <v>0</v>
      </c>
      <c r="AI1425" s="7" t="n">
        <v>0</v>
      </c>
      <c r="AJ1425" s="7" t="n">
        <v>0</v>
      </c>
      <c r="AK1425" s="8" t="n">
        <v>0</v>
      </c>
      <c r="AL1425" s="9" t="str">
        <f aca="false">IFERROR(AI1425/AJ1425,"")</f>
        <v/>
      </c>
      <c r="AM1425" s="9" t="n">
        <f aca="false">IFERROR(AI1425/F1425,"")</f>
        <v>0</v>
      </c>
    </row>
    <row r="1426" customFormat="false" ht="15" hidden="false" customHeight="false" outlineLevel="0" collapsed="false">
      <c r="A1426" s="5" t="s">
        <v>58</v>
      </c>
      <c r="B1426" s="6" t="s">
        <v>59</v>
      </c>
      <c r="C1426" s="6" t="s">
        <v>44</v>
      </c>
      <c r="D1426" s="5" t="s">
        <v>93</v>
      </c>
      <c r="E1426" s="5" t="s">
        <v>181</v>
      </c>
      <c r="F1426" s="7" t="n">
        <v>12.61</v>
      </c>
      <c r="G1426" s="7" t="n">
        <v>59.99</v>
      </c>
      <c r="H1426" s="8" t="n">
        <v>1</v>
      </c>
      <c r="I1426" s="8" t="n">
        <v>4423</v>
      </c>
      <c r="J1426" s="8" t="n">
        <v>16</v>
      </c>
      <c r="K1426" s="7" t="n">
        <v>59.99</v>
      </c>
      <c r="L1426" s="8" t="n">
        <v>1</v>
      </c>
      <c r="M1426" s="9" t="n">
        <f aca="false">IFERROR(F1426/G1426,"")</f>
        <v>0.210201700283381</v>
      </c>
      <c r="N1426" s="10" t="n">
        <f aca="false">IFERROR(G1426/F1426,"")</f>
        <v>4.7573354480571</v>
      </c>
      <c r="O1426" s="9" t="n">
        <f aca="false">IFERROR(F1426/K1426,"")</f>
        <v>0.210201700283381</v>
      </c>
      <c r="P1426" s="11" t="n">
        <f aca="false">IFERROR(J1426/I1426,"")</f>
        <v>0.00361745421659507</v>
      </c>
      <c r="Q1426" s="12" t="n">
        <f aca="false">IFERROR(F1426/J1426,"")</f>
        <v>0.788125</v>
      </c>
      <c r="R1426" s="9" t="n">
        <f aca="false">IFERROR(H1426/J1426,"")</f>
        <v>0.0625</v>
      </c>
      <c r="S1426" s="9" t="n">
        <f aca="false">IFERROR(H1426/L1426,"")</f>
        <v>1</v>
      </c>
      <c r="T1426" s="7" t="n">
        <v>12.61</v>
      </c>
      <c r="U1426" s="7" t="n">
        <v>59.99</v>
      </c>
      <c r="V1426" s="8" t="n">
        <v>1</v>
      </c>
      <c r="W1426" s="9" t="n">
        <f aca="false">IFERROR(T1426/U1426,"")</f>
        <v>0.210201700283381</v>
      </c>
      <c r="X1426" s="9" t="n">
        <f aca="false">IFERROR(T1426/F1426,"")</f>
        <v>1</v>
      </c>
      <c r="Y1426" s="7" t="n">
        <v>0</v>
      </c>
      <c r="Z1426" s="7" t="n">
        <v>0</v>
      </c>
      <c r="AA1426" s="8" t="n">
        <v>0</v>
      </c>
      <c r="AB1426" s="9" t="str">
        <f aca="false">IFERROR(Y1426/Z1426,"")</f>
        <v/>
      </c>
      <c r="AC1426" s="9" t="n">
        <f aca="false">IFERROR(Y1426/F1426,"")</f>
        <v>0</v>
      </c>
      <c r="AD1426" s="7" t="n">
        <v>0</v>
      </c>
      <c r="AE1426" s="7" t="n">
        <v>0</v>
      </c>
      <c r="AF1426" s="8" t="n">
        <v>0</v>
      </c>
      <c r="AG1426" s="9" t="str">
        <f aca="false">IFERROR(AD1426/AE1426,"")</f>
        <v/>
      </c>
      <c r="AH1426" s="9" t="n">
        <f aca="false">IFERROR(AD1426/F1426,"")</f>
        <v>0</v>
      </c>
      <c r="AI1426" s="7" t="n">
        <v>0</v>
      </c>
      <c r="AJ1426" s="7" t="n">
        <v>0</v>
      </c>
      <c r="AK1426" s="8" t="n">
        <v>0</v>
      </c>
      <c r="AL1426" s="9" t="str">
        <f aca="false">IFERROR(AI1426/AJ1426,"")</f>
        <v/>
      </c>
      <c r="AM1426" s="9" t="n">
        <f aca="false">IFERROR(AI1426/F1426,"")</f>
        <v>0</v>
      </c>
    </row>
    <row r="1427" customFormat="false" ht="15" hidden="false" customHeight="false" outlineLevel="0" collapsed="false">
      <c r="A1427" s="5" t="s">
        <v>58</v>
      </c>
      <c r="B1427" s="6" t="s">
        <v>59</v>
      </c>
      <c r="C1427" s="6" t="s">
        <v>44</v>
      </c>
      <c r="D1427" s="5" t="s">
        <v>93</v>
      </c>
      <c r="E1427" s="5" t="s">
        <v>182</v>
      </c>
      <c r="F1427" s="7" t="n">
        <v>15.21</v>
      </c>
      <c r="G1427" s="7" t="n">
        <v>59.99</v>
      </c>
      <c r="H1427" s="8" t="n">
        <v>1</v>
      </c>
      <c r="I1427" s="8" t="n">
        <v>5879</v>
      </c>
      <c r="J1427" s="8" t="n">
        <v>20</v>
      </c>
      <c r="K1427" s="7" t="n">
        <v>59.99</v>
      </c>
      <c r="L1427" s="8" t="n">
        <v>1</v>
      </c>
      <c r="M1427" s="9" t="n">
        <f aca="false">IFERROR(F1427/G1427,"")</f>
        <v>0.253542257042841</v>
      </c>
      <c r="N1427" s="10" t="n">
        <f aca="false">IFERROR(G1427/F1427,"")</f>
        <v>3.94411571334648</v>
      </c>
      <c r="O1427" s="9" t="n">
        <f aca="false">IFERROR(F1427/K1427,"")</f>
        <v>0.253542257042841</v>
      </c>
      <c r="P1427" s="11" t="n">
        <f aca="false">IFERROR(J1427/I1427,"")</f>
        <v>0.00340193910529002</v>
      </c>
      <c r="Q1427" s="12" t="n">
        <f aca="false">IFERROR(F1427/J1427,"")</f>
        <v>0.7605</v>
      </c>
      <c r="R1427" s="9" t="n">
        <f aca="false">IFERROR(H1427/J1427,"")</f>
        <v>0.05</v>
      </c>
      <c r="S1427" s="9" t="n">
        <f aca="false">IFERROR(H1427/L1427,"")</f>
        <v>1</v>
      </c>
      <c r="T1427" s="7" t="n">
        <v>15.21</v>
      </c>
      <c r="U1427" s="7" t="n">
        <v>59.99</v>
      </c>
      <c r="V1427" s="8" t="n">
        <v>1</v>
      </c>
      <c r="W1427" s="9" t="n">
        <f aca="false">IFERROR(T1427/U1427,"")</f>
        <v>0.253542257042841</v>
      </c>
      <c r="X1427" s="9" t="n">
        <f aca="false">IFERROR(T1427/F1427,"")</f>
        <v>1</v>
      </c>
      <c r="Y1427" s="7" t="n">
        <v>0</v>
      </c>
      <c r="Z1427" s="7" t="n">
        <v>0</v>
      </c>
      <c r="AA1427" s="8" t="n">
        <v>0</v>
      </c>
      <c r="AB1427" s="9" t="str">
        <f aca="false">IFERROR(Y1427/Z1427,"")</f>
        <v/>
      </c>
      <c r="AC1427" s="9" t="n">
        <f aca="false">IFERROR(Y1427/F1427,"")</f>
        <v>0</v>
      </c>
      <c r="AD1427" s="7" t="n">
        <v>0</v>
      </c>
      <c r="AE1427" s="7" t="n">
        <v>0</v>
      </c>
      <c r="AF1427" s="8" t="n">
        <v>0</v>
      </c>
      <c r="AG1427" s="9" t="str">
        <f aca="false">IFERROR(AD1427/AE1427,"")</f>
        <v/>
      </c>
      <c r="AH1427" s="9" t="n">
        <f aca="false">IFERROR(AD1427/F1427,"")</f>
        <v>0</v>
      </c>
      <c r="AI1427" s="7" t="n">
        <v>0</v>
      </c>
      <c r="AJ1427" s="7" t="n">
        <v>0</v>
      </c>
      <c r="AK1427" s="8" t="n">
        <v>0</v>
      </c>
      <c r="AL1427" s="9" t="str">
        <f aca="false">IFERROR(AI1427/AJ1427,"")</f>
        <v/>
      </c>
      <c r="AM1427" s="9" t="n">
        <f aca="false">IFERROR(AI1427/F1427,"")</f>
        <v>0</v>
      </c>
    </row>
    <row r="1428" customFormat="false" ht="15" hidden="false" customHeight="false" outlineLevel="0" collapsed="false">
      <c r="A1428" s="5" t="s">
        <v>58</v>
      </c>
      <c r="B1428" s="6" t="s">
        <v>59</v>
      </c>
      <c r="C1428" s="6" t="s">
        <v>44</v>
      </c>
      <c r="D1428" s="5" t="s">
        <v>93</v>
      </c>
      <c r="E1428" s="5" t="s">
        <v>183</v>
      </c>
      <c r="F1428" s="7" t="n">
        <v>13.36</v>
      </c>
      <c r="G1428" s="7" t="n">
        <v>59.99</v>
      </c>
      <c r="H1428" s="8" t="n">
        <v>1</v>
      </c>
      <c r="I1428" s="8" t="n">
        <v>5000</v>
      </c>
      <c r="J1428" s="8" t="n">
        <v>17</v>
      </c>
      <c r="K1428" s="7" t="n">
        <v>119.98</v>
      </c>
      <c r="L1428" s="8" t="n">
        <v>2</v>
      </c>
      <c r="M1428" s="9" t="n">
        <f aca="false">IFERROR(F1428/G1428,"")</f>
        <v>0.222703783963994</v>
      </c>
      <c r="N1428" s="10" t="n">
        <f aca="false">IFERROR(G1428/F1428,"")</f>
        <v>4.49026946107785</v>
      </c>
      <c r="O1428" s="9" t="n">
        <f aca="false">IFERROR(F1428/K1428,"")</f>
        <v>0.111351891981997</v>
      </c>
      <c r="P1428" s="11" t="n">
        <f aca="false">IFERROR(J1428/I1428,"")</f>
        <v>0.0034</v>
      </c>
      <c r="Q1428" s="12" t="n">
        <f aca="false">IFERROR(F1428/J1428,"")</f>
        <v>0.785882352941177</v>
      </c>
      <c r="R1428" s="9" t="n">
        <f aca="false">IFERROR(H1428/J1428,"")</f>
        <v>0.0588235294117647</v>
      </c>
      <c r="S1428" s="9" t="n">
        <f aca="false">IFERROR(H1428/L1428,"")</f>
        <v>0.5</v>
      </c>
      <c r="T1428" s="7" t="n">
        <v>13.36</v>
      </c>
      <c r="U1428" s="7" t="n">
        <v>59.99</v>
      </c>
      <c r="V1428" s="8" t="n">
        <v>1</v>
      </c>
      <c r="W1428" s="9" t="n">
        <f aca="false">IFERROR(T1428/U1428,"")</f>
        <v>0.222703783963994</v>
      </c>
      <c r="X1428" s="9" t="n">
        <f aca="false">IFERROR(T1428/F1428,"")</f>
        <v>1</v>
      </c>
      <c r="Y1428" s="7" t="n">
        <v>0</v>
      </c>
      <c r="Z1428" s="7" t="n">
        <v>0</v>
      </c>
      <c r="AA1428" s="8" t="n">
        <v>0</v>
      </c>
      <c r="AB1428" s="9" t="str">
        <f aca="false">IFERROR(Y1428/Z1428,"")</f>
        <v/>
      </c>
      <c r="AC1428" s="9" t="n">
        <f aca="false">IFERROR(Y1428/F1428,"")</f>
        <v>0</v>
      </c>
      <c r="AD1428" s="7" t="n">
        <v>0</v>
      </c>
      <c r="AE1428" s="7" t="n">
        <v>0</v>
      </c>
      <c r="AF1428" s="8" t="n">
        <v>0</v>
      </c>
      <c r="AG1428" s="9" t="str">
        <f aca="false">IFERROR(AD1428/AE1428,"")</f>
        <v/>
      </c>
      <c r="AH1428" s="9" t="n">
        <f aca="false">IFERROR(AD1428/F1428,"")</f>
        <v>0</v>
      </c>
      <c r="AI1428" s="7" t="n">
        <v>0</v>
      </c>
      <c r="AJ1428" s="7" t="n">
        <v>0</v>
      </c>
      <c r="AK1428" s="8" t="n">
        <v>0</v>
      </c>
      <c r="AL1428" s="9" t="str">
        <f aca="false">IFERROR(AI1428/AJ1428,"")</f>
        <v/>
      </c>
      <c r="AM1428" s="9" t="n">
        <f aca="false">IFERROR(AI1428/F1428,"")</f>
        <v>0</v>
      </c>
    </row>
    <row r="1429" customFormat="false" ht="15" hidden="false" customHeight="false" outlineLevel="0" collapsed="false">
      <c r="A1429" s="5" t="s">
        <v>58</v>
      </c>
      <c r="B1429" s="6" t="s">
        <v>59</v>
      </c>
      <c r="C1429" s="6" t="s">
        <v>44</v>
      </c>
      <c r="D1429" s="5" t="s">
        <v>93</v>
      </c>
      <c r="E1429" s="5" t="s">
        <v>184</v>
      </c>
      <c r="F1429" s="7" t="n">
        <v>14.51</v>
      </c>
      <c r="G1429" s="7" t="n">
        <v>259.97</v>
      </c>
      <c r="H1429" s="8" t="n">
        <v>3</v>
      </c>
      <c r="I1429" s="8" t="n">
        <v>5385</v>
      </c>
      <c r="J1429" s="8" t="n">
        <v>17</v>
      </c>
      <c r="K1429" s="7" t="n">
        <v>239.96</v>
      </c>
      <c r="L1429" s="8" t="n">
        <v>4</v>
      </c>
      <c r="M1429" s="9" t="n">
        <f aca="false">IFERROR(F1429/G1429,"")</f>
        <v>0.0558141323998923</v>
      </c>
      <c r="N1429" s="10" t="n">
        <f aca="false">IFERROR(G1429/F1429,"")</f>
        <v>17.9166092350103</v>
      </c>
      <c r="O1429" s="9" t="n">
        <f aca="false">IFERROR(F1429/K1429,"")</f>
        <v>0.0604684114019003</v>
      </c>
      <c r="P1429" s="11" t="n">
        <f aca="false">IFERROR(J1429/I1429,"")</f>
        <v>0.0031569173630455</v>
      </c>
      <c r="Q1429" s="12" t="n">
        <f aca="false">IFERROR(F1429/J1429,"")</f>
        <v>0.853529411764706</v>
      </c>
      <c r="R1429" s="9" t="n">
        <f aca="false">IFERROR(H1429/J1429,"")</f>
        <v>0.176470588235294</v>
      </c>
      <c r="S1429" s="9" t="n">
        <f aca="false">IFERROR(H1429/L1429,"")</f>
        <v>0.75</v>
      </c>
      <c r="T1429" s="7" t="n">
        <v>14.51</v>
      </c>
      <c r="U1429" s="7" t="n">
        <v>259.97</v>
      </c>
      <c r="V1429" s="8" t="n">
        <v>3</v>
      </c>
      <c r="W1429" s="9" t="n">
        <f aca="false">IFERROR(T1429/U1429,"")</f>
        <v>0.0558141323998923</v>
      </c>
      <c r="X1429" s="9" t="n">
        <f aca="false">IFERROR(T1429/F1429,"")</f>
        <v>1</v>
      </c>
      <c r="Y1429" s="7" t="n">
        <v>0</v>
      </c>
      <c r="Z1429" s="7" t="n">
        <v>0</v>
      </c>
      <c r="AA1429" s="8" t="n">
        <v>0</v>
      </c>
      <c r="AB1429" s="9" t="str">
        <f aca="false">IFERROR(Y1429/Z1429,"")</f>
        <v/>
      </c>
      <c r="AC1429" s="9" t="n">
        <f aca="false">IFERROR(Y1429/F1429,"")</f>
        <v>0</v>
      </c>
      <c r="AD1429" s="7" t="n">
        <v>0</v>
      </c>
      <c r="AE1429" s="7" t="n">
        <v>0</v>
      </c>
      <c r="AF1429" s="8" t="n">
        <v>0</v>
      </c>
      <c r="AG1429" s="9" t="str">
        <f aca="false">IFERROR(AD1429/AE1429,"")</f>
        <v/>
      </c>
      <c r="AH1429" s="9" t="n">
        <f aca="false">IFERROR(AD1429/F1429,"")</f>
        <v>0</v>
      </c>
      <c r="AI1429" s="7" t="n">
        <v>0</v>
      </c>
      <c r="AJ1429" s="7" t="n">
        <v>0</v>
      </c>
      <c r="AK1429" s="8" t="n">
        <v>0</v>
      </c>
      <c r="AL1429" s="9" t="str">
        <f aca="false">IFERROR(AI1429/AJ1429,"")</f>
        <v/>
      </c>
      <c r="AM1429" s="9" t="n">
        <f aca="false">IFERROR(AI1429/F1429,"")</f>
        <v>0</v>
      </c>
    </row>
    <row r="1430" customFormat="false" ht="15" hidden="false" customHeight="false" outlineLevel="0" collapsed="false">
      <c r="A1430" s="5" t="s">
        <v>58</v>
      </c>
      <c r="B1430" s="6" t="s">
        <v>59</v>
      </c>
      <c r="C1430" s="6" t="s">
        <v>44</v>
      </c>
      <c r="D1430" s="5" t="s">
        <v>93</v>
      </c>
      <c r="E1430" s="5" t="s">
        <v>185</v>
      </c>
      <c r="F1430" s="7" t="n">
        <v>12.25</v>
      </c>
      <c r="G1430" s="7" t="n">
        <v>59.99</v>
      </c>
      <c r="H1430" s="8" t="n">
        <v>1</v>
      </c>
      <c r="I1430" s="8" t="n">
        <v>6920</v>
      </c>
      <c r="J1430" s="8" t="n">
        <v>14</v>
      </c>
      <c r="K1430" s="7" t="n">
        <v>119.98</v>
      </c>
      <c r="L1430" s="8" t="n">
        <v>2</v>
      </c>
      <c r="M1430" s="9" t="n">
        <f aca="false">IFERROR(F1430/G1430,"")</f>
        <v>0.204200700116686</v>
      </c>
      <c r="N1430" s="10" t="n">
        <f aca="false">IFERROR(G1430/F1430,"")</f>
        <v>4.89714285714286</v>
      </c>
      <c r="O1430" s="9" t="n">
        <f aca="false">IFERROR(F1430/K1430,"")</f>
        <v>0.102100350058343</v>
      </c>
      <c r="P1430" s="11" t="n">
        <f aca="false">IFERROR(J1430/I1430,"")</f>
        <v>0.00202312138728324</v>
      </c>
      <c r="Q1430" s="12" t="n">
        <f aca="false">IFERROR(F1430/J1430,"")</f>
        <v>0.875</v>
      </c>
      <c r="R1430" s="9" t="n">
        <f aca="false">IFERROR(H1430/J1430,"")</f>
        <v>0.0714285714285714</v>
      </c>
      <c r="S1430" s="9" t="n">
        <f aca="false">IFERROR(H1430/L1430,"")</f>
        <v>0.5</v>
      </c>
      <c r="T1430" s="7" t="n">
        <v>12.25</v>
      </c>
      <c r="U1430" s="7" t="n">
        <v>59.99</v>
      </c>
      <c r="V1430" s="8" t="n">
        <v>1</v>
      </c>
      <c r="W1430" s="9" t="n">
        <f aca="false">IFERROR(T1430/U1430,"")</f>
        <v>0.204200700116686</v>
      </c>
      <c r="X1430" s="9" t="n">
        <f aca="false">IFERROR(T1430/F1430,"")</f>
        <v>1</v>
      </c>
      <c r="Y1430" s="7" t="n">
        <v>0</v>
      </c>
      <c r="Z1430" s="7" t="n">
        <v>0</v>
      </c>
      <c r="AA1430" s="8" t="n">
        <v>0</v>
      </c>
      <c r="AB1430" s="9" t="str">
        <f aca="false">IFERROR(Y1430/Z1430,"")</f>
        <v/>
      </c>
      <c r="AC1430" s="9" t="n">
        <f aca="false">IFERROR(Y1430/F1430,"")</f>
        <v>0</v>
      </c>
      <c r="AD1430" s="7" t="n">
        <v>0</v>
      </c>
      <c r="AE1430" s="7" t="n">
        <v>0</v>
      </c>
      <c r="AF1430" s="8" t="n">
        <v>0</v>
      </c>
      <c r="AG1430" s="9" t="str">
        <f aca="false">IFERROR(AD1430/AE1430,"")</f>
        <v/>
      </c>
      <c r="AH1430" s="9" t="n">
        <f aca="false">IFERROR(AD1430/F1430,"")</f>
        <v>0</v>
      </c>
      <c r="AI1430" s="7" t="n">
        <v>0</v>
      </c>
      <c r="AJ1430" s="7" t="n">
        <v>0</v>
      </c>
      <c r="AK1430" s="8" t="n">
        <v>0</v>
      </c>
      <c r="AL1430" s="9" t="str">
        <f aca="false">IFERROR(AI1430/AJ1430,"")</f>
        <v/>
      </c>
      <c r="AM1430" s="9" t="n">
        <f aca="false">IFERROR(AI1430/F1430,"")</f>
        <v>0</v>
      </c>
    </row>
    <row r="1431" customFormat="false" ht="15" hidden="false" customHeight="false" outlineLevel="0" collapsed="false">
      <c r="A1431" s="5" t="s">
        <v>58</v>
      </c>
      <c r="B1431" s="6" t="s">
        <v>59</v>
      </c>
      <c r="C1431" s="6" t="s">
        <v>44</v>
      </c>
      <c r="D1431" s="5" t="s">
        <v>93</v>
      </c>
      <c r="E1431" s="5" t="s">
        <v>186</v>
      </c>
      <c r="F1431" s="7" t="n">
        <v>19.99</v>
      </c>
      <c r="G1431" s="7" t="n">
        <v>59.99</v>
      </c>
      <c r="H1431" s="8" t="n">
        <v>1</v>
      </c>
      <c r="I1431" s="8" t="n">
        <v>5229</v>
      </c>
      <c r="J1431" s="8" t="n">
        <v>24</v>
      </c>
      <c r="K1431" s="7" t="n">
        <v>239.96</v>
      </c>
      <c r="L1431" s="8" t="n">
        <v>4</v>
      </c>
      <c r="M1431" s="9" t="n">
        <f aca="false">IFERROR(F1431/G1431,"")</f>
        <v>0.333222203700617</v>
      </c>
      <c r="N1431" s="10" t="n">
        <f aca="false">IFERROR(G1431/F1431,"")</f>
        <v>3.00100050025013</v>
      </c>
      <c r="O1431" s="9" t="n">
        <f aca="false">IFERROR(F1431/K1431,"")</f>
        <v>0.0833055509251542</v>
      </c>
      <c r="P1431" s="11" t="n">
        <f aca="false">IFERROR(J1431/I1431,"")</f>
        <v>0.00458978772231784</v>
      </c>
      <c r="Q1431" s="12" t="n">
        <f aca="false">IFERROR(F1431/J1431,"")</f>
        <v>0.832916666666667</v>
      </c>
      <c r="R1431" s="9" t="n">
        <f aca="false">IFERROR(H1431/J1431,"")</f>
        <v>0.0416666666666667</v>
      </c>
      <c r="S1431" s="9" t="n">
        <f aca="false">IFERROR(H1431/L1431,"")</f>
        <v>0.25</v>
      </c>
      <c r="T1431" s="7" t="n">
        <v>19.99</v>
      </c>
      <c r="U1431" s="7" t="n">
        <v>59.99</v>
      </c>
      <c r="V1431" s="8" t="n">
        <v>1</v>
      </c>
      <c r="W1431" s="9" t="n">
        <f aca="false">IFERROR(T1431/U1431,"")</f>
        <v>0.333222203700617</v>
      </c>
      <c r="X1431" s="9" t="n">
        <f aca="false">IFERROR(T1431/F1431,"")</f>
        <v>1</v>
      </c>
      <c r="Y1431" s="7" t="n">
        <v>0</v>
      </c>
      <c r="Z1431" s="7" t="n">
        <v>0</v>
      </c>
      <c r="AA1431" s="8" t="n">
        <v>0</v>
      </c>
      <c r="AB1431" s="9" t="str">
        <f aca="false">IFERROR(Y1431/Z1431,"")</f>
        <v/>
      </c>
      <c r="AC1431" s="9" t="n">
        <f aca="false">IFERROR(Y1431/F1431,"")</f>
        <v>0</v>
      </c>
      <c r="AD1431" s="7" t="n">
        <v>0</v>
      </c>
      <c r="AE1431" s="7" t="n">
        <v>0</v>
      </c>
      <c r="AF1431" s="8" t="n">
        <v>0</v>
      </c>
      <c r="AG1431" s="9" t="str">
        <f aca="false">IFERROR(AD1431/AE1431,"")</f>
        <v/>
      </c>
      <c r="AH1431" s="9" t="n">
        <f aca="false">IFERROR(AD1431/F1431,"")</f>
        <v>0</v>
      </c>
      <c r="AI1431" s="7" t="n">
        <v>0</v>
      </c>
      <c r="AJ1431" s="7" t="n">
        <v>0</v>
      </c>
      <c r="AK1431" s="8" t="n">
        <v>0</v>
      </c>
      <c r="AL1431" s="9" t="str">
        <f aca="false">IFERROR(AI1431/AJ1431,"")</f>
        <v/>
      </c>
      <c r="AM1431" s="9" t="n">
        <f aca="false">IFERROR(AI1431/F1431,"")</f>
        <v>0</v>
      </c>
    </row>
    <row r="1432" customFormat="false" ht="15" hidden="false" customHeight="false" outlineLevel="0" collapsed="false">
      <c r="A1432" s="5" t="s">
        <v>58</v>
      </c>
      <c r="B1432" s="6" t="s">
        <v>59</v>
      </c>
      <c r="C1432" s="6" t="s">
        <v>44</v>
      </c>
      <c r="D1432" s="5" t="s">
        <v>93</v>
      </c>
      <c r="E1432" s="5" t="s">
        <v>187</v>
      </c>
      <c r="F1432" s="7" t="n">
        <v>27.42</v>
      </c>
      <c r="G1432" s="7" t="n">
        <v>0</v>
      </c>
      <c r="H1432" s="8" t="n">
        <v>0</v>
      </c>
      <c r="I1432" s="8" t="n">
        <v>5510</v>
      </c>
      <c r="J1432" s="8" t="n">
        <v>32</v>
      </c>
      <c r="K1432" s="7" t="n">
        <v>0</v>
      </c>
      <c r="L1432" s="8" t="n">
        <v>0</v>
      </c>
      <c r="M1432" s="9" t="str">
        <f aca="false">IFERROR(F1432/G1432,"")</f>
        <v/>
      </c>
      <c r="N1432" s="10" t="n">
        <f aca="false">IFERROR(G1432/F1432,"")</f>
        <v>0</v>
      </c>
      <c r="O1432" s="9" t="str">
        <f aca="false">IFERROR(F1432/K1432,"")</f>
        <v/>
      </c>
      <c r="P1432" s="11" t="n">
        <f aca="false">IFERROR(J1432/I1432,"")</f>
        <v>0.00580762250453721</v>
      </c>
      <c r="Q1432" s="12" t="n">
        <f aca="false">IFERROR(F1432/J1432,"")</f>
        <v>0.856875</v>
      </c>
      <c r="R1432" s="9" t="n">
        <f aca="false">IFERROR(H1432/J1432,"")</f>
        <v>0</v>
      </c>
      <c r="S1432" s="9" t="str">
        <f aca="false">IFERROR(H1432/L1432,"")</f>
        <v/>
      </c>
      <c r="T1432" s="7" t="n">
        <v>27.42</v>
      </c>
      <c r="U1432" s="7" t="n">
        <v>0</v>
      </c>
      <c r="V1432" s="8" t="n">
        <v>0</v>
      </c>
      <c r="W1432" s="9" t="str">
        <f aca="false">IFERROR(T1432/U1432,"")</f>
        <v/>
      </c>
      <c r="X1432" s="9" t="n">
        <f aca="false">IFERROR(T1432/F1432,"")</f>
        <v>1</v>
      </c>
      <c r="Y1432" s="7" t="n">
        <v>0</v>
      </c>
      <c r="Z1432" s="7" t="n">
        <v>0</v>
      </c>
      <c r="AA1432" s="8" t="n">
        <v>0</v>
      </c>
      <c r="AB1432" s="9" t="str">
        <f aca="false">IFERROR(Y1432/Z1432,"")</f>
        <v/>
      </c>
      <c r="AC1432" s="9" t="n">
        <f aca="false">IFERROR(Y1432/F1432,"")</f>
        <v>0</v>
      </c>
      <c r="AD1432" s="7" t="n">
        <v>0</v>
      </c>
      <c r="AE1432" s="7" t="n">
        <v>0</v>
      </c>
      <c r="AF1432" s="8" t="n">
        <v>0</v>
      </c>
      <c r="AG1432" s="9" t="str">
        <f aca="false">IFERROR(AD1432/AE1432,"")</f>
        <v/>
      </c>
      <c r="AH1432" s="9" t="n">
        <f aca="false">IFERROR(AD1432/F1432,"")</f>
        <v>0</v>
      </c>
      <c r="AI1432" s="7" t="n">
        <v>0</v>
      </c>
      <c r="AJ1432" s="7" t="n">
        <v>0</v>
      </c>
      <c r="AK1432" s="8" t="n">
        <v>0</v>
      </c>
      <c r="AL1432" s="9" t="str">
        <f aca="false">IFERROR(AI1432/AJ1432,"")</f>
        <v/>
      </c>
      <c r="AM1432" s="9" t="n">
        <f aca="false">IFERROR(AI1432/F1432,"")</f>
        <v>0</v>
      </c>
    </row>
    <row r="1433" customFormat="false" ht="15" hidden="false" customHeight="false" outlineLevel="0" collapsed="false">
      <c r="A1433" s="5" t="s">
        <v>58</v>
      </c>
      <c r="B1433" s="6" t="s">
        <v>59</v>
      </c>
      <c r="C1433" s="6" t="s">
        <v>44</v>
      </c>
      <c r="D1433" s="5" t="s">
        <v>93</v>
      </c>
      <c r="E1433" s="5" t="s">
        <v>188</v>
      </c>
      <c r="F1433" s="7" t="n">
        <v>24.42</v>
      </c>
      <c r="G1433" s="7" t="n">
        <v>341.09</v>
      </c>
      <c r="H1433" s="8" t="n">
        <v>5</v>
      </c>
      <c r="I1433" s="8" t="n">
        <v>5575</v>
      </c>
      <c r="J1433" s="8" t="n">
        <v>22</v>
      </c>
      <c r="K1433" s="7" t="n">
        <v>239.96</v>
      </c>
      <c r="L1433" s="8" t="n">
        <v>4</v>
      </c>
      <c r="M1433" s="9" t="n">
        <f aca="false">IFERROR(F1433/G1433,"")</f>
        <v>0.071594007446715</v>
      </c>
      <c r="N1433" s="10" t="n">
        <f aca="false">IFERROR(G1433/F1433,"")</f>
        <v>13.9676494676495</v>
      </c>
      <c r="O1433" s="9" t="n">
        <f aca="false">IFERROR(F1433/K1433,"")</f>
        <v>0.101766961160193</v>
      </c>
      <c r="P1433" s="11" t="n">
        <f aca="false">IFERROR(J1433/I1433,"")</f>
        <v>0.00394618834080718</v>
      </c>
      <c r="Q1433" s="12" t="n">
        <f aca="false">IFERROR(F1433/J1433,"")</f>
        <v>1.11</v>
      </c>
      <c r="R1433" s="9" t="n">
        <f aca="false">IFERROR(H1433/J1433,"")</f>
        <v>0.227272727272727</v>
      </c>
      <c r="S1433" s="9" t="n">
        <f aca="false">IFERROR(H1433/L1433,"")</f>
        <v>1.25</v>
      </c>
      <c r="T1433" s="7" t="n">
        <v>24.42</v>
      </c>
      <c r="U1433" s="7" t="n">
        <v>341.09</v>
      </c>
      <c r="V1433" s="8" t="n">
        <v>5</v>
      </c>
      <c r="W1433" s="9" t="n">
        <f aca="false">IFERROR(T1433/U1433,"")</f>
        <v>0.071594007446715</v>
      </c>
      <c r="X1433" s="9" t="n">
        <f aca="false">IFERROR(T1433/F1433,"")</f>
        <v>1</v>
      </c>
      <c r="Y1433" s="7" t="n">
        <v>0</v>
      </c>
      <c r="Z1433" s="7" t="n">
        <v>0</v>
      </c>
      <c r="AA1433" s="8" t="n">
        <v>0</v>
      </c>
      <c r="AB1433" s="9" t="str">
        <f aca="false">IFERROR(Y1433/Z1433,"")</f>
        <v/>
      </c>
      <c r="AC1433" s="9" t="n">
        <f aca="false">IFERROR(Y1433/F1433,"")</f>
        <v>0</v>
      </c>
      <c r="AD1433" s="7" t="n">
        <v>0</v>
      </c>
      <c r="AE1433" s="7" t="n">
        <v>0</v>
      </c>
      <c r="AF1433" s="8" t="n">
        <v>0</v>
      </c>
      <c r="AG1433" s="9" t="str">
        <f aca="false">IFERROR(AD1433/AE1433,"")</f>
        <v/>
      </c>
      <c r="AH1433" s="9" t="n">
        <f aca="false">IFERROR(AD1433/F1433,"")</f>
        <v>0</v>
      </c>
      <c r="AI1433" s="7" t="n">
        <v>0</v>
      </c>
      <c r="AJ1433" s="7" t="n">
        <v>0</v>
      </c>
      <c r="AK1433" s="8" t="n">
        <v>0</v>
      </c>
      <c r="AL1433" s="9" t="str">
        <f aca="false">IFERROR(AI1433/AJ1433,"")</f>
        <v/>
      </c>
      <c r="AM1433" s="9" t="n">
        <f aca="false">IFERROR(AI1433/F1433,"")</f>
        <v>0</v>
      </c>
    </row>
    <row r="1434" customFormat="false" ht="15" hidden="false" customHeight="false" outlineLevel="0" collapsed="false">
      <c r="A1434" s="5" t="s">
        <v>58</v>
      </c>
      <c r="B1434" s="6" t="s">
        <v>59</v>
      </c>
      <c r="C1434" s="6" t="s">
        <v>44</v>
      </c>
      <c r="D1434" s="5" t="s">
        <v>93</v>
      </c>
      <c r="E1434" s="5" t="s">
        <v>189</v>
      </c>
      <c r="F1434" s="7" t="n">
        <v>14.59</v>
      </c>
      <c r="G1434" s="7" t="n">
        <v>239.96</v>
      </c>
      <c r="H1434" s="8" t="n">
        <v>1</v>
      </c>
      <c r="I1434" s="8" t="n">
        <v>3962</v>
      </c>
      <c r="J1434" s="8" t="n">
        <v>17</v>
      </c>
      <c r="K1434" s="7" t="n">
        <v>299.95</v>
      </c>
      <c r="L1434" s="8" t="n">
        <v>2</v>
      </c>
      <c r="M1434" s="9" t="n">
        <f aca="false">IFERROR(F1434/G1434,"")</f>
        <v>0.06080180030005</v>
      </c>
      <c r="N1434" s="10" t="n">
        <f aca="false">IFERROR(G1434/F1434,"")</f>
        <v>16.446881425634</v>
      </c>
      <c r="O1434" s="9" t="n">
        <f aca="false">IFERROR(F1434/K1434,"")</f>
        <v>0.04864144024004</v>
      </c>
      <c r="P1434" s="11" t="n">
        <f aca="false">IFERROR(J1434/I1434,"")</f>
        <v>0.00429076224129228</v>
      </c>
      <c r="Q1434" s="12" t="n">
        <f aca="false">IFERROR(F1434/J1434,"")</f>
        <v>0.858235294117647</v>
      </c>
      <c r="R1434" s="9" t="n">
        <f aca="false">IFERROR(H1434/J1434,"")</f>
        <v>0.0588235294117647</v>
      </c>
      <c r="S1434" s="9" t="n">
        <f aca="false">IFERROR(H1434/L1434,"")</f>
        <v>0.5</v>
      </c>
      <c r="T1434" s="7" t="n">
        <v>14.59</v>
      </c>
      <c r="U1434" s="7" t="n">
        <v>239.96</v>
      </c>
      <c r="V1434" s="8" t="n">
        <v>1</v>
      </c>
      <c r="W1434" s="9" t="n">
        <f aca="false">IFERROR(T1434/U1434,"")</f>
        <v>0.06080180030005</v>
      </c>
      <c r="X1434" s="9" t="n">
        <f aca="false">IFERROR(T1434/F1434,"")</f>
        <v>1</v>
      </c>
      <c r="Y1434" s="7" t="n">
        <v>0</v>
      </c>
      <c r="Z1434" s="7" t="n">
        <v>0</v>
      </c>
      <c r="AA1434" s="8" t="n">
        <v>0</v>
      </c>
      <c r="AB1434" s="9" t="str">
        <f aca="false">IFERROR(Y1434/Z1434,"")</f>
        <v/>
      </c>
      <c r="AC1434" s="9" t="n">
        <f aca="false">IFERROR(Y1434/F1434,"")</f>
        <v>0</v>
      </c>
      <c r="AD1434" s="7" t="n">
        <v>0</v>
      </c>
      <c r="AE1434" s="7" t="n">
        <v>0</v>
      </c>
      <c r="AF1434" s="8" t="n">
        <v>0</v>
      </c>
      <c r="AG1434" s="9" t="str">
        <f aca="false">IFERROR(AD1434/AE1434,"")</f>
        <v/>
      </c>
      <c r="AH1434" s="9" t="n">
        <f aca="false">IFERROR(AD1434/F1434,"")</f>
        <v>0</v>
      </c>
      <c r="AI1434" s="7" t="n">
        <v>0</v>
      </c>
      <c r="AJ1434" s="7" t="n">
        <v>0</v>
      </c>
      <c r="AK1434" s="8" t="n">
        <v>0</v>
      </c>
      <c r="AL1434" s="9" t="str">
        <f aca="false">IFERROR(AI1434/AJ1434,"")</f>
        <v/>
      </c>
      <c r="AM1434" s="9" t="n">
        <f aca="false">IFERROR(AI1434/F1434,"")</f>
        <v>0</v>
      </c>
    </row>
    <row r="1435" customFormat="false" ht="15" hidden="false" customHeight="false" outlineLevel="0" collapsed="false">
      <c r="A1435" s="5" t="s">
        <v>58</v>
      </c>
      <c r="B1435" s="6" t="s">
        <v>59</v>
      </c>
      <c r="C1435" s="6" t="s">
        <v>44</v>
      </c>
      <c r="D1435" s="5" t="s">
        <v>93</v>
      </c>
      <c r="E1435" s="5" t="s">
        <v>190</v>
      </c>
      <c r="F1435" s="7" t="n">
        <v>16.62</v>
      </c>
      <c r="G1435" s="7" t="n">
        <v>179.97</v>
      </c>
      <c r="H1435" s="8" t="n">
        <v>3</v>
      </c>
      <c r="I1435" s="8" t="n">
        <v>3011</v>
      </c>
      <c r="J1435" s="8" t="n">
        <v>18</v>
      </c>
      <c r="K1435" s="7" t="n">
        <v>299.95</v>
      </c>
      <c r="L1435" s="8" t="n">
        <v>5</v>
      </c>
      <c r="M1435" s="9" t="n">
        <f aca="false">IFERROR(F1435/G1435,"")</f>
        <v>0.0923487247874646</v>
      </c>
      <c r="N1435" s="10" t="n">
        <f aca="false">IFERROR(G1435/F1435,"")</f>
        <v>10.8285198555957</v>
      </c>
      <c r="O1435" s="9" t="n">
        <f aca="false">IFERROR(F1435/K1435,"")</f>
        <v>0.0554092348724788</v>
      </c>
      <c r="P1435" s="11" t="n">
        <f aca="false">IFERROR(J1435/I1435,"")</f>
        <v>0.00597808037196945</v>
      </c>
      <c r="Q1435" s="12" t="n">
        <f aca="false">IFERROR(F1435/J1435,"")</f>
        <v>0.923333333333333</v>
      </c>
      <c r="R1435" s="9" t="n">
        <f aca="false">IFERROR(H1435/J1435,"")</f>
        <v>0.166666666666667</v>
      </c>
      <c r="S1435" s="9" t="n">
        <f aca="false">IFERROR(H1435/L1435,"")</f>
        <v>0.6</v>
      </c>
      <c r="T1435" s="7" t="n">
        <v>16.62</v>
      </c>
      <c r="U1435" s="7" t="n">
        <v>179.97</v>
      </c>
      <c r="V1435" s="8" t="n">
        <v>3</v>
      </c>
      <c r="W1435" s="9" t="n">
        <f aca="false">IFERROR(T1435/U1435,"")</f>
        <v>0.0923487247874646</v>
      </c>
      <c r="X1435" s="9" t="n">
        <f aca="false">IFERROR(T1435/F1435,"")</f>
        <v>1</v>
      </c>
      <c r="Y1435" s="7" t="n">
        <v>0</v>
      </c>
      <c r="Z1435" s="7" t="n">
        <v>0</v>
      </c>
      <c r="AA1435" s="8" t="n">
        <v>0</v>
      </c>
      <c r="AB1435" s="9" t="str">
        <f aca="false">IFERROR(Y1435/Z1435,"")</f>
        <v/>
      </c>
      <c r="AC1435" s="9" t="n">
        <f aca="false">IFERROR(Y1435/F1435,"")</f>
        <v>0</v>
      </c>
      <c r="AD1435" s="7" t="n">
        <v>0</v>
      </c>
      <c r="AE1435" s="7" t="n">
        <v>0</v>
      </c>
      <c r="AF1435" s="8" t="n">
        <v>0</v>
      </c>
      <c r="AG1435" s="9" t="str">
        <f aca="false">IFERROR(AD1435/AE1435,"")</f>
        <v/>
      </c>
      <c r="AH1435" s="9" t="n">
        <f aca="false">IFERROR(AD1435/F1435,"")</f>
        <v>0</v>
      </c>
      <c r="AI1435" s="7" t="n">
        <v>0</v>
      </c>
      <c r="AJ1435" s="7" t="n">
        <v>0</v>
      </c>
      <c r="AK1435" s="8" t="n">
        <v>0</v>
      </c>
      <c r="AL1435" s="9" t="str">
        <f aca="false">IFERROR(AI1435/AJ1435,"")</f>
        <v/>
      </c>
      <c r="AM1435" s="9" t="n">
        <f aca="false">IFERROR(AI1435/F1435,"")</f>
        <v>0</v>
      </c>
    </row>
    <row r="1436" customFormat="false" ht="15" hidden="false" customHeight="false" outlineLevel="0" collapsed="false">
      <c r="A1436" s="5" t="s">
        <v>58</v>
      </c>
      <c r="B1436" s="6" t="s">
        <v>59</v>
      </c>
      <c r="C1436" s="6" t="s">
        <v>44</v>
      </c>
      <c r="D1436" s="5" t="s">
        <v>93</v>
      </c>
      <c r="E1436" s="5" t="s">
        <v>191</v>
      </c>
      <c r="F1436" s="7" t="n">
        <v>20.05</v>
      </c>
      <c r="G1436" s="7" t="n">
        <v>59.99</v>
      </c>
      <c r="H1436" s="8" t="n">
        <v>1</v>
      </c>
      <c r="I1436" s="8" t="n">
        <v>3444</v>
      </c>
      <c r="J1436" s="8" t="n">
        <v>18</v>
      </c>
      <c r="K1436" s="7" t="n">
        <v>119.98</v>
      </c>
      <c r="L1436" s="8" t="n">
        <v>2</v>
      </c>
      <c r="M1436" s="9" t="n">
        <f aca="false">IFERROR(F1436/G1436,"")</f>
        <v>0.334222370395066</v>
      </c>
      <c r="N1436" s="10" t="n">
        <f aca="false">IFERROR(G1436/F1436,"")</f>
        <v>2.99201995012469</v>
      </c>
      <c r="O1436" s="9" t="n">
        <f aca="false">IFERROR(F1436/K1436,"")</f>
        <v>0.167111185197533</v>
      </c>
      <c r="P1436" s="11" t="n">
        <f aca="false">IFERROR(J1436/I1436,"")</f>
        <v>0.00522648083623693</v>
      </c>
      <c r="Q1436" s="12" t="n">
        <f aca="false">IFERROR(F1436/J1436,"")</f>
        <v>1.11388888888889</v>
      </c>
      <c r="R1436" s="9" t="n">
        <f aca="false">IFERROR(H1436/J1436,"")</f>
        <v>0.0555555555555556</v>
      </c>
      <c r="S1436" s="9" t="n">
        <f aca="false">IFERROR(H1436/L1436,"")</f>
        <v>0.5</v>
      </c>
      <c r="T1436" s="7" t="n">
        <v>20.05</v>
      </c>
      <c r="U1436" s="7" t="n">
        <v>59.99</v>
      </c>
      <c r="V1436" s="8" t="n">
        <v>1</v>
      </c>
      <c r="W1436" s="9" t="n">
        <f aca="false">IFERROR(T1436/U1436,"")</f>
        <v>0.334222370395066</v>
      </c>
      <c r="X1436" s="9" t="n">
        <f aca="false">IFERROR(T1436/F1436,"")</f>
        <v>1</v>
      </c>
      <c r="Y1436" s="7" t="n">
        <v>0</v>
      </c>
      <c r="Z1436" s="7" t="n">
        <v>0</v>
      </c>
      <c r="AA1436" s="8" t="n">
        <v>0</v>
      </c>
      <c r="AB1436" s="9" t="str">
        <f aca="false">IFERROR(Y1436/Z1436,"")</f>
        <v/>
      </c>
      <c r="AC1436" s="9" t="n">
        <f aca="false">IFERROR(Y1436/F1436,"")</f>
        <v>0</v>
      </c>
      <c r="AD1436" s="7" t="n">
        <v>0</v>
      </c>
      <c r="AE1436" s="7" t="n">
        <v>0</v>
      </c>
      <c r="AF1436" s="8" t="n">
        <v>0</v>
      </c>
      <c r="AG1436" s="9" t="str">
        <f aca="false">IFERROR(AD1436/AE1436,"")</f>
        <v/>
      </c>
      <c r="AH1436" s="9" t="n">
        <f aca="false">IFERROR(AD1436/F1436,"")</f>
        <v>0</v>
      </c>
      <c r="AI1436" s="7" t="n">
        <v>0</v>
      </c>
      <c r="AJ1436" s="7" t="n">
        <v>0</v>
      </c>
      <c r="AK1436" s="8" t="n">
        <v>0</v>
      </c>
      <c r="AL1436" s="9" t="str">
        <f aca="false">IFERROR(AI1436/AJ1436,"")</f>
        <v/>
      </c>
      <c r="AM1436" s="9" t="n">
        <f aca="false">IFERROR(AI1436/F1436,"")</f>
        <v>0</v>
      </c>
    </row>
    <row r="1437" customFormat="false" ht="15" hidden="false" customHeight="false" outlineLevel="0" collapsed="false">
      <c r="A1437" s="5" t="s">
        <v>58</v>
      </c>
      <c r="B1437" s="6" t="s">
        <v>59</v>
      </c>
      <c r="C1437" s="6" t="s">
        <v>44</v>
      </c>
      <c r="D1437" s="5" t="s">
        <v>93</v>
      </c>
      <c r="E1437" s="5" t="s">
        <v>192</v>
      </c>
      <c r="F1437" s="7" t="n">
        <v>14.38</v>
      </c>
      <c r="G1437" s="7" t="n">
        <v>239.96</v>
      </c>
      <c r="H1437" s="8" t="n">
        <v>4</v>
      </c>
      <c r="I1437" s="8" t="n">
        <v>3291</v>
      </c>
      <c r="J1437" s="8" t="n">
        <v>18</v>
      </c>
      <c r="K1437" s="7" t="n">
        <v>179.97</v>
      </c>
      <c r="L1437" s="8" t="n">
        <v>3</v>
      </c>
      <c r="M1437" s="9" t="n">
        <f aca="false">IFERROR(F1437/G1437,"")</f>
        <v>0.0599266544424071</v>
      </c>
      <c r="N1437" s="10" t="n">
        <f aca="false">IFERROR(G1437/F1437,"")</f>
        <v>16.6870653685675</v>
      </c>
      <c r="O1437" s="9" t="n">
        <f aca="false">IFERROR(F1437/K1437,"")</f>
        <v>0.0799022059232094</v>
      </c>
      <c r="P1437" s="11" t="n">
        <f aca="false">IFERROR(J1437/I1437,"")</f>
        <v>0.00546946216955333</v>
      </c>
      <c r="Q1437" s="12" t="n">
        <f aca="false">IFERROR(F1437/J1437,"")</f>
        <v>0.798888888888889</v>
      </c>
      <c r="R1437" s="9" t="n">
        <f aca="false">IFERROR(H1437/J1437,"")</f>
        <v>0.222222222222222</v>
      </c>
      <c r="S1437" s="9" t="n">
        <f aca="false">IFERROR(H1437/L1437,"")</f>
        <v>1.33333333333333</v>
      </c>
      <c r="T1437" s="7" t="n">
        <v>14.38</v>
      </c>
      <c r="U1437" s="7" t="n">
        <v>239.96</v>
      </c>
      <c r="V1437" s="8" t="n">
        <v>4</v>
      </c>
      <c r="W1437" s="9" t="n">
        <f aca="false">IFERROR(T1437/U1437,"")</f>
        <v>0.0599266544424071</v>
      </c>
      <c r="X1437" s="9" t="n">
        <f aca="false">IFERROR(T1437/F1437,"")</f>
        <v>1</v>
      </c>
      <c r="Y1437" s="7" t="n">
        <v>0</v>
      </c>
      <c r="Z1437" s="7" t="n">
        <v>0</v>
      </c>
      <c r="AA1437" s="8" t="n">
        <v>0</v>
      </c>
      <c r="AB1437" s="9" t="str">
        <f aca="false">IFERROR(Y1437/Z1437,"")</f>
        <v/>
      </c>
      <c r="AC1437" s="9" t="n">
        <f aca="false">IFERROR(Y1437/F1437,"")</f>
        <v>0</v>
      </c>
      <c r="AD1437" s="7" t="n">
        <v>0</v>
      </c>
      <c r="AE1437" s="7" t="n">
        <v>0</v>
      </c>
      <c r="AF1437" s="8" t="n">
        <v>0</v>
      </c>
      <c r="AG1437" s="9" t="str">
        <f aca="false">IFERROR(AD1437/AE1437,"")</f>
        <v/>
      </c>
      <c r="AH1437" s="9" t="n">
        <f aca="false">IFERROR(AD1437/F1437,"")</f>
        <v>0</v>
      </c>
      <c r="AI1437" s="7" t="n">
        <v>0</v>
      </c>
      <c r="AJ1437" s="7" t="n">
        <v>0</v>
      </c>
      <c r="AK1437" s="8" t="n">
        <v>0</v>
      </c>
      <c r="AL1437" s="9" t="str">
        <f aca="false">IFERROR(AI1437/AJ1437,"")</f>
        <v/>
      </c>
      <c r="AM1437" s="9" t="n">
        <f aca="false">IFERROR(AI1437/F1437,"")</f>
        <v>0</v>
      </c>
    </row>
    <row r="1438" customFormat="false" ht="15" hidden="false" customHeight="false" outlineLevel="0" collapsed="false">
      <c r="A1438" s="5" t="s">
        <v>58</v>
      </c>
      <c r="B1438" s="6" t="s">
        <v>59</v>
      </c>
      <c r="C1438" s="6" t="s">
        <v>44</v>
      </c>
      <c r="D1438" s="5" t="s">
        <v>93</v>
      </c>
      <c r="E1438" s="5" t="s">
        <v>193</v>
      </c>
      <c r="F1438" s="7" t="n">
        <v>18.63</v>
      </c>
      <c r="G1438" s="7" t="n">
        <v>0</v>
      </c>
      <c r="H1438" s="8" t="n">
        <v>0</v>
      </c>
      <c r="I1438" s="8" t="n">
        <v>3366</v>
      </c>
      <c r="J1438" s="8" t="n">
        <v>21</v>
      </c>
      <c r="K1438" s="7" t="n">
        <v>59.99</v>
      </c>
      <c r="L1438" s="8" t="n">
        <v>1</v>
      </c>
      <c r="M1438" s="9" t="str">
        <f aca="false">IFERROR(F1438/G1438,"")</f>
        <v/>
      </c>
      <c r="N1438" s="10" t="n">
        <f aca="false">IFERROR(G1438/F1438,"")</f>
        <v>0</v>
      </c>
      <c r="O1438" s="9" t="n">
        <f aca="false">IFERROR(F1438/K1438,"")</f>
        <v>0.310551758626438</v>
      </c>
      <c r="P1438" s="11" t="n">
        <f aca="false">IFERROR(J1438/I1438,"")</f>
        <v>0.00623885918003565</v>
      </c>
      <c r="Q1438" s="12" t="n">
        <f aca="false">IFERROR(F1438/J1438,"")</f>
        <v>0.887142857142857</v>
      </c>
      <c r="R1438" s="9" t="n">
        <f aca="false">IFERROR(H1438/J1438,"")</f>
        <v>0</v>
      </c>
      <c r="S1438" s="9" t="n">
        <f aca="false">IFERROR(H1438/L1438,"")</f>
        <v>0</v>
      </c>
      <c r="T1438" s="7" t="n">
        <v>18.63</v>
      </c>
      <c r="U1438" s="7" t="n">
        <v>0</v>
      </c>
      <c r="V1438" s="8" t="n">
        <v>0</v>
      </c>
      <c r="W1438" s="9" t="str">
        <f aca="false">IFERROR(T1438/U1438,"")</f>
        <v/>
      </c>
      <c r="X1438" s="9" t="n">
        <f aca="false">IFERROR(T1438/F1438,"")</f>
        <v>1</v>
      </c>
      <c r="Y1438" s="7" t="n">
        <v>0</v>
      </c>
      <c r="Z1438" s="7" t="n">
        <v>0</v>
      </c>
      <c r="AA1438" s="8" t="n">
        <v>0</v>
      </c>
      <c r="AB1438" s="9" t="str">
        <f aca="false">IFERROR(Y1438/Z1438,"")</f>
        <v/>
      </c>
      <c r="AC1438" s="9" t="n">
        <f aca="false">IFERROR(Y1438/F1438,"")</f>
        <v>0</v>
      </c>
      <c r="AD1438" s="7" t="n">
        <v>0</v>
      </c>
      <c r="AE1438" s="7" t="n">
        <v>0</v>
      </c>
      <c r="AF1438" s="8" t="n">
        <v>0</v>
      </c>
      <c r="AG1438" s="9" t="str">
        <f aca="false">IFERROR(AD1438/AE1438,"")</f>
        <v/>
      </c>
      <c r="AH1438" s="9" t="n">
        <f aca="false">IFERROR(AD1438/F1438,"")</f>
        <v>0</v>
      </c>
      <c r="AI1438" s="7" t="n">
        <v>0</v>
      </c>
      <c r="AJ1438" s="7" t="n">
        <v>0</v>
      </c>
      <c r="AK1438" s="8" t="n">
        <v>0</v>
      </c>
      <c r="AL1438" s="9" t="str">
        <f aca="false">IFERROR(AI1438/AJ1438,"")</f>
        <v/>
      </c>
      <c r="AM1438" s="9" t="n">
        <f aca="false">IFERROR(AI1438/F1438,"")</f>
        <v>0</v>
      </c>
    </row>
    <row r="1439" customFormat="false" ht="15" hidden="false" customHeight="false" outlineLevel="0" collapsed="false">
      <c r="A1439" s="5" t="s">
        <v>58</v>
      </c>
      <c r="B1439" s="6" t="s">
        <v>59</v>
      </c>
      <c r="C1439" s="6" t="s">
        <v>44</v>
      </c>
      <c r="D1439" s="5" t="s">
        <v>93</v>
      </c>
      <c r="E1439" s="5" t="s">
        <v>194</v>
      </c>
      <c r="F1439" s="7" t="n">
        <v>20.69</v>
      </c>
      <c r="G1439" s="7" t="n">
        <v>59.99</v>
      </c>
      <c r="H1439" s="8" t="n">
        <v>1</v>
      </c>
      <c r="I1439" s="8" t="n">
        <v>4684</v>
      </c>
      <c r="J1439" s="8" t="n">
        <v>24</v>
      </c>
      <c r="K1439" s="7" t="n">
        <v>0</v>
      </c>
      <c r="L1439" s="8" t="n">
        <v>0</v>
      </c>
      <c r="M1439" s="9" t="n">
        <f aca="false">IFERROR(F1439/G1439,"")</f>
        <v>0.344890815135856</v>
      </c>
      <c r="N1439" s="10" t="n">
        <f aca="false">IFERROR(G1439/F1439,"")</f>
        <v>2.8994683421943</v>
      </c>
      <c r="O1439" s="9" t="str">
        <f aca="false">IFERROR(F1439/K1439,"")</f>
        <v/>
      </c>
      <c r="P1439" s="11" t="n">
        <f aca="false">IFERROR(J1439/I1439,"")</f>
        <v>0.00512382578992314</v>
      </c>
      <c r="Q1439" s="12" t="n">
        <f aca="false">IFERROR(F1439/J1439,"")</f>
        <v>0.862083333333333</v>
      </c>
      <c r="R1439" s="9" t="n">
        <f aca="false">IFERROR(H1439/J1439,"")</f>
        <v>0.0416666666666667</v>
      </c>
      <c r="S1439" s="9" t="str">
        <f aca="false">IFERROR(H1439/L1439,"")</f>
        <v/>
      </c>
      <c r="T1439" s="7" t="n">
        <v>20.69</v>
      </c>
      <c r="U1439" s="7" t="n">
        <v>59.99</v>
      </c>
      <c r="V1439" s="8" t="n">
        <v>1</v>
      </c>
      <c r="W1439" s="9" t="n">
        <f aca="false">IFERROR(T1439/U1439,"")</f>
        <v>0.344890815135856</v>
      </c>
      <c r="X1439" s="9" t="n">
        <f aca="false">IFERROR(T1439/F1439,"")</f>
        <v>1</v>
      </c>
      <c r="Y1439" s="7" t="n">
        <v>0</v>
      </c>
      <c r="Z1439" s="7" t="n">
        <v>0</v>
      </c>
      <c r="AA1439" s="8" t="n">
        <v>0</v>
      </c>
      <c r="AB1439" s="9" t="str">
        <f aca="false">IFERROR(Y1439/Z1439,"")</f>
        <v/>
      </c>
      <c r="AC1439" s="9" t="n">
        <f aca="false">IFERROR(Y1439/F1439,"")</f>
        <v>0</v>
      </c>
      <c r="AD1439" s="7" t="n">
        <v>0</v>
      </c>
      <c r="AE1439" s="7" t="n">
        <v>0</v>
      </c>
      <c r="AF1439" s="8" t="n">
        <v>0</v>
      </c>
      <c r="AG1439" s="9" t="str">
        <f aca="false">IFERROR(AD1439/AE1439,"")</f>
        <v/>
      </c>
      <c r="AH1439" s="9" t="n">
        <f aca="false">IFERROR(AD1439/F1439,"")</f>
        <v>0</v>
      </c>
      <c r="AI1439" s="7" t="n">
        <v>0</v>
      </c>
      <c r="AJ1439" s="7" t="n">
        <v>0</v>
      </c>
      <c r="AK1439" s="8" t="n">
        <v>0</v>
      </c>
      <c r="AL1439" s="9" t="str">
        <f aca="false">IFERROR(AI1439/AJ1439,"")</f>
        <v/>
      </c>
      <c r="AM1439" s="9" t="n">
        <f aca="false">IFERROR(AI1439/F1439,"")</f>
        <v>0</v>
      </c>
    </row>
    <row r="1440" customFormat="false" ht="15" hidden="false" customHeight="false" outlineLevel="0" collapsed="false">
      <c r="A1440" s="5" t="s">
        <v>58</v>
      </c>
      <c r="B1440" s="6" t="s">
        <v>59</v>
      </c>
      <c r="C1440" s="6" t="s">
        <v>44</v>
      </c>
      <c r="D1440" s="5" t="s">
        <v>93</v>
      </c>
      <c r="E1440" s="5" t="s">
        <v>195</v>
      </c>
      <c r="F1440" s="7" t="n">
        <v>21.3</v>
      </c>
      <c r="G1440" s="7" t="n">
        <v>119.98</v>
      </c>
      <c r="H1440" s="8" t="n">
        <v>2</v>
      </c>
      <c r="I1440" s="8" t="n">
        <v>4904</v>
      </c>
      <c r="J1440" s="8" t="n">
        <v>22</v>
      </c>
      <c r="K1440" s="7" t="n">
        <v>179.97</v>
      </c>
      <c r="L1440" s="8" t="n">
        <v>3</v>
      </c>
      <c r="M1440" s="9" t="n">
        <f aca="false">IFERROR(F1440/G1440,"")</f>
        <v>0.177529588264711</v>
      </c>
      <c r="N1440" s="10" t="n">
        <f aca="false">IFERROR(G1440/F1440,"")</f>
        <v>5.63286384976526</v>
      </c>
      <c r="O1440" s="9" t="n">
        <f aca="false">IFERROR(F1440/K1440,"")</f>
        <v>0.118353058843141</v>
      </c>
      <c r="P1440" s="11" t="n">
        <f aca="false">IFERROR(J1440/I1440,"")</f>
        <v>0.00448613376835237</v>
      </c>
      <c r="Q1440" s="12" t="n">
        <f aca="false">IFERROR(F1440/J1440,"")</f>
        <v>0.968181818181818</v>
      </c>
      <c r="R1440" s="9" t="n">
        <f aca="false">IFERROR(H1440/J1440,"")</f>
        <v>0.0909090909090909</v>
      </c>
      <c r="S1440" s="9" t="n">
        <f aca="false">IFERROR(H1440/L1440,"")</f>
        <v>0.666666666666667</v>
      </c>
      <c r="T1440" s="7" t="n">
        <v>21.3</v>
      </c>
      <c r="U1440" s="7" t="n">
        <v>119.98</v>
      </c>
      <c r="V1440" s="8" t="n">
        <v>2</v>
      </c>
      <c r="W1440" s="9" t="n">
        <f aca="false">IFERROR(T1440/U1440,"")</f>
        <v>0.177529588264711</v>
      </c>
      <c r="X1440" s="9" t="n">
        <f aca="false">IFERROR(T1440/F1440,"")</f>
        <v>1</v>
      </c>
      <c r="Y1440" s="7" t="n">
        <v>0</v>
      </c>
      <c r="Z1440" s="7" t="n">
        <v>0</v>
      </c>
      <c r="AA1440" s="8" t="n">
        <v>0</v>
      </c>
      <c r="AB1440" s="9" t="str">
        <f aca="false">IFERROR(Y1440/Z1440,"")</f>
        <v/>
      </c>
      <c r="AC1440" s="9" t="n">
        <f aca="false">IFERROR(Y1440/F1440,"")</f>
        <v>0</v>
      </c>
      <c r="AD1440" s="7" t="n">
        <v>0</v>
      </c>
      <c r="AE1440" s="7" t="n">
        <v>0</v>
      </c>
      <c r="AF1440" s="8" t="n">
        <v>0</v>
      </c>
      <c r="AG1440" s="9" t="str">
        <f aca="false">IFERROR(AD1440/AE1440,"")</f>
        <v/>
      </c>
      <c r="AH1440" s="9" t="n">
        <f aca="false">IFERROR(AD1440/F1440,"")</f>
        <v>0</v>
      </c>
      <c r="AI1440" s="7" t="n">
        <v>0</v>
      </c>
      <c r="AJ1440" s="7" t="n">
        <v>0</v>
      </c>
      <c r="AK1440" s="8" t="n">
        <v>0</v>
      </c>
      <c r="AL1440" s="9" t="str">
        <f aca="false">IFERROR(AI1440/AJ1440,"")</f>
        <v/>
      </c>
      <c r="AM1440" s="9" t="n">
        <f aca="false">IFERROR(AI1440/F1440,"")</f>
        <v>0</v>
      </c>
    </row>
    <row r="1441" customFormat="false" ht="15" hidden="false" customHeight="false" outlineLevel="0" collapsed="false">
      <c r="A1441" s="5" t="s">
        <v>58</v>
      </c>
      <c r="B1441" s="6" t="s">
        <v>59</v>
      </c>
      <c r="C1441" s="6" t="s">
        <v>44</v>
      </c>
      <c r="D1441" s="5" t="s">
        <v>93</v>
      </c>
      <c r="E1441" s="5" t="s">
        <v>196</v>
      </c>
      <c r="F1441" s="7" t="n">
        <v>14.94</v>
      </c>
      <c r="G1441" s="7" t="n">
        <v>59.99</v>
      </c>
      <c r="H1441" s="8" t="n">
        <v>1</v>
      </c>
      <c r="I1441" s="8" t="n">
        <v>4425</v>
      </c>
      <c r="J1441" s="8" t="n">
        <v>18</v>
      </c>
      <c r="K1441" s="7" t="n">
        <v>59.99</v>
      </c>
      <c r="L1441" s="8" t="n">
        <v>1</v>
      </c>
      <c r="M1441" s="9" t="n">
        <f aca="false">IFERROR(F1441/G1441,"")</f>
        <v>0.24904150691782</v>
      </c>
      <c r="N1441" s="10" t="n">
        <f aca="false">IFERROR(G1441/F1441,"")</f>
        <v>4.01539491298528</v>
      </c>
      <c r="O1441" s="9" t="n">
        <f aca="false">IFERROR(F1441/K1441,"")</f>
        <v>0.24904150691782</v>
      </c>
      <c r="P1441" s="11" t="n">
        <f aca="false">IFERROR(J1441/I1441,"")</f>
        <v>0.00406779661016949</v>
      </c>
      <c r="Q1441" s="12" t="n">
        <f aca="false">IFERROR(F1441/J1441,"")</f>
        <v>0.83</v>
      </c>
      <c r="R1441" s="9" t="n">
        <f aca="false">IFERROR(H1441/J1441,"")</f>
        <v>0.0555555555555556</v>
      </c>
      <c r="S1441" s="9" t="n">
        <f aca="false">IFERROR(H1441/L1441,"")</f>
        <v>1</v>
      </c>
      <c r="T1441" s="7" t="n">
        <v>14.94</v>
      </c>
      <c r="U1441" s="7" t="n">
        <v>59.99</v>
      </c>
      <c r="V1441" s="8" t="n">
        <v>1</v>
      </c>
      <c r="W1441" s="9" t="n">
        <f aca="false">IFERROR(T1441/U1441,"")</f>
        <v>0.24904150691782</v>
      </c>
      <c r="X1441" s="9" t="n">
        <f aca="false">IFERROR(T1441/F1441,"")</f>
        <v>1</v>
      </c>
      <c r="Y1441" s="7" t="n">
        <v>0</v>
      </c>
      <c r="Z1441" s="7" t="n">
        <v>0</v>
      </c>
      <c r="AA1441" s="8" t="n">
        <v>0</v>
      </c>
      <c r="AB1441" s="9" t="str">
        <f aca="false">IFERROR(Y1441/Z1441,"")</f>
        <v/>
      </c>
      <c r="AC1441" s="9" t="n">
        <f aca="false">IFERROR(Y1441/F1441,"")</f>
        <v>0</v>
      </c>
      <c r="AD1441" s="7" t="n">
        <v>0</v>
      </c>
      <c r="AE1441" s="7" t="n">
        <v>0</v>
      </c>
      <c r="AF1441" s="8" t="n">
        <v>0</v>
      </c>
      <c r="AG1441" s="9" t="str">
        <f aca="false">IFERROR(AD1441/AE1441,"")</f>
        <v/>
      </c>
      <c r="AH1441" s="9" t="n">
        <f aca="false">IFERROR(AD1441/F1441,"")</f>
        <v>0</v>
      </c>
      <c r="AI1441" s="7" t="n">
        <v>0</v>
      </c>
      <c r="AJ1441" s="7" t="n">
        <v>0</v>
      </c>
      <c r="AK1441" s="8" t="n">
        <v>0</v>
      </c>
      <c r="AL1441" s="9" t="str">
        <f aca="false">IFERROR(AI1441/AJ1441,"")</f>
        <v/>
      </c>
      <c r="AM1441" s="9" t="n">
        <f aca="false">IFERROR(AI1441/F1441,"")</f>
        <v>0</v>
      </c>
    </row>
    <row r="1442" customFormat="false" ht="15" hidden="false" customHeight="false" outlineLevel="0" collapsed="false">
      <c r="A1442" s="5" t="s">
        <v>58</v>
      </c>
      <c r="B1442" s="6" t="s">
        <v>59</v>
      </c>
      <c r="C1442" s="6" t="s">
        <v>44</v>
      </c>
      <c r="D1442" s="5" t="s">
        <v>93</v>
      </c>
      <c r="E1442" s="5" t="s">
        <v>197</v>
      </c>
      <c r="F1442" s="7" t="n">
        <v>10.33</v>
      </c>
      <c r="G1442" s="7" t="n">
        <v>0</v>
      </c>
      <c r="H1442" s="8" t="n">
        <v>0</v>
      </c>
      <c r="I1442" s="8" t="n">
        <v>3054</v>
      </c>
      <c r="J1442" s="8" t="n">
        <v>11</v>
      </c>
      <c r="K1442" s="7" t="n">
        <v>59.99</v>
      </c>
      <c r="L1442" s="8" t="n">
        <v>1</v>
      </c>
      <c r="M1442" s="9" t="str">
        <f aca="false">IFERROR(F1442/G1442,"")</f>
        <v/>
      </c>
      <c r="N1442" s="10" t="n">
        <f aca="false">IFERROR(G1442/F1442,"")</f>
        <v>0</v>
      </c>
      <c r="O1442" s="9" t="n">
        <f aca="false">IFERROR(F1442/K1442,"")</f>
        <v>0.172195365894316</v>
      </c>
      <c r="P1442" s="11" t="n">
        <f aca="false">IFERROR(J1442/I1442,"")</f>
        <v>0.00360183366077276</v>
      </c>
      <c r="Q1442" s="12" t="n">
        <f aca="false">IFERROR(F1442/J1442,"")</f>
        <v>0.939090909090909</v>
      </c>
      <c r="R1442" s="9" t="n">
        <f aca="false">IFERROR(H1442/J1442,"")</f>
        <v>0</v>
      </c>
      <c r="S1442" s="9" t="n">
        <f aca="false">IFERROR(H1442/L1442,"")</f>
        <v>0</v>
      </c>
      <c r="T1442" s="7" t="n">
        <v>10.33</v>
      </c>
      <c r="U1442" s="7" t="n">
        <v>0</v>
      </c>
      <c r="V1442" s="8" t="n">
        <v>0</v>
      </c>
      <c r="W1442" s="9" t="str">
        <f aca="false">IFERROR(T1442/U1442,"")</f>
        <v/>
      </c>
      <c r="X1442" s="9" t="n">
        <f aca="false">IFERROR(T1442/F1442,"")</f>
        <v>1</v>
      </c>
      <c r="Y1442" s="7" t="n">
        <v>0</v>
      </c>
      <c r="Z1442" s="7" t="n">
        <v>0</v>
      </c>
      <c r="AA1442" s="8" t="n">
        <v>0</v>
      </c>
      <c r="AB1442" s="9" t="str">
        <f aca="false">IFERROR(Y1442/Z1442,"")</f>
        <v/>
      </c>
      <c r="AC1442" s="9" t="n">
        <f aca="false">IFERROR(Y1442/F1442,"")</f>
        <v>0</v>
      </c>
      <c r="AD1442" s="7" t="n">
        <v>0</v>
      </c>
      <c r="AE1442" s="7" t="n">
        <v>0</v>
      </c>
      <c r="AF1442" s="8" t="n">
        <v>0</v>
      </c>
      <c r="AG1442" s="9" t="str">
        <f aca="false">IFERROR(AD1442/AE1442,"")</f>
        <v/>
      </c>
      <c r="AH1442" s="9" t="n">
        <f aca="false">IFERROR(AD1442/F1442,"")</f>
        <v>0</v>
      </c>
      <c r="AI1442" s="7" t="n">
        <v>0</v>
      </c>
      <c r="AJ1442" s="7" t="n">
        <v>0</v>
      </c>
      <c r="AK1442" s="8" t="n">
        <v>0</v>
      </c>
      <c r="AL1442" s="9" t="str">
        <f aca="false">IFERROR(AI1442/AJ1442,"")</f>
        <v/>
      </c>
      <c r="AM1442" s="9" t="n">
        <f aca="false">IFERROR(AI1442/F1442,"")</f>
        <v>0</v>
      </c>
    </row>
    <row r="1443" customFormat="false" ht="15" hidden="false" customHeight="false" outlineLevel="0" collapsed="false">
      <c r="A1443" s="5" t="s">
        <v>58</v>
      </c>
      <c r="B1443" s="6" t="s">
        <v>59</v>
      </c>
      <c r="C1443" s="6" t="s">
        <v>44</v>
      </c>
      <c r="D1443" s="5" t="s">
        <v>93</v>
      </c>
      <c r="E1443" s="5" t="s">
        <v>198</v>
      </c>
      <c r="F1443" s="7" t="n">
        <v>20.9</v>
      </c>
      <c r="G1443" s="7" t="n">
        <v>179.97</v>
      </c>
      <c r="H1443" s="8" t="n">
        <v>3</v>
      </c>
      <c r="I1443" s="8" t="n">
        <v>4623</v>
      </c>
      <c r="J1443" s="8" t="n">
        <v>23</v>
      </c>
      <c r="K1443" s="7" t="n">
        <v>119.98</v>
      </c>
      <c r="L1443" s="8" t="n">
        <v>2</v>
      </c>
      <c r="M1443" s="9" t="n">
        <f aca="false">IFERROR(F1443/G1443,"")</f>
        <v>0.116130466188809</v>
      </c>
      <c r="N1443" s="10" t="n">
        <f aca="false">IFERROR(G1443/F1443,"")</f>
        <v>8.611004784689</v>
      </c>
      <c r="O1443" s="9" t="n">
        <f aca="false">IFERROR(F1443/K1443,"")</f>
        <v>0.174195699283214</v>
      </c>
      <c r="P1443" s="11" t="n">
        <f aca="false">IFERROR(J1443/I1443,"")</f>
        <v>0.00497512437810945</v>
      </c>
      <c r="Q1443" s="12" t="n">
        <f aca="false">IFERROR(F1443/J1443,"")</f>
        <v>0.908695652173913</v>
      </c>
      <c r="R1443" s="9" t="n">
        <f aca="false">IFERROR(H1443/J1443,"")</f>
        <v>0.130434782608696</v>
      </c>
      <c r="S1443" s="9" t="n">
        <f aca="false">IFERROR(H1443/L1443,"")</f>
        <v>1.5</v>
      </c>
      <c r="T1443" s="7" t="n">
        <v>20.9</v>
      </c>
      <c r="U1443" s="7" t="n">
        <v>179.97</v>
      </c>
      <c r="V1443" s="8" t="n">
        <v>3</v>
      </c>
      <c r="W1443" s="9" t="n">
        <f aca="false">IFERROR(T1443/U1443,"")</f>
        <v>0.116130466188809</v>
      </c>
      <c r="X1443" s="9" t="n">
        <f aca="false">IFERROR(T1443/F1443,"")</f>
        <v>1</v>
      </c>
      <c r="Y1443" s="7" t="n">
        <v>0</v>
      </c>
      <c r="Z1443" s="7" t="n">
        <v>0</v>
      </c>
      <c r="AA1443" s="8" t="n">
        <v>0</v>
      </c>
      <c r="AB1443" s="9" t="str">
        <f aca="false">IFERROR(Y1443/Z1443,"")</f>
        <v/>
      </c>
      <c r="AC1443" s="9" t="n">
        <f aca="false">IFERROR(Y1443/F1443,"")</f>
        <v>0</v>
      </c>
      <c r="AD1443" s="7" t="n">
        <v>0</v>
      </c>
      <c r="AE1443" s="7" t="n">
        <v>0</v>
      </c>
      <c r="AF1443" s="8" t="n">
        <v>0</v>
      </c>
      <c r="AG1443" s="9" t="str">
        <f aca="false">IFERROR(AD1443/AE1443,"")</f>
        <v/>
      </c>
      <c r="AH1443" s="9" t="n">
        <f aca="false">IFERROR(AD1443/F1443,"")</f>
        <v>0</v>
      </c>
      <c r="AI1443" s="7" t="n">
        <v>0</v>
      </c>
      <c r="AJ1443" s="7" t="n">
        <v>0</v>
      </c>
      <c r="AK1443" s="8" t="n">
        <v>0</v>
      </c>
      <c r="AL1443" s="9" t="str">
        <f aca="false">IFERROR(AI1443/AJ1443,"")</f>
        <v/>
      </c>
      <c r="AM1443" s="9" t="n">
        <f aca="false">IFERROR(AI1443/F1443,"")</f>
        <v>0</v>
      </c>
    </row>
    <row r="1444" customFormat="false" ht="15" hidden="false" customHeight="false" outlineLevel="0" collapsed="false">
      <c r="A1444" s="5" t="s">
        <v>58</v>
      </c>
      <c r="B1444" s="6" t="s">
        <v>59</v>
      </c>
      <c r="C1444" s="6" t="s">
        <v>44</v>
      </c>
      <c r="D1444" s="5" t="s">
        <v>93</v>
      </c>
      <c r="E1444" s="5" t="s">
        <v>199</v>
      </c>
      <c r="F1444" s="7" t="n">
        <v>24.43</v>
      </c>
      <c r="G1444" s="7" t="n">
        <v>59.99</v>
      </c>
      <c r="H1444" s="8" t="n">
        <v>1</v>
      </c>
      <c r="I1444" s="8" t="n">
        <v>5575</v>
      </c>
      <c r="J1444" s="8" t="n">
        <v>27</v>
      </c>
      <c r="K1444" s="7" t="n">
        <v>59.99</v>
      </c>
      <c r="L1444" s="8" t="n">
        <v>1</v>
      </c>
      <c r="M1444" s="9" t="n">
        <f aca="false">IFERROR(F1444/G1444,"")</f>
        <v>0.407234539089848</v>
      </c>
      <c r="N1444" s="10" t="n">
        <f aca="false">IFERROR(G1444/F1444,"")</f>
        <v>2.45558739255014</v>
      </c>
      <c r="O1444" s="9" t="n">
        <f aca="false">IFERROR(F1444/K1444,"")</f>
        <v>0.407234539089848</v>
      </c>
      <c r="P1444" s="11" t="n">
        <f aca="false">IFERROR(J1444/I1444,"")</f>
        <v>0.00484304932735426</v>
      </c>
      <c r="Q1444" s="12" t="n">
        <f aca="false">IFERROR(F1444/J1444,"")</f>
        <v>0.904814814814815</v>
      </c>
      <c r="R1444" s="9" t="n">
        <f aca="false">IFERROR(H1444/J1444,"")</f>
        <v>0.037037037037037</v>
      </c>
      <c r="S1444" s="9" t="n">
        <f aca="false">IFERROR(H1444/L1444,"")</f>
        <v>1</v>
      </c>
      <c r="T1444" s="7" t="n">
        <v>24.43</v>
      </c>
      <c r="U1444" s="7" t="n">
        <v>59.99</v>
      </c>
      <c r="V1444" s="8" t="n">
        <v>1</v>
      </c>
      <c r="W1444" s="9" t="n">
        <f aca="false">IFERROR(T1444/U1444,"")</f>
        <v>0.407234539089848</v>
      </c>
      <c r="X1444" s="9" t="n">
        <f aca="false">IFERROR(T1444/F1444,"")</f>
        <v>1</v>
      </c>
      <c r="Y1444" s="7" t="n">
        <v>0</v>
      </c>
      <c r="Z1444" s="7" t="n">
        <v>0</v>
      </c>
      <c r="AA1444" s="8" t="n">
        <v>0</v>
      </c>
      <c r="AB1444" s="9" t="str">
        <f aca="false">IFERROR(Y1444/Z1444,"")</f>
        <v/>
      </c>
      <c r="AC1444" s="9" t="n">
        <f aca="false">IFERROR(Y1444/F1444,"")</f>
        <v>0</v>
      </c>
      <c r="AD1444" s="7" t="n">
        <v>0</v>
      </c>
      <c r="AE1444" s="7" t="n">
        <v>0</v>
      </c>
      <c r="AF1444" s="8" t="n">
        <v>0</v>
      </c>
      <c r="AG1444" s="9" t="str">
        <f aca="false">IFERROR(AD1444/AE1444,"")</f>
        <v/>
      </c>
      <c r="AH1444" s="9" t="n">
        <f aca="false">IFERROR(AD1444/F1444,"")</f>
        <v>0</v>
      </c>
      <c r="AI1444" s="7" t="n">
        <v>0</v>
      </c>
      <c r="AJ1444" s="7" t="n">
        <v>0</v>
      </c>
      <c r="AK1444" s="8" t="n">
        <v>0</v>
      </c>
      <c r="AL1444" s="9" t="str">
        <f aca="false">IFERROR(AI1444/AJ1444,"")</f>
        <v/>
      </c>
      <c r="AM1444" s="9" t="n">
        <f aca="false">IFERROR(AI1444/F1444,"")</f>
        <v>0</v>
      </c>
    </row>
    <row r="1445" customFormat="false" ht="15" hidden="false" customHeight="false" outlineLevel="0" collapsed="false">
      <c r="A1445" s="5" t="s">
        <v>58</v>
      </c>
      <c r="B1445" s="6" t="s">
        <v>59</v>
      </c>
      <c r="C1445" s="6" t="s">
        <v>44</v>
      </c>
      <c r="D1445" s="5" t="s">
        <v>93</v>
      </c>
      <c r="E1445" s="5" t="s">
        <v>200</v>
      </c>
      <c r="F1445" s="7" t="n">
        <v>23.77</v>
      </c>
      <c r="G1445" s="7" t="n">
        <v>59.99</v>
      </c>
      <c r="H1445" s="8" t="n">
        <v>1</v>
      </c>
      <c r="I1445" s="8" t="n">
        <v>4857</v>
      </c>
      <c r="J1445" s="8" t="n">
        <v>25</v>
      </c>
      <c r="K1445" s="7" t="n">
        <v>119.98</v>
      </c>
      <c r="L1445" s="8" t="n">
        <v>2</v>
      </c>
      <c r="M1445" s="9" t="n">
        <f aca="false">IFERROR(F1445/G1445,"")</f>
        <v>0.396232705450908</v>
      </c>
      <c r="N1445" s="10" t="n">
        <f aca="false">IFERROR(G1445/F1445,"")</f>
        <v>2.52376945729912</v>
      </c>
      <c r="O1445" s="9" t="n">
        <f aca="false">IFERROR(F1445/K1445,"")</f>
        <v>0.198116352725454</v>
      </c>
      <c r="P1445" s="11" t="n">
        <f aca="false">IFERROR(J1445/I1445,"")</f>
        <v>0.00514721021206506</v>
      </c>
      <c r="Q1445" s="12" t="n">
        <f aca="false">IFERROR(F1445/J1445,"")</f>
        <v>0.9508</v>
      </c>
      <c r="R1445" s="9" t="n">
        <f aca="false">IFERROR(H1445/J1445,"")</f>
        <v>0.04</v>
      </c>
      <c r="S1445" s="9" t="n">
        <f aca="false">IFERROR(H1445/L1445,"")</f>
        <v>0.5</v>
      </c>
      <c r="T1445" s="7" t="n">
        <v>23.77</v>
      </c>
      <c r="U1445" s="7" t="n">
        <v>59.99</v>
      </c>
      <c r="V1445" s="8" t="n">
        <v>1</v>
      </c>
      <c r="W1445" s="9" t="n">
        <f aca="false">IFERROR(T1445/U1445,"")</f>
        <v>0.396232705450908</v>
      </c>
      <c r="X1445" s="9" t="n">
        <f aca="false">IFERROR(T1445/F1445,"")</f>
        <v>1</v>
      </c>
      <c r="Y1445" s="7" t="n">
        <v>0</v>
      </c>
      <c r="Z1445" s="7" t="n">
        <v>0</v>
      </c>
      <c r="AA1445" s="8" t="n">
        <v>0</v>
      </c>
      <c r="AB1445" s="9" t="str">
        <f aca="false">IFERROR(Y1445/Z1445,"")</f>
        <v/>
      </c>
      <c r="AC1445" s="9" t="n">
        <f aca="false">IFERROR(Y1445/F1445,"")</f>
        <v>0</v>
      </c>
      <c r="AD1445" s="7" t="n">
        <v>0</v>
      </c>
      <c r="AE1445" s="7" t="n">
        <v>0</v>
      </c>
      <c r="AF1445" s="8" t="n">
        <v>0</v>
      </c>
      <c r="AG1445" s="9" t="str">
        <f aca="false">IFERROR(AD1445/AE1445,"")</f>
        <v/>
      </c>
      <c r="AH1445" s="9" t="n">
        <f aca="false">IFERROR(AD1445/F1445,"")</f>
        <v>0</v>
      </c>
      <c r="AI1445" s="7" t="n">
        <v>0</v>
      </c>
      <c r="AJ1445" s="7" t="n">
        <v>0</v>
      </c>
      <c r="AK1445" s="8" t="n">
        <v>0</v>
      </c>
      <c r="AL1445" s="9" t="str">
        <f aca="false">IFERROR(AI1445/AJ1445,"")</f>
        <v/>
      </c>
      <c r="AM1445" s="9" t="n">
        <f aca="false">IFERROR(AI1445/F1445,"")</f>
        <v>0</v>
      </c>
    </row>
    <row r="1446" customFormat="false" ht="15" hidden="false" customHeight="false" outlineLevel="0" collapsed="false">
      <c r="A1446" s="5" t="s">
        <v>58</v>
      </c>
      <c r="B1446" s="6" t="s">
        <v>59</v>
      </c>
      <c r="C1446" s="6" t="s">
        <v>44</v>
      </c>
      <c r="D1446" s="5" t="s">
        <v>93</v>
      </c>
      <c r="E1446" s="5" t="s">
        <v>201</v>
      </c>
      <c r="F1446" s="7" t="n">
        <v>31.28</v>
      </c>
      <c r="G1446" s="7" t="n">
        <v>119.98</v>
      </c>
      <c r="H1446" s="8" t="n">
        <v>2</v>
      </c>
      <c r="I1446" s="8" t="n">
        <v>3821</v>
      </c>
      <c r="J1446" s="8" t="n">
        <v>31</v>
      </c>
      <c r="K1446" s="7" t="n">
        <v>119.98</v>
      </c>
      <c r="L1446" s="8" t="n">
        <v>2</v>
      </c>
      <c r="M1446" s="9" t="n">
        <f aca="false">IFERROR(F1446/G1446,"")</f>
        <v>0.260710118353059</v>
      </c>
      <c r="N1446" s="10" t="n">
        <f aca="false">IFERROR(G1446/F1446,"")</f>
        <v>3.83567774936061</v>
      </c>
      <c r="O1446" s="9" t="n">
        <f aca="false">IFERROR(F1446/K1446,"")</f>
        <v>0.260710118353059</v>
      </c>
      <c r="P1446" s="11" t="n">
        <f aca="false">IFERROR(J1446/I1446,"")</f>
        <v>0.0081130594085318</v>
      </c>
      <c r="Q1446" s="12" t="n">
        <f aca="false">IFERROR(F1446/J1446,"")</f>
        <v>1.00903225806452</v>
      </c>
      <c r="R1446" s="9" t="n">
        <f aca="false">IFERROR(H1446/J1446,"")</f>
        <v>0.0645161290322581</v>
      </c>
      <c r="S1446" s="9" t="n">
        <f aca="false">IFERROR(H1446/L1446,"")</f>
        <v>1</v>
      </c>
      <c r="T1446" s="7" t="n">
        <v>31.28</v>
      </c>
      <c r="U1446" s="7" t="n">
        <v>119.98</v>
      </c>
      <c r="V1446" s="8" t="n">
        <v>2</v>
      </c>
      <c r="W1446" s="9" t="n">
        <f aca="false">IFERROR(T1446/U1446,"")</f>
        <v>0.260710118353059</v>
      </c>
      <c r="X1446" s="9" t="n">
        <f aca="false">IFERROR(T1446/F1446,"")</f>
        <v>1</v>
      </c>
      <c r="Y1446" s="7" t="n">
        <v>0</v>
      </c>
      <c r="Z1446" s="7" t="n">
        <v>0</v>
      </c>
      <c r="AA1446" s="8" t="n">
        <v>0</v>
      </c>
      <c r="AB1446" s="9" t="str">
        <f aca="false">IFERROR(Y1446/Z1446,"")</f>
        <v/>
      </c>
      <c r="AC1446" s="9" t="n">
        <f aca="false">IFERROR(Y1446/F1446,"")</f>
        <v>0</v>
      </c>
      <c r="AD1446" s="7" t="n">
        <v>0</v>
      </c>
      <c r="AE1446" s="7" t="n">
        <v>0</v>
      </c>
      <c r="AF1446" s="8" t="n">
        <v>0</v>
      </c>
      <c r="AG1446" s="9" t="str">
        <f aca="false">IFERROR(AD1446/AE1446,"")</f>
        <v/>
      </c>
      <c r="AH1446" s="9" t="n">
        <f aca="false">IFERROR(AD1446/F1446,"")</f>
        <v>0</v>
      </c>
      <c r="AI1446" s="7" t="n">
        <v>0</v>
      </c>
      <c r="AJ1446" s="7" t="n">
        <v>0</v>
      </c>
      <c r="AK1446" s="8" t="n">
        <v>0</v>
      </c>
      <c r="AL1446" s="9" t="str">
        <f aca="false">IFERROR(AI1446/AJ1446,"")</f>
        <v/>
      </c>
      <c r="AM1446" s="9" t="n">
        <f aca="false">IFERROR(AI1446/F1446,"")</f>
        <v>0</v>
      </c>
    </row>
    <row r="1447" customFormat="false" ht="15" hidden="false" customHeight="false" outlineLevel="0" collapsed="false">
      <c r="A1447" s="5" t="s">
        <v>58</v>
      </c>
      <c r="B1447" s="6" t="s">
        <v>59</v>
      </c>
      <c r="C1447" s="6" t="s">
        <v>44</v>
      </c>
      <c r="D1447" s="5" t="s">
        <v>93</v>
      </c>
      <c r="E1447" s="5" t="s">
        <v>202</v>
      </c>
      <c r="F1447" s="7" t="n">
        <v>19.97</v>
      </c>
      <c r="G1447" s="7" t="n">
        <v>0</v>
      </c>
      <c r="H1447" s="8" t="n">
        <v>0</v>
      </c>
      <c r="I1447" s="8" t="n">
        <v>4593</v>
      </c>
      <c r="J1447" s="8" t="n">
        <v>19</v>
      </c>
      <c r="K1447" s="7" t="n">
        <v>179.97</v>
      </c>
      <c r="L1447" s="8" t="n">
        <v>3</v>
      </c>
      <c r="M1447" s="9" t="str">
        <f aca="false">IFERROR(F1447/G1447,"")</f>
        <v/>
      </c>
      <c r="N1447" s="10" t="n">
        <f aca="false">IFERROR(G1447/F1447,"")</f>
        <v>0</v>
      </c>
      <c r="O1447" s="9" t="n">
        <f aca="false">IFERROR(F1447/K1447,"")</f>
        <v>0.110962938267489</v>
      </c>
      <c r="P1447" s="11" t="n">
        <f aca="false">IFERROR(J1447/I1447,"")</f>
        <v>0.00413672980622687</v>
      </c>
      <c r="Q1447" s="12" t="n">
        <f aca="false">IFERROR(F1447/J1447,"")</f>
        <v>1.05105263157895</v>
      </c>
      <c r="R1447" s="9" t="n">
        <f aca="false">IFERROR(H1447/J1447,"")</f>
        <v>0</v>
      </c>
      <c r="S1447" s="9" t="n">
        <f aca="false">IFERROR(H1447/L1447,"")</f>
        <v>0</v>
      </c>
      <c r="T1447" s="7" t="n">
        <v>19.97</v>
      </c>
      <c r="U1447" s="7" t="n">
        <v>0</v>
      </c>
      <c r="V1447" s="8" t="n">
        <v>0</v>
      </c>
      <c r="W1447" s="9" t="str">
        <f aca="false">IFERROR(T1447/U1447,"")</f>
        <v/>
      </c>
      <c r="X1447" s="9" t="n">
        <f aca="false">IFERROR(T1447/F1447,"")</f>
        <v>1</v>
      </c>
      <c r="Y1447" s="7" t="n">
        <v>0</v>
      </c>
      <c r="Z1447" s="7" t="n">
        <v>0</v>
      </c>
      <c r="AA1447" s="8" t="n">
        <v>0</v>
      </c>
      <c r="AB1447" s="9" t="str">
        <f aca="false">IFERROR(Y1447/Z1447,"")</f>
        <v/>
      </c>
      <c r="AC1447" s="9" t="n">
        <f aca="false">IFERROR(Y1447/F1447,"")</f>
        <v>0</v>
      </c>
      <c r="AD1447" s="7" t="n">
        <v>0</v>
      </c>
      <c r="AE1447" s="7" t="n">
        <v>0</v>
      </c>
      <c r="AF1447" s="8" t="n">
        <v>0</v>
      </c>
      <c r="AG1447" s="9" t="str">
        <f aca="false">IFERROR(AD1447/AE1447,"")</f>
        <v/>
      </c>
      <c r="AH1447" s="9" t="n">
        <f aca="false">IFERROR(AD1447/F1447,"")</f>
        <v>0</v>
      </c>
      <c r="AI1447" s="7" t="n">
        <v>0</v>
      </c>
      <c r="AJ1447" s="7" t="n">
        <v>0</v>
      </c>
      <c r="AK1447" s="8" t="n">
        <v>0</v>
      </c>
      <c r="AL1447" s="9" t="str">
        <f aca="false">IFERROR(AI1447/AJ1447,"")</f>
        <v/>
      </c>
      <c r="AM1447" s="9" t="n">
        <f aca="false">IFERROR(AI1447/F1447,"")</f>
        <v>0</v>
      </c>
    </row>
    <row r="1448" customFormat="false" ht="15" hidden="false" customHeight="false" outlineLevel="0" collapsed="false">
      <c r="A1448" s="5" t="s">
        <v>58</v>
      </c>
      <c r="B1448" s="6" t="s">
        <v>59</v>
      </c>
      <c r="C1448" s="6" t="s">
        <v>44</v>
      </c>
      <c r="D1448" s="5" t="s">
        <v>93</v>
      </c>
      <c r="E1448" s="5" t="s">
        <v>203</v>
      </c>
      <c r="F1448" s="7" t="n">
        <v>21.9</v>
      </c>
      <c r="G1448" s="7" t="n">
        <v>59.99</v>
      </c>
      <c r="H1448" s="8" t="n">
        <v>1</v>
      </c>
      <c r="I1448" s="8" t="n">
        <v>4682</v>
      </c>
      <c r="J1448" s="8" t="n">
        <v>22</v>
      </c>
      <c r="K1448" s="7" t="n">
        <v>119.98</v>
      </c>
      <c r="L1448" s="8" t="n">
        <v>2</v>
      </c>
      <c r="M1448" s="9" t="n">
        <f aca="false">IFERROR(F1448/G1448,"")</f>
        <v>0.365060843473912</v>
      </c>
      <c r="N1448" s="10" t="n">
        <f aca="false">IFERROR(G1448/F1448,"")</f>
        <v>2.73926940639269</v>
      </c>
      <c r="O1448" s="9" t="n">
        <f aca="false">IFERROR(F1448/K1448,"")</f>
        <v>0.182530421736956</v>
      </c>
      <c r="P1448" s="11" t="n">
        <f aca="false">IFERROR(J1448/I1448,"")</f>
        <v>0.00469884664673217</v>
      </c>
      <c r="Q1448" s="12" t="n">
        <f aca="false">IFERROR(F1448/J1448,"")</f>
        <v>0.995454545454545</v>
      </c>
      <c r="R1448" s="9" t="n">
        <f aca="false">IFERROR(H1448/J1448,"")</f>
        <v>0.0454545454545455</v>
      </c>
      <c r="S1448" s="9" t="n">
        <f aca="false">IFERROR(H1448/L1448,"")</f>
        <v>0.5</v>
      </c>
      <c r="T1448" s="7" t="n">
        <v>21.9</v>
      </c>
      <c r="U1448" s="7" t="n">
        <v>59.99</v>
      </c>
      <c r="V1448" s="8" t="n">
        <v>1</v>
      </c>
      <c r="W1448" s="9" t="n">
        <f aca="false">IFERROR(T1448/U1448,"")</f>
        <v>0.365060843473912</v>
      </c>
      <c r="X1448" s="9" t="n">
        <f aca="false">IFERROR(T1448/F1448,"")</f>
        <v>1</v>
      </c>
      <c r="Y1448" s="7" t="n">
        <v>0</v>
      </c>
      <c r="Z1448" s="7" t="n">
        <v>0</v>
      </c>
      <c r="AA1448" s="8" t="n">
        <v>0</v>
      </c>
      <c r="AB1448" s="9" t="str">
        <f aca="false">IFERROR(Y1448/Z1448,"")</f>
        <v/>
      </c>
      <c r="AC1448" s="9" t="n">
        <f aca="false">IFERROR(Y1448/F1448,"")</f>
        <v>0</v>
      </c>
      <c r="AD1448" s="7" t="n">
        <v>0</v>
      </c>
      <c r="AE1448" s="7" t="n">
        <v>0</v>
      </c>
      <c r="AF1448" s="8" t="n">
        <v>0</v>
      </c>
      <c r="AG1448" s="9" t="str">
        <f aca="false">IFERROR(AD1448/AE1448,"")</f>
        <v/>
      </c>
      <c r="AH1448" s="9" t="n">
        <f aca="false">IFERROR(AD1448/F1448,"")</f>
        <v>0</v>
      </c>
      <c r="AI1448" s="7" t="n">
        <v>0</v>
      </c>
      <c r="AJ1448" s="7" t="n">
        <v>0</v>
      </c>
      <c r="AK1448" s="8" t="n">
        <v>0</v>
      </c>
      <c r="AL1448" s="9" t="str">
        <f aca="false">IFERROR(AI1448/AJ1448,"")</f>
        <v/>
      </c>
      <c r="AM1448" s="9" t="n">
        <f aca="false">IFERROR(AI1448/F1448,"")</f>
        <v>0</v>
      </c>
    </row>
    <row r="1449" customFormat="false" ht="15" hidden="false" customHeight="false" outlineLevel="0" collapsed="false">
      <c r="A1449" s="5" t="s">
        <v>58</v>
      </c>
      <c r="B1449" s="6" t="s">
        <v>59</v>
      </c>
      <c r="C1449" s="6" t="s">
        <v>44</v>
      </c>
      <c r="D1449" s="5" t="s">
        <v>93</v>
      </c>
      <c r="E1449" s="5" t="s">
        <v>204</v>
      </c>
      <c r="F1449" s="7" t="n">
        <v>15.05</v>
      </c>
      <c r="G1449" s="7" t="n">
        <v>53.99</v>
      </c>
      <c r="H1449" s="8" t="n">
        <v>1</v>
      </c>
      <c r="I1449" s="8" t="n">
        <v>4318</v>
      </c>
      <c r="J1449" s="8" t="n">
        <v>17</v>
      </c>
      <c r="K1449" s="7" t="n">
        <v>53.99</v>
      </c>
      <c r="L1449" s="8" t="n">
        <v>1</v>
      </c>
      <c r="M1449" s="9" t="n">
        <f aca="false">IFERROR(F1449/G1449,"")</f>
        <v>0.278755325060196</v>
      </c>
      <c r="N1449" s="10" t="n">
        <f aca="false">IFERROR(G1449/F1449,"")</f>
        <v>3.58737541528239</v>
      </c>
      <c r="O1449" s="9" t="n">
        <f aca="false">IFERROR(F1449/K1449,"")</f>
        <v>0.278755325060196</v>
      </c>
      <c r="P1449" s="11" t="n">
        <f aca="false">IFERROR(J1449/I1449,"")</f>
        <v>0.00393700787401575</v>
      </c>
      <c r="Q1449" s="12" t="n">
        <f aca="false">IFERROR(F1449/J1449,"")</f>
        <v>0.885294117647059</v>
      </c>
      <c r="R1449" s="9" t="n">
        <f aca="false">IFERROR(H1449/J1449,"")</f>
        <v>0.0588235294117647</v>
      </c>
      <c r="S1449" s="9" t="n">
        <f aca="false">IFERROR(H1449/L1449,"")</f>
        <v>1</v>
      </c>
      <c r="T1449" s="7" t="n">
        <v>15.05</v>
      </c>
      <c r="U1449" s="7" t="n">
        <v>53.99</v>
      </c>
      <c r="V1449" s="8" t="n">
        <v>1</v>
      </c>
      <c r="W1449" s="9" t="n">
        <f aca="false">IFERROR(T1449/U1449,"")</f>
        <v>0.278755325060196</v>
      </c>
      <c r="X1449" s="9" t="n">
        <f aca="false">IFERROR(T1449/F1449,"")</f>
        <v>1</v>
      </c>
      <c r="Y1449" s="7" t="n">
        <v>0</v>
      </c>
      <c r="Z1449" s="7" t="n">
        <v>0</v>
      </c>
      <c r="AA1449" s="8" t="n">
        <v>0</v>
      </c>
      <c r="AB1449" s="9" t="str">
        <f aca="false">IFERROR(Y1449/Z1449,"")</f>
        <v/>
      </c>
      <c r="AC1449" s="9" t="n">
        <f aca="false">IFERROR(Y1449/F1449,"")</f>
        <v>0</v>
      </c>
      <c r="AD1449" s="7" t="n">
        <v>0</v>
      </c>
      <c r="AE1449" s="7" t="n">
        <v>0</v>
      </c>
      <c r="AF1449" s="8" t="n">
        <v>0</v>
      </c>
      <c r="AG1449" s="9" t="str">
        <f aca="false">IFERROR(AD1449/AE1449,"")</f>
        <v/>
      </c>
      <c r="AH1449" s="9" t="n">
        <f aca="false">IFERROR(AD1449/F1449,"")</f>
        <v>0</v>
      </c>
      <c r="AI1449" s="7" t="n">
        <v>0</v>
      </c>
      <c r="AJ1449" s="7" t="n">
        <v>0</v>
      </c>
      <c r="AK1449" s="8" t="n">
        <v>0</v>
      </c>
      <c r="AL1449" s="9" t="str">
        <f aca="false">IFERROR(AI1449/AJ1449,"")</f>
        <v/>
      </c>
      <c r="AM1449" s="9" t="n">
        <f aca="false">IFERROR(AI1449/F1449,"")</f>
        <v>0</v>
      </c>
    </row>
    <row r="1450" customFormat="false" ht="15" hidden="false" customHeight="false" outlineLevel="0" collapsed="false">
      <c r="A1450" s="5" t="s">
        <v>58</v>
      </c>
      <c r="B1450" s="6" t="s">
        <v>59</v>
      </c>
      <c r="C1450" s="6" t="s">
        <v>44</v>
      </c>
      <c r="D1450" s="5" t="s">
        <v>93</v>
      </c>
      <c r="E1450" s="5" t="s">
        <v>205</v>
      </c>
      <c r="F1450" s="7" t="n">
        <v>9.91</v>
      </c>
      <c r="G1450" s="7" t="n">
        <v>45.59</v>
      </c>
      <c r="H1450" s="8" t="n">
        <v>1</v>
      </c>
      <c r="I1450" s="8" t="n">
        <v>3959</v>
      </c>
      <c r="J1450" s="8" t="n">
        <v>14</v>
      </c>
      <c r="K1450" s="7" t="n">
        <v>0</v>
      </c>
      <c r="L1450" s="8" t="n">
        <v>0</v>
      </c>
      <c r="M1450" s="9" t="n">
        <f aca="false">IFERROR(F1450/G1450,"")</f>
        <v>0.217372230752358</v>
      </c>
      <c r="N1450" s="10" t="n">
        <f aca="false">IFERROR(G1450/F1450,"")</f>
        <v>4.60040363269425</v>
      </c>
      <c r="O1450" s="9" t="str">
        <f aca="false">IFERROR(F1450/K1450,"")</f>
        <v/>
      </c>
      <c r="P1450" s="11" t="n">
        <f aca="false">IFERROR(J1450/I1450,"")</f>
        <v>0.00353624652690073</v>
      </c>
      <c r="Q1450" s="12" t="n">
        <f aca="false">IFERROR(F1450/J1450,"")</f>
        <v>0.707857142857143</v>
      </c>
      <c r="R1450" s="9" t="n">
        <f aca="false">IFERROR(H1450/J1450,"")</f>
        <v>0.0714285714285714</v>
      </c>
      <c r="S1450" s="9" t="str">
        <f aca="false">IFERROR(H1450/L1450,"")</f>
        <v/>
      </c>
      <c r="T1450" s="7" t="n">
        <v>9.91</v>
      </c>
      <c r="U1450" s="7" t="n">
        <v>45.59</v>
      </c>
      <c r="V1450" s="8" t="n">
        <v>1</v>
      </c>
      <c r="W1450" s="9" t="n">
        <f aca="false">IFERROR(T1450/U1450,"")</f>
        <v>0.217372230752358</v>
      </c>
      <c r="X1450" s="9" t="n">
        <f aca="false">IFERROR(T1450/F1450,"")</f>
        <v>1</v>
      </c>
      <c r="Y1450" s="7" t="n">
        <v>0</v>
      </c>
      <c r="Z1450" s="7" t="n">
        <v>0</v>
      </c>
      <c r="AA1450" s="8" t="n">
        <v>0</v>
      </c>
      <c r="AB1450" s="9" t="str">
        <f aca="false">IFERROR(Y1450/Z1450,"")</f>
        <v/>
      </c>
      <c r="AC1450" s="9" t="n">
        <f aca="false">IFERROR(Y1450/F1450,"")</f>
        <v>0</v>
      </c>
      <c r="AD1450" s="7" t="n">
        <v>0</v>
      </c>
      <c r="AE1450" s="7" t="n">
        <v>0</v>
      </c>
      <c r="AF1450" s="8" t="n">
        <v>0</v>
      </c>
      <c r="AG1450" s="9" t="str">
        <f aca="false">IFERROR(AD1450/AE1450,"")</f>
        <v/>
      </c>
      <c r="AH1450" s="9" t="n">
        <f aca="false">IFERROR(AD1450/F1450,"")</f>
        <v>0</v>
      </c>
      <c r="AI1450" s="7" t="n">
        <v>0</v>
      </c>
      <c r="AJ1450" s="7" t="n">
        <v>0</v>
      </c>
      <c r="AK1450" s="8" t="n">
        <v>0</v>
      </c>
      <c r="AL1450" s="9" t="str">
        <f aca="false">IFERROR(AI1450/AJ1450,"")</f>
        <v/>
      </c>
      <c r="AM1450" s="9" t="n">
        <f aca="false">IFERROR(AI1450/F1450,"")</f>
        <v>0</v>
      </c>
    </row>
    <row r="1451" customFormat="false" ht="15" hidden="false" customHeight="false" outlineLevel="0" collapsed="false">
      <c r="A1451" s="5" t="s">
        <v>58</v>
      </c>
      <c r="B1451" s="6" t="s">
        <v>59</v>
      </c>
      <c r="C1451" s="6" t="s">
        <v>44</v>
      </c>
      <c r="D1451" s="5" t="s">
        <v>93</v>
      </c>
      <c r="E1451" s="5" t="s">
        <v>206</v>
      </c>
      <c r="F1451" s="7" t="n">
        <v>23.99</v>
      </c>
      <c r="G1451" s="7" t="n">
        <v>119.98</v>
      </c>
      <c r="H1451" s="8" t="n">
        <v>2</v>
      </c>
      <c r="I1451" s="8" t="n">
        <v>4426</v>
      </c>
      <c r="J1451" s="8" t="n">
        <v>24</v>
      </c>
      <c r="K1451" s="7" t="n">
        <v>119.98</v>
      </c>
      <c r="L1451" s="8" t="n">
        <v>2</v>
      </c>
      <c r="M1451" s="9" t="n">
        <f aca="false">IFERROR(F1451/G1451,"")</f>
        <v>0.199949991665278</v>
      </c>
      <c r="N1451" s="10" t="n">
        <f aca="false">IFERROR(G1451/F1451,"")</f>
        <v>5.00125052105044</v>
      </c>
      <c r="O1451" s="9" t="n">
        <f aca="false">IFERROR(F1451/K1451,"")</f>
        <v>0.199949991665278</v>
      </c>
      <c r="P1451" s="11" t="n">
        <f aca="false">IFERROR(J1451/I1451,"")</f>
        <v>0.00542250338906462</v>
      </c>
      <c r="Q1451" s="12" t="n">
        <f aca="false">IFERROR(F1451/J1451,"")</f>
        <v>0.999583333333333</v>
      </c>
      <c r="R1451" s="9" t="n">
        <f aca="false">IFERROR(H1451/J1451,"")</f>
        <v>0.0833333333333333</v>
      </c>
      <c r="S1451" s="9" t="n">
        <f aca="false">IFERROR(H1451/L1451,"")</f>
        <v>1</v>
      </c>
      <c r="T1451" s="7" t="n">
        <v>23.99</v>
      </c>
      <c r="U1451" s="7" t="n">
        <v>119.98</v>
      </c>
      <c r="V1451" s="8" t="n">
        <v>2</v>
      </c>
      <c r="W1451" s="9" t="n">
        <f aca="false">IFERROR(T1451/U1451,"")</f>
        <v>0.199949991665278</v>
      </c>
      <c r="X1451" s="9" t="n">
        <f aca="false">IFERROR(T1451/F1451,"")</f>
        <v>1</v>
      </c>
      <c r="Y1451" s="7" t="n">
        <v>0</v>
      </c>
      <c r="Z1451" s="7" t="n">
        <v>0</v>
      </c>
      <c r="AA1451" s="8" t="n">
        <v>0</v>
      </c>
      <c r="AB1451" s="9" t="str">
        <f aca="false">IFERROR(Y1451/Z1451,"")</f>
        <v/>
      </c>
      <c r="AC1451" s="9" t="n">
        <f aca="false">IFERROR(Y1451/F1451,"")</f>
        <v>0</v>
      </c>
      <c r="AD1451" s="7" t="n">
        <v>0</v>
      </c>
      <c r="AE1451" s="7" t="n">
        <v>0</v>
      </c>
      <c r="AF1451" s="8" t="n">
        <v>0</v>
      </c>
      <c r="AG1451" s="9" t="str">
        <f aca="false">IFERROR(AD1451/AE1451,"")</f>
        <v/>
      </c>
      <c r="AH1451" s="9" t="n">
        <f aca="false">IFERROR(AD1451/F1451,"")</f>
        <v>0</v>
      </c>
      <c r="AI1451" s="7" t="n">
        <v>0</v>
      </c>
      <c r="AJ1451" s="7" t="n">
        <v>0</v>
      </c>
      <c r="AK1451" s="8" t="n">
        <v>0</v>
      </c>
      <c r="AL1451" s="9" t="str">
        <f aca="false">IFERROR(AI1451/AJ1451,"")</f>
        <v/>
      </c>
      <c r="AM1451" s="9" t="n">
        <f aca="false">IFERROR(AI1451/F1451,"")</f>
        <v>0</v>
      </c>
    </row>
    <row r="1452" customFormat="false" ht="15" hidden="false" customHeight="false" outlineLevel="0" collapsed="false">
      <c r="A1452" s="5" t="s">
        <v>58</v>
      </c>
      <c r="B1452" s="6" t="s">
        <v>59</v>
      </c>
      <c r="C1452" s="6" t="s">
        <v>44</v>
      </c>
      <c r="D1452" s="5" t="s">
        <v>93</v>
      </c>
      <c r="E1452" s="5" t="s">
        <v>207</v>
      </c>
      <c r="F1452" s="7" t="n">
        <v>27.24</v>
      </c>
      <c r="G1452" s="7" t="n">
        <v>228.41</v>
      </c>
      <c r="H1452" s="8" t="n">
        <v>3</v>
      </c>
      <c r="I1452" s="8" t="n">
        <v>4781</v>
      </c>
      <c r="J1452" s="8" t="n">
        <v>29</v>
      </c>
      <c r="K1452" s="7" t="n">
        <v>179.97</v>
      </c>
      <c r="L1452" s="8" t="n">
        <v>2</v>
      </c>
      <c r="M1452" s="9" t="n">
        <f aca="false">IFERROR(F1452/G1452,"")</f>
        <v>0.119259226828948</v>
      </c>
      <c r="N1452" s="10" t="n">
        <f aca="false">IFERROR(G1452/F1452,"")</f>
        <v>8.38509544787078</v>
      </c>
      <c r="O1452" s="9" t="n">
        <f aca="false">IFERROR(F1452/K1452,"")</f>
        <v>0.15135855975996</v>
      </c>
      <c r="P1452" s="11" t="n">
        <f aca="false">IFERROR(J1452/I1452,"")</f>
        <v>0.00606567663668689</v>
      </c>
      <c r="Q1452" s="12" t="n">
        <f aca="false">IFERROR(F1452/J1452,"")</f>
        <v>0.939310344827586</v>
      </c>
      <c r="R1452" s="9" t="n">
        <f aca="false">IFERROR(H1452/J1452,"")</f>
        <v>0.103448275862069</v>
      </c>
      <c r="S1452" s="9" t="n">
        <f aca="false">IFERROR(H1452/L1452,"")</f>
        <v>1.5</v>
      </c>
      <c r="T1452" s="7" t="n">
        <v>27.24</v>
      </c>
      <c r="U1452" s="7" t="n">
        <v>228.41</v>
      </c>
      <c r="V1452" s="8" t="n">
        <v>3</v>
      </c>
      <c r="W1452" s="9" t="n">
        <f aca="false">IFERROR(T1452/U1452,"")</f>
        <v>0.119259226828948</v>
      </c>
      <c r="X1452" s="9" t="n">
        <f aca="false">IFERROR(T1452/F1452,"")</f>
        <v>1</v>
      </c>
      <c r="Y1452" s="7" t="n">
        <v>0</v>
      </c>
      <c r="Z1452" s="7" t="n">
        <v>0</v>
      </c>
      <c r="AA1452" s="8" t="n">
        <v>0</v>
      </c>
      <c r="AB1452" s="9" t="str">
        <f aca="false">IFERROR(Y1452/Z1452,"")</f>
        <v/>
      </c>
      <c r="AC1452" s="9" t="n">
        <f aca="false">IFERROR(Y1452/F1452,"")</f>
        <v>0</v>
      </c>
      <c r="AD1452" s="7" t="n">
        <v>0</v>
      </c>
      <c r="AE1452" s="7" t="n">
        <v>0</v>
      </c>
      <c r="AF1452" s="8" t="n">
        <v>0</v>
      </c>
      <c r="AG1452" s="9" t="str">
        <f aca="false">IFERROR(AD1452/AE1452,"")</f>
        <v/>
      </c>
      <c r="AH1452" s="9" t="n">
        <f aca="false">IFERROR(AD1452/F1452,"")</f>
        <v>0</v>
      </c>
      <c r="AI1452" s="7" t="n">
        <v>0</v>
      </c>
      <c r="AJ1452" s="7" t="n">
        <v>0</v>
      </c>
      <c r="AK1452" s="8" t="n">
        <v>0</v>
      </c>
      <c r="AL1452" s="9" t="str">
        <f aca="false">IFERROR(AI1452/AJ1452,"")</f>
        <v/>
      </c>
      <c r="AM1452" s="9" t="n">
        <f aca="false">IFERROR(AI1452/F1452,"")</f>
        <v>0</v>
      </c>
    </row>
    <row r="1453" customFormat="false" ht="15" hidden="false" customHeight="false" outlineLevel="0" collapsed="false">
      <c r="A1453" s="5" t="s">
        <v>58</v>
      </c>
      <c r="B1453" s="6" t="s">
        <v>59</v>
      </c>
      <c r="C1453" s="6" t="s">
        <v>44</v>
      </c>
      <c r="D1453" s="5" t="s">
        <v>93</v>
      </c>
      <c r="E1453" s="5" t="s">
        <v>208</v>
      </c>
      <c r="F1453" s="7" t="n">
        <v>55.95</v>
      </c>
      <c r="G1453" s="7" t="n">
        <v>321.98</v>
      </c>
      <c r="H1453" s="8" t="n">
        <v>7</v>
      </c>
      <c r="I1453" s="8" t="n">
        <v>7378</v>
      </c>
      <c r="J1453" s="8" t="n">
        <v>57</v>
      </c>
      <c r="K1453" s="7" t="n">
        <v>455.9</v>
      </c>
      <c r="L1453" s="8" t="n">
        <v>10</v>
      </c>
      <c r="M1453" s="9" t="n">
        <f aca="false">IFERROR(F1453/G1453,"")</f>
        <v>0.173768557053233</v>
      </c>
      <c r="N1453" s="10" t="n">
        <f aca="false">IFERROR(G1453/F1453,"")</f>
        <v>5.75478105451296</v>
      </c>
      <c r="O1453" s="9" t="n">
        <f aca="false">IFERROR(F1453/K1453,"")</f>
        <v>0.122724281640711</v>
      </c>
      <c r="P1453" s="11" t="n">
        <f aca="false">IFERROR(J1453/I1453,"")</f>
        <v>0.0077256709135267</v>
      </c>
      <c r="Q1453" s="12" t="n">
        <f aca="false">IFERROR(F1453/J1453,"")</f>
        <v>0.981578947368421</v>
      </c>
      <c r="R1453" s="9" t="n">
        <f aca="false">IFERROR(H1453/J1453,"")</f>
        <v>0.12280701754386</v>
      </c>
      <c r="S1453" s="9" t="n">
        <f aca="false">IFERROR(H1453/L1453,"")</f>
        <v>0.7</v>
      </c>
      <c r="T1453" s="7" t="n">
        <v>55.95</v>
      </c>
      <c r="U1453" s="7" t="n">
        <v>321.98</v>
      </c>
      <c r="V1453" s="8" t="n">
        <v>7</v>
      </c>
      <c r="W1453" s="9" t="n">
        <f aca="false">IFERROR(T1453/U1453,"")</f>
        <v>0.173768557053233</v>
      </c>
      <c r="X1453" s="9" t="n">
        <f aca="false">IFERROR(T1453/F1453,"")</f>
        <v>1</v>
      </c>
      <c r="Y1453" s="7" t="n">
        <v>0</v>
      </c>
      <c r="Z1453" s="7" t="n">
        <v>0</v>
      </c>
      <c r="AA1453" s="8" t="n">
        <v>0</v>
      </c>
      <c r="AB1453" s="9" t="str">
        <f aca="false">IFERROR(Y1453/Z1453,"")</f>
        <v/>
      </c>
      <c r="AC1453" s="9" t="n">
        <f aca="false">IFERROR(Y1453/F1453,"")</f>
        <v>0</v>
      </c>
      <c r="AD1453" s="7" t="n">
        <v>0</v>
      </c>
      <c r="AE1453" s="7" t="n">
        <v>0</v>
      </c>
      <c r="AF1453" s="8" t="n">
        <v>0</v>
      </c>
      <c r="AG1453" s="9" t="str">
        <f aca="false">IFERROR(AD1453/AE1453,"")</f>
        <v/>
      </c>
      <c r="AH1453" s="9" t="n">
        <f aca="false">IFERROR(AD1453/F1453,"")</f>
        <v>0</v>
      </c>
      <c r="AI1453" s="7" t="n">
        <v>0</v>
      </c>
      <c r="AJ1453" s="7" t="n">
        <v>0</v>
      </c>
      <c r="AK1453" s="8" t="n">
        <v>0</v>
      </c>
      <c r="AL1453" s="9" t="str">
        <f aca="false">IFERROR(AI1453/AJ1453,"")</f>
        <v/>
      </c>
      <c r="AM1453" s="9" t="n">
        <f aca="false">IFERROR(AI1453/F1453,"")</f>
        <v>0</v>
      </c>
    </row>
    <row r="1454" customFormat="false" ht="15" hidden="false" customHeight="false" outlineLevel="0" collapsed="false">
      <c r="A1454" s="5" t="s">
        <v>58</v>
      </c>
      <c r="B1454" s="6" t="s">
        <v>59</v>
      </c>
      <c r="C1454" s="6" t="s">
        <v>44</v>
      </c>
      <c r="D1454" s="5" t="s">
        <v>93</v>
      </c>
      <c r="E1454" s="5" t="s">
        <v>209</v>
      </c>
      <c r="F1454" s="7" t="n">
        <v>84.37</v>
      </c>
      <c r="G1454" s="7" t="n">
        <v>232.84</v>
      </c>
      <c r="H1454" s="8" t="n">
        <v>4</v>
      </c>
      <c r="I1454" s="8" t="n">
        <v>12327</v>
      </c>
      <c r="J1454" s="8" t="n">
        <v>92</v>
      </c>
      <c r="K1454" s="7" t="n">
        <v>410.31</v>
      </c>
      <c r="L1454" s="8" t="n">
        <v>9</v>
      </c>
      <c r="M1454" s="9" t="n">
        <f aca="false">IFERROR(F1454/G1454,"")</f>
        <v>0.362351829582546</v>
      </c>
      <c r="N1454" s="10" t="n">
        <f aca="false">IFERROR(G1454/F1454,"")</f>
        <v>2.75974872585042</v>
      </c>
      <c r="O1454" s="9" t="n">
        <f aca="false">IFERROR(F1454/K1454,"")</f>
        <v>0.205625015232385</v>
      </c>
      <c r="P1454" s="11" t="n">
        <f aca="false">IFERROR(J1454/I1454,"")</f>
        <v>0.0074632919607366</v>
      </c>
      <c r="Q1454" s="12" t="n">
        <f aca="false">IFERROR(F1454/J1454,"")</f>
        <v>0.917065217391304</v>
      </c>
      <c r="R1454" s="9" t="n">
        <f aca="false">IFERROR(H1454/J1454,"")</f>
        <v>0.0434782608695652</v>
      </c>
      <c r="S1454" s="9" t="n">
        <f aca="false">IFERROR(H1454/L1454,"")</f>
        <v>0.444444444444444</v>
      </c>
      <c r="T1454" s="7" t="n">
        <v>84.37</v>
      </c>
      <c r="U1454" s="7" t="n">
        <v>232.84</v>
      </c>
      <c r="V1454" s="8" t="n">
        <v>4</v>
      </c>
      <c r="W1454" s="9" t="n">
        <f aca="false">IFERROR(T1454/U1454,"")</f>
        <v>0.362351829582546</v>
      </c>
      <c r="X1454" s="9" t="n">
        <f aca="false">IFERROR(T1454/F1454,"")</f>
        <v>1</v>
      </c>
      <c r="Y1454" s="7" t="n">
        <v>0</v>
      </c>
      <c r="Z1454" s="7" t="n">
        <v>0</v>
      </c>
      <c r="AA1454" s="8" t="n">
        <v>0</v>
      </c>
      <c r="AB1454" s="9" t="str">
        <f aca="false">IFERROR(Y1454/Z1454,"")</f>
        <v/>
      </c>
      <c r="AC1454" s="9" t="n">
        <f aca="false">IFERROR(Y1454/F1454,"")</f>
        <v>0</v>
      </c>
      <c r="AD1454" s="7" t="n">
        <v>0</v>
      </c>
      <c r="AE1454" s="7" t="n">
        <v>0</v>
      </c>
      <c r="AF1454" s="8" t="n">
        <v>0</v>
      </c>
      <c r="AG1454" s="9" t="str">
        <f aca="false">IFERROR(AD1454/AE1454,"")</f>
        <v/>
      </c>
      <c r="AH1454" s="9" t="n">
        <f aca="false">IFERROR(AD1454/F1454,"")</f>
        <v>0</v>
      </c>
      <c r="AI1454" s="7" t="n">
        <v>0</v>
      </c>
      <c r="AJ1454" s="7" t="n">
        <v>0</v>
      </c>
      <c r="AK1454" s="8" t="n">
        <v>0</v>
      </c>
      <c r="AL1454" s="9" t="str">
        <f aca="false">IFERROR(AI1454/AJ1454,"")</f>
        <v/>
      </c>
      <c r="AM1454" s="9" t="n">
        <f aca="false">IFERROR(AI1454/F1454,"")</f>
        <v>0</v>
      </c>
    </row>
    <row r="1455" customFormat="false" ht="15" hidden="false" customHeight="false" outlineLevel="0" collapsed="false">
      <c r="A1455" s="5" t="s">
        <v>58</v>
      </c>
      <c r="B1455" s="6" t="s">
        <v>59</v>
      </c>
      <c r="C1455" s="6" t="s">
        <v>44</v>
      </c>
      <c r="D1455" s="5" t="s">
        <v>93</v>
      </c>
      <c r="E1455" s="5" t="s">
        <v>210</v>
      </c>
      <c r="F1455" s="7" t="n">
        <v>71.37</v>
      </c>
      <c r="G1455" s="7" t="n">
        <v>185.21</v>
      </c>
      <c r="H1455" s="8" t="n">
        <v>5</v>
      </c>
      <c r="I1455" s="8" t="n">
        <v>7796</v>
      </c>
      <c r="J1455" s="8" t="n">
        <v>78</v>
      </c>
      <c r="K1455" s="7" t="n">
        <v>227.95</v>
      </c>
      <c r="L1455" s="8" t="n">
        <v>5</v>
      </c>
      <c r="M1455" s="9" t="n">
        <f aca="false">IFERROR(F1455/G1455,"")</f>
        <v>0.385346363587279</v>
      </c>
      <c r="N1455" s="10" t="n">
        <f aca="false">IFERROR(G1455/F1455,"")</f>
        <v>2.59506795572369</v>
      </c>
      <c r="O1455" s="9" t="n">
        <f aca="false">IFERROR(F1455/K1455,"")</f>
        <v>0.313094976968634</v>
      </c>
      <c r="P1455" s="11" t="n">
        <f aca="false">IFERROR(J1455/I1455,"")</f>
        <v>0.0100051308363263</v>
      </c>
      <c r="Q1455" s="12" t="n">
        <f aca="false">IFERROR(F1455/J1455,"")</f>
        <v>0.915</v>
      </c>
      <c r="R1455" s="9" t="n">
        <f aca="false">IFERROR(H1455/J1455,"")</f>
        <v>0.0641025641025641</v>
      </c>
      <c r="S1455" s="9" t="n">
        <f aca="false">IFERROR(H1455/L1455,"")</f>
        <v>1</v>
      </c>
      <c r="T1455" s="7" t="n">
        <v>71.37</v>
      </c>
      <c r="U1455" s="7" t="n">
        <v>185.21</v>
      </c>
      <c r="V1455" s="8" t="n">
        <v>5</v>
      </c>
      <c r="W1455" s="9" t="n">
        <f aca="false">IFERROR(T1455/U1455,"")</f>
        <v>0.385346363587279</v>
      </c>
      <c r="X1455" s="9" t="n">
        <f aca="false">IFERROR(T1455/F1455,"")</f>
        <v>1</v>
      </c>
      <c r="Y1455" s="7" t="n">
        <v>0</v>
      </c>
      <c r="Z1455" s="7" t="n">
        <v>0</v>
      </c>
      <c r="AA1455" s="8" t="n">
        <v>0</v>
      </c>
      <c r="AB1455" s="9" t="str">
        <f aca="false">IFERROR(Y1455/Z1455,"")</f>
        <v/>
      </c>
      <c r="AC1455" s="9" t="n">
        <f aca="false">IFERROR(Y1455/F1455,"")</f>
        <v>0</v>
      </c>
      <c r="AD1455" s="7" t="n">
        <v>0</v>
      </c>
      <c r="AE1455" s="7" t="n">
        <v>0</v>
      </c>
      <c r="AF1455" s="8" t="n">
        <v>0</v>
      </c>
      <c r="AG1455" s="9" t="str">
        <f aca="false">IFERROR(AD1455/AE1455,"")</f>
        <v/>
      </c>
      <c r="AH1455" s="9" t="n">
        <f aca="false">IFERROR(AD1455/F1455,"")</f>
        <v>0</v>
      </c>
      <c r="AI1455" s="7" t="n">
        <v>0</v>
      </c>
      <c r="AJ1455" s="7" t="n">
        <v>0</v>
      </c>
      <c r="AK1455" s="8" t="n">
        <v>0</v>
      </c>
      <c r="AL1455" s="9" t="str">
        <f aca="false">IFERROR(AI1455/AJ1455,"")</f>
        <v/>
      </c>
      <c r="AM1455" s="9" t="n">
        <f aca="false">IFERROR(AI1455/F1455,"")</f>
        <v>0</v>
      </c>
    </row>
    <row r="1456" customFormat="false" ht="15" hidden="false" customHeight="false" outlineLevel="0" collapsed="false">
      <c r="A1456" s="5" t="s">
        <v>58</v>
      </c>
      <c r="B1456" s="6" t="s">
        <v>59</v>
      </c>
      <c r="C1456" s="6" t="s">
        <v>44</v>
      </c>
      <c r="D1456" s="5" t="s">
        <v>93</v>
      </c>
      <c r="E1456" s="5" t="s">
        <v>211</v>
      </c>
      <c r="F1456" s="7" t="n">
        <v>60.53</v>
      </c>
      <c r="G1456" s="7" t="n">
        <v>91.18</v>
      </c>
      <c r="H1456" s="8" t="n">
        <v>2</v>
      </c>
      <c r="I1456" s="8" t="n">
        <v>8298</v>
      </c>
      <c r="J1456" s="8" t="n">
        <v>64</v>
      </c>
      <c r="K1456" s="7" t="n">
        <v>364.72</v>
      </c>
      <c r="L1456" s="8" t="n">
        <v>8</v>
      </c>
      <c r="M1456" s="9" t="n">
        <f aca="false">IFERROR(F1456/G1456,"")</f>
        <v>0.663851721868831</v>
      </c>
      <c r="N1456" s="10" t="n">
        <f aca="false">IFERROR(G1456/F1456,"")</f>
        <v>1.50636048240542</v>
      </c>
      <c r="O1456" s="9" t="n">
        <f aca="false">IFERROR(F1456/K1456,"")</f>
        <v>0.165962930467208</v>
      </c>
      <c r="P1456" s="11" t="n">
        <f aca="false">IFERROR(J1456/I1456,"")</f>
        <v>0.00771270185586888</v>
      </c>
      <c r="Q1456" s="12" t="n">
        <f aca="false">IFERROR(F1456/J1456,"")</f>
        <v>0.94578125</v>
      </c>
      <c r="R1456" s="9" t="n">
        <f aca="false">IFERROR(H1456/J1456,"")</f>
        <v>0.03125</v>
      </c>
      <c r="S1456" s="9" t="n">
        <f aca="false">IFERROR(H1456/L1456,"")</f>
        <v>0.25</v>
      </c>
      <c r="T1456" s="7" t="n">
        <v>60.53</v>
      </c>
      <c r="U1456" s="7" t="n">
        <v>91.18</v>
      </c>
      <c r="V1456" s="8" t="n">
        <v>2</v>
      </c>
      <c r="W1456" s="9" t="n">
        <f aca="false">IFERROR(T1456/U1456,"")</f>
        <v>0.663851721868831</v>
      </c>
      <c r="X1456" s="9" t="n">
        <f aca="false">IFERROR(T1456/F1456,"")</f>
        <v>1</v>
      </c>
      <c r="Y1456" s="7" t="n">
        <v>0</v>
      </c>
      <c r="Z1456" s="7" t="n">
        <v>0</v>
      </c>
      <c r="AA1456" s="8" t="n">
        <v>0</v>
      </c>
      <c r="AB1456" s="9" t="str">
        <f aca="false">IFERROR(Y1456/Z1456,"")</f>
        <v/>
      </c>
      <c r="AC1456" s="9" t="n">
        <f aca="false">IFERROR(Y1456/F1456,"")</f>
        <v>0</v>
      </c>
      <c r="AD1456" s="7" t="n">
        <v>0</v>
      </c>
      <c r="AE1456" s="7" t="n">
        <v>0</v>
      </c>
      <c r="AF1456" s="8" t="n">
        <v>0</v>
      </c>
      <c r="AG1456" s="9" t="str">
        <f aca="false">IFERROR(AD1456/AE1456,"")</f>
        <v/>
      </c>
      <c r="AH1456" s="9" t="n">
        <f aca="false">IFERROR(AD1456/F1456,"")</f>
        <v>0</v>
      </c>
      <c r="AI1456" s="7" t="n">
        <v>0</v>
      </c>
      <c r="AJ1456" s="7" t="n">
        <v>0</v>
      </c>
      <c r="AK1456" s="8" t="n">
        <v>0</v>
      </c>
      <c r="AL1456" s="9" t="str">
        <f aca="false">IFERROR(AI1456/AJ1456,"")</f>
        <v/>
      </c>
      <c r="AM1456" s="9" t="n">
        <f aca="false">IFERROR(AI1456/F1456,"")</f>
        <v>0</v>
      </c>
    </row>
    <row r="1457" customFormat="false" ht="15" hidden="false" customHeight="false" outlineLevel="0" collapsed="false">
      <c r="A1457" s="5" t="s">
        <v>58</v>
      </c>
      <c r="B1457" s="6" t="s">
        <v>59</v>
      </c>
      <c r="C1457" s="6" t="s">
        <v>44</v>
      </c>
      <c r="D1457" s="5" t="s">
        <v>93</v>
      </c>
      <c r="E1457" s="5" t="s">
        <v>212</v>
      </c>
      <c r="F1457" s="7" t="n">
        <v>38.83</v>
      </c>
      <c r="G1457" s="7" t="n">
        <v>127.98</v>
      </c>
      <c r="H1457" s="8" t="n">
        <v>2</v>
      </c>
      <c r="I1457" s="8" t="n">
        <v>8320</v>
      </c>
      <c r="J1457" s="8" t="n">
        <v>40</v>
      </c>
      <c r="K1457" s="7" t="n">
        <v>119.98</v>
      </c>
      <c r="L1457" s="8" t="n">
        <v>3</v>
      </c>
      <c r="M1457" s="9" t="n">
        <f aca="false">IFERROR(F1457/G1457,"")</f>
        <v>0.303406782309736</v>
      </c>
      <c r="N1457" s="10" t="n">
        <f aca="false">IFERROR(G1457/F1457,"")</f>
        <v>3.29590522791656</v>
      </c>
      <c r="O1457" s="9" t="n">
        <f aca="false">IFERROR(F1457/K1457,"")</f>
        <v>0.323637272878813</v>
      </c>
      <c r="P1457" s="11" t="n">
        <f aca="false">IFERROR(J1457/I1457,"")</f>
        <v>0.00480769230769231</v>
      </c>
      <c r="Q1457" s="12" t="n">
        <f aca="false">IFERROR(F1457/J1457,"")</f>
        <v>0.97075</v>
      </c>
      <c r="R1457" s="9" t="n">
        <f aca="false">IFERROR(H1457/J1457,"")</f>
        <v>0.05</v>
      </c>
      <c r="S1457" s="9" t="n">
        <f aca="false">IFERROR(H1457/L1457,"")</f>
        <v>0.666666666666667</v>
      </c>
      <c r="T1457" s="7" t="n">
        <v>38.83</v>
      </c>
      <c r="U1457" s="7" t="n">
        <v>127.98</v>
      </c>
      <c r="V1457" s="8" t="n">
        <v>2</v>
      </c>
      <c r="W1457" s="9" t="n">
        <f aca="false">IFERROR(T1457/U1457,"")</f>
        <v>0.303406782309736</v>
      </c>
      <c r="X1457" s="9" t="n">
        <f aca="false">IFERROR(T1457/F1457,"")</f>
        <v>1</v>
      </c>
      <c r="Y1457" s="7" t="n">
        <v>0</v>
      </c>
      <c r="Z1457" s="7" t="n">
        <v>0</v>
      </c>
      <c r="AA1457" s="8" t="n">
        <v>0</v>
      </c>
      <c r="AB1457" s="9" t="str">
        <f aca="false">IFERROR(Y1457/Z1457,"")</f>
        <v/>
      </c>
      <c r="AC1457" s="9" t="n">
        <f aca="false">IFERROR(Y1457/F1457,"")</f>
        <v>0</v>
      </c>
      <c r="AD1457" s="7" t="n">
        <v>0</v>
      </c>
      <c r="AE1457" s="7" t="n">
        <v>0</v>
      </c>
      <c r="AF1457" s="8" t="n">
        <v>0</v>
      </c>
      <c r="AG1457" s="9" t="str">
        <f aca="false">IFERROR(AD1457/AE1457,"")</f>
        <v/>
      </c>
      <c r="AH1457" s="9" t="n">
        <f aca="false">IFERROR(AD1457/F1457,"")</f>
        <v>0</v>
      </c>
      <c r="AI1457" s="7" t="n">
        <v>0</v>
      </c>
      <c r="AJ1457" s="7" t="n">
        <v>0</v>
      </c>
      <c r="AK1457" s="8" t="n">
        <v>0</v>
      </c>
      <c r="AL1457" s="9" t="str">
        <f aca="false">IFERROR(AI1457/AJ1457,"")</f>
        <v/>
      </c>
      <c r="AM1457" s="9" t="n">
        <f aca="false">IFERROR(AI1457/F1457,"")</f>
        <v>0</v>
      </c>
    </row>
    <row r="1458" customFormat="false" ht="15" hidden="false" customHeight="false" outlineLevel="0" collapsed="false">
      <c r="A1458" s="5" t="s">
        <v>58</v>
      </c>
      <c r="B1458" s="6" t="s">
        <v>59</v>
      </c>
      <c r="C1458" s="6" t="s">
        <v>44</v>
      </c>
      <c r="D1458" s="5" t="s">
        <v>93</v>
      </c>
      <c r="E1458" s="5" t="s">
        <v>213</v>
      </c>
      <c r="F1458" s="7" t="n">
        <v>28.2</v>
      </c>
      <c r="G1458" s="7" t="n">
        <v>119.98</v>
      </c>
      <c r="H1458" s="8" t="n">
        <v>2</v>
      </c>
      <c r="I1458" s="8" t="n">
        <v>8636</v>
      </c>
      <c r="J1458" s="8" t="n">
        <v>32</v>
      </c>
      <c r="K1458" s="7" t="n">
        <v>179.97</v>
      </c>
      <c r="L1458" s="8" t="n">
        <v>4</v>
      </c>
      <c r="M1458" s="9" t="n">
        <f aca="false">IFERROR(F1458/G1458,"")</f>
        <v>0.235039173195533</v>
      </c>
      <c r="N1458" s="10" t="n">
        <f aca="false">IFERROR(G1458/F1458,"")</f>
        <v>4.25460992907802</v>
      </c>
      <c r="O1458" s="9" t="n">
        <f aca="false">IFERROR(F1458/K1458,"")</f>
        <v>0.156692782130355</v>
      </c>
      <c r="P1458" s="11" t="n">
        <f aca="false">IFERROR(J1458/I1458,"")</f>
        <v>0.00370541917554423</v>
      </c>
      <c r="Q1458" s="12" t="n">
        <f aca="false">IFERROR(F1458/J1458,"")</f>
        <v>0.88125</v>
      </c>
      <c r="R1458" s="9" t="n">
        <f aca="false">IFERROR(H1458/J1458,"")</f>
        <v>0.0625</v>
      </c>
      <c r="S1458" s="9" t="n">
        <f aca="false">IFERROR(H1458/L1458,"")</f>
        <v>0.5</v>
      </c>
      <c r="T1458" s="7" t="n">
        <v>28.2</v>
      </c>
      <c r="U1458" s="7" t="n">
        <v>119.98</v>
      </c>
      <c r="V1458" s="8" t="n">
        <v>2</v>
      </c>
      <c r="W1458" s="9" t="n">
        <f aca="false">IFERROR(T1458/U1458,"")</f>
        <v>0.235039173195533</v>
      </c>
      <c r="X1458" s="9" t="n">
        <f aca="false">IFERROR(T1458/F1458,"")</f>
        <v>1</v>
      </c>
      <c r="Y1458" s="7" t="n">
        <v>0</v>
      </c>
      <c r="Z1458" s="7" t="n">
        <v>0</v>
      </c>
      <c r="AA1458" s="8" t="n">
        <v>0</v>
      </c>
      <c r="AB1458" s="9" t="str">
        <f aca="false">IFERROR(Y1458/Z1458,"")</f>
        <v/>
      </c>
      <c r="AC1458" s="9" t="n">
        <f aca="false">IFERROR(Y1458/F1458,"")</f>
        <v>0</v>
      </c>
      <c r="AD1458" s="7" t="n">
        <v>0</v>
      </c>
      <c r="AE1458" s="7" t="n">
        <v>0</v>
      </c>
      <c r="AF1458" s="8" t="n">
        <v>0</v>
      </c>
      <c r="AG1458" s="9" t="str">
        <f aca="false">IFERROR(AD1458/AE1458,"")</f>
        <v/>
      </c>
      <c r="AH1458" s="9" t="n">
        <f aca="false">IFERROR(AD1458/F1458,"")</f>
        <v>0</v>
      </c>
      <c r="AI1458" s="7" t="n">
        <v>0</v>
      </c>
      <c r="AJ1458" s="7" t="n">
        <v>0</v>
      </c>
      <c r="AK1458" s="8" t="n">
        <v>0</v>
      </c>
      <c r="AL1458" s="9" t="str">
        <f aca="false">IFERROR(AI1458/AJ1458,"")</f>
        <v/>
      </c>
      <c r="AM1458" s="9" t="n">
        <f aca="false">IFERROR(AI1458/F1458,"")</f>
        <v>0</v>
      </c>
    </row>
    <row r="1459" customFormat="false" ht="15" hidden="false" customHeight="false" outlineLevel="0" collapsed="false">
      <c r="A1459" s="5" t="s">
        <v>58</v>
      </c>
      <c r="B1459" s="6" t="s">
        <v>59</v>
      </c>
      <c r="C1459" s="6" t="s">
        <v>44</v>
      </c>
      <c r="D1459" s="5" t="s">
        <v>93</v>
      </c>
      <c r="E1459" s="5" t="s">
        <v>214</v>
      </c>
      <c r="F1459" s="7" t="n">
        <v>25.16</v>
      </c>
      <c r="G1459" s="7" t="n">
        <v>99.98</v>
      </c>
      <c r="H1459" s="8" t="n">
        <v>2</v>
      </c>
      <c r="I1459" s="8" t="n">
        <v>6733</v>
      </c>
      <c r="J1459" s="8" t="n">
        <v>26</v>
      </c>
      <c r="K1459" s="7" t="n">
        <v>179.97</v>
      </c>
      <c r="L1459" s="8" t="n">
        <v>3</v>
      </c>
      <c r="M1459" s="9" t="n">
        <f aca="false">IFERROR(F1459/G1459,"")</f>
        <v>0.251650330066013</v>
      </c>
      <c r="N1459" s="10" t="n">
        <f aca="false">IFERROR(G1459/F1459,"")</f>
        <v>3.97376788553259</v>
      </c>
      <c r="O1459" s="9" t="n">
        <f aca="false">IFERROR(F1459/K1459,"")</f>
        <v>0.139801077957437</v>
      </c>
      <c r="P1459" s="11" t="n">
        <f aca="false">IFERROR(J1459/I1459,"")</f>
        <v>0.00386157730580722</v>
      </c>
      <c r="Q1459" s="12" t="n">
        <f aca="false">IFERROR(F1459/J1459,"")</f>
        <v>0.967692307692308</v>
      </c>
      <c r="R1459" s="9" t="n">
        <f aca="false">IFERROR(H1459/J1459,"")</f>
        <v>0.0769230769230769</v>
      </c>
      <c r="S1459" s="9" t="n">
        <f aca="false">IFERROR(H1459/L1459,"")</f>
        <v>0.666666666666667</v>
      </c>
      <c r="T1459" s="7" t="n">
        <v>25.09</v>
      </c>
      <c r="U1459" s="7" t="n">
        <v>99.98</v>
      </c>
      <c r="V1459" s="8" t="n">
        <v>2</v>
      </c>
      <c r="W1459" s="9" t="n">
        <f aca="false">IFERROR(T1459/U1459,"")</f>
        <v>0.250950190038008</v>
      </c>
      <c r="X1459" s="9" t="n">
        <f aca="false">IFERROR(T1459/F1459,"")</f>
        <v>0.997217806041336</v>
      </c>
      <c r="Y1459" s="7" t="n">
        <v>0.07</v>
      </c>
      <c r="Z1459" s="7" t="n">
        <v>0</v>
      </c>
      <c r="AA1459" s="8" t="n">
        <v>0</v>
      </c>
      <c r="AB1459" s="9" t="str">
        <f aca="false">IFERROR(Y1459/Z1459,"")</f>
        <v/>
      </c>
      <c r="AC1459" s="9" t="n">
        <f aca="false">IFERROR(Y1459/F1459,"")</f>
        <v>0.00278219395866455</v>
      </c>
      <c r="AD1459" s="7" t="n">
        <v>0</v>
      </c>
      <c r="AE1459" s="7" t="n">
        <v>0</v>
      </c>
      <c r="AF1459" s="8" t="n">
        <v>0</v>
      </c>
      <c r="AG1459" s="9" t="str">
        <f aca="false">IFERROR(AD1459/AE1459,"")</f>
        <v/>
      </c>
      <c r="AH1459" s="9" t="n">
        <f aca="false">IFERROR(AD1459/F1459,"")</f>
        <v>0</v>
      </c>
      <c r="AI1459" s="7" t="n">
        <v>0</v>
      </c>
      <c r="AJ1459" s="7" t="n">
        <v>0</v>
      </c>
      <c r="AK1459" s="8" t="n">
        <v>0</v>
      </c>
      <c r="AL1459" s="9" t="str">
        <f aca="false">IFERROR(AI1459/AJ1459,"")</f>
        <v/>
      </c>
      <c r="AM1459" s="9" t="n">
        <f aca="false">IFERROR(AI1459/F1459,"")</f>
        <v>0</v>
      </c>
    </row>
    <row r="1460" customFormat="false" ht="15" hidden="false" customHeight="false" outlineLevel="0" collapsed="false">
      <c r="A1460" s="5" t="s">
        <v>58</v>
      </c>
      <c r="B1460" s="6" t="s">
        <v>59</v>
      </c>
      <c r="C1460" s="6" t="s">
        <v>44</v>
      </c>
      <c r="D1460" s="5" t="s">
        <v>93</v>
      </c>
      <c r="E1460" s="5" t="s">
        <v>215</v>
      </c>
      <c r="F1460" s="7" t="n">
        <v>25.17</v>
      </c>
      <c r="G1460" s="7" t="n">
        <v>0</v>
      </c>
      <c r="H1460" s="8" t="n">
        <v>0</v>
      </c>
      <c r="I1460" s="8" t="n">
        <v>6905</v>
      </c>
      <c r="J1460" s="8" t="n">
        <v>25</v>
      </c>
      <c r="K1460" s="7" t="n">
        <v>0</v>
      </c>
      <c r="L1460" s="8" t="n">
        <v>0</v>
      </c>
      <c r="M1460" s="9" t="str">
        <f aca="false">IFERROR(F1460/G1460,"")</f>
        <v/>
      </c>
      <c r="N1460" s="10" t="n">
        <f aca="false">IFERROR(G1460/F1460,"")</f>
        <v>0</v>
      </c>
      <c r="O1460" s="9" t="str">
        <f aca="false">IFERROR(F1460/K1460,"")</f>
        <v/>
      </c>
      <c r="P1460" s="11" t="n">
        <f aca="false">IFERROR(J1460/I1460,"")</f>
        <v>0.00362056480811007</v>
      </c>
      <c r="Q1460" s="12" t="n">
        <f aca="false">IFERROR(F1460/J1460,"")</f>
        <v>1.0068</v>
      </c>
      <c r="R1460" s="9" t="n">
        <f aca="false">IFERROR(H1460/J1460,"")</f>
        <v>0</v>
      </c>
      <c r="S1460" s="9" t="str">
        <f aca="false">IFERROR(H1460/L1460,"")</f>
        <v/>
      </c>
      <c r="T1460" s="7" t="n">
        <v>25.11</v>
      </c>
      <c r="U1460" s="7" t="n">
        <v>0</v>
      </c>
      <c r="V1460" s="8" t="n">
        <v>0</v>
      </c>
      <c r="W1460" s="9" t="str">
        <f aca="false">IFERROR(T1460/U1460,"")</f>
        <v/>
      </c>
      <c r="X1460" s="9" t="n">
        <f aca="false">IFERROR(T1460/F1460,"")</f>
        <v>0.99761620977354</v>
      </c>
      <c r="Y1460" s="7" t="n">
        <v>0.06</v>
      </c>
      <c r="Z1460" s="7" t="n">
        <v>0</v>
      </c>
      <c r="AA1460" s="8" t="n">
        <v>0</v>
      </c>
      <c r="AB1460" s="9" t="str">
        <f aca="false">IFERROR(Y1460/Z1460,"")</f>
        <v/>
      </c>
      <c r="AC1460" s="9" t="n">
        <f aca="false">IFERROR(Y1460/F1460,"")</f>
        <v>0.00238379022646007</v>
      </c>
      <c r="AD1460" s="7" t="n">
        <v>0</v>
      </c>
      <c r="AE1460" s="7" t="n">
        <v>0</v>
      </c>
      <c r="AF1460" s="8" t="n">
        <v>0</v>
      </c>
      <c r="AG1460" s="9" t="str">
        <f aca="false">IFERROR(AD1460/AE1460,"")</f>
        <v/>
      </c>
      <c r="AH1460" s="9" t="n">
        <f aca="false">IFERROR(AD1460/F1460,"")</f>
        <v>0</v>
      </c>
      <c r="AI1460" s="7" t="n">
        <v>0</v>
      </c>
      <c r="AJ1460" s="7" t="n">
        <v>0</v>
      </c>
      <c r="AK1460" s="8" t="n">
        <v>0</v>
      </c>
      <c r="AL1460" s="9" t="str">
        <f aca="false">IFERROR(AI1460/AJ1460,"")</f>
        <v/>
      </c>
      <c r="AM1460" s="9" t="n">
        <f aca="false">IFERROR(AI1460/F1460,"")</f>
        <v>0</v>
      </c>
    </row>
    <row r="1461" customFormat="false" ht="15" hidden="false" customHeight="false" outlineLevel="0" collapsed="false">
      <c r="A1461" s="5" t="s">
        <v>58</v>
      </c>
      <c r="B1461" s="6" t="s">
        <v>59</v>
      </c>
      <c r="C1461" s="6" t="s">
        <v>44</v>
      </c>
      <c r="D1461" s="5" t="s">
        <v>93</v>
      </c>
      <c r="E1461" s="5" t="s">
        <v>216</v>
      </c>
      <c r="F1461" s="7" t="n">
        <v>22.81</v>
      </c>
      <c r="G1461" s="7" t="n">
        <v>59.99</v>
      </c>
      <c r="H1461" s="8" t="n">
        <v>1</v>
      </c>
      <c r="I1461" s="8" t="n">
        <v>7144</v>
      </c>
      <c r="J1461" s="8" t="n">
        <v>23</v>
      </c>
      <c r="K1461" s="7" t="n">
        <v>119.98</v>
      </c>
      <c r="L1461" s="8" t="n">
        <v>2</v>
      </c>
      <c r="M1461" s="9" t="n">
        <f aca="false">IFERROR(F1461/G1461,"")</f>
        <v>0.380230038339723</v>
      </c>
      <c r="N1461" s="10" t="n">
        <f aca="false">IFERROR(G1461/F1461,"")</f>
        <v>2.62998684787374</v>
      </c>
      <c r="O1461" s="9" t="n">
        <f aca="false">IFERROR(F1461/K1461,"")</f>
        <v>0.190115019169862</v>
      </c>
      <c r="P1461" s="11" t="n">
        <f aca="false">IFERROR(J1461/I1461,"")</f>
        <v>0.00321948488241881</v>
      </c>
      <c r="Q1461" s="12" t="n">
        <f aca="false">IFERROR(F1461/J1461,"")</f>
        <v>0.991739130434783</v>
      </c>
      <c r="R1461" s="9" t="n">
        <f aca="false">IFERROR(H1461/J1461,"")</f>
        <v>0.0434782608695652</v>
      </c>
      <c r="S1461" s="9" t="n">
        <f aca="false">IFERROR(H1461/L1461,"")</f>
        <v>0.5</v>
      </c>
      <c r="T1461" s="7" t="n">
        <v>22.68</v>
      </c>
      <c r="U1461" s="7" t="n">
        <v>59.99</v>
      </c>
      <c r="V1461" s="8" t="n">
        <v>1</v>
      </c>
      <c r="W1461" s="9" t="n">
        <f aca="false">IFERROR(T1461/U1461,"")</f>
        <v>0.37806301050175</v>
      </c>
      <c r="X1461" s="9" t="n">
        <f aca="false">IFERROR(T1461/F1461,"")</f>
        <v>0.994300745287155</v>
      </c>
      <c r="Y1461" s="7" t="n">
        <v>0.13</v>
      </c>
      <c r="Z1461" s="7" t="n">
        <v>0</v>
      </c>
      <c r="AA1461" s="8" t="n">
        <v>0</v>
      </c>
      <c r="AB1461" s="9" t="str">
        <f aca="false">IFERROR(Y1461/Z1461,"")</f>
        <v/>
      </c>
      <c r="AC1461" s="9" t="n">
        <f aca="false">IFERROR(Y1461/F1461,"")</f>
        <v>0.00569925471284524</v>
      </c>
      <c r="AD1461" s="7" t="n">
        <v>0</v>
      </c>
      <c r="AE1461" s="7" t="n">
        <v>0</v>
      </c>
      <c r="AF1461" s="8" t="n">
        <v>0</v>
      </c>
      <c r="AG1461" s="9" t="str">
        <f aca="false">IFERROR(AD1461/AE1461,"")</f>
        <v/>
      </c>
      <c r="AH1461" s="9" t="n">
        <f aca="false">IFERROR(AD1461/F1461,"")</f>
        <v>0</v>
      </c>
      <c r="AI1461" s="7" t="n">
        <v>0</v>
      </c>
      <c r="AJ1461" s="7" t="n">
        <v>0</v>
      </c>
      <c r="AK1461" s="8" t="n">
        <v>0</v>
      </c>
      <c r="AL1461" s="9" t="str">
        <f aca="false">IFERROR(AI1461/AJ1461,"")</f>
        <v/>
      </c>
      <c r="AM1461" s="9" t="n">
        <f aca="false">IFERROR(AI1461/F1461,"")</f>
        <v>0</v>
      </c>
    </row>
    <row r="1462" customFormat="false" ht="15" hidden="false" customHeight="false" outlineLevel="0" collapsed="false">
      <c r="A1462" s="5" t="s">
        <v>58</v>
      </c>
      <c r="B1462" s="6" t="s">
        <v>59</v>
      </c>
      <c r="C1462" s="6" t="s">
        <v>44</v>
      </c>
      <c r="D1462" s="5" t="s">
        <v>93</v>
      </c>
      <c r="E1462" s="5" t="s">
        <v>217</v>
      </c>
      <c r="F1462" s="7" t="n">
        <v>29.77</v>
      </c>
      <c r="G1462" s="7" t="n">
        <v>239.96</v>
      </c>
      <c r="H1462" s="8" t="n">
        <v>4</v>
      </c>
      <c r="I1462" s="8" t="n">
        <v>6722</v>
      </c>
      <c r="J1462" s="8" t="n">
        <v>31</v>
      </c>
      <c r="K1462" s="7" t="n">
        <v>239.96</v>
      </c>
      <c r="L1462" s="8" t="n">
        <v>4</v>
      </c>
      <c r="M1462" s="9" t="n">
        <f aca="false">IFERROR(F1462/G1462,"")</f>
        <v>0.124062343723954</v>
      </c>
      <c r="N1462" s="10" t="n">
        <f aca="false">IFERROR(G1462/F1462,"")</f>
        <v>8.06046355391334</v>
      </c>
      <c r="O1462" s="9" t="n">
        <f aca="false">IFERROR(F1462/K1462,"")</f>
        <v>0.124062343723954</v>
      </c>
      <c r="P1462" s="11" t="n">
        <f aca="false">IFERROR(J1462/I1462,"")</f>
        <v>0.00461172270157691</v>
      </c>
      <c r="Q1462" s="12" t="n">
        <f aca="false">IFERROR(F1462/J1462,"")</f>
        <v>0.960322580645161</v>
      </c>
      <c r="R1462" s="9" t="n">
        <f aca="false">IFERROR(H1462/J1462,"")</f>
        <v>0.129032258064516</v>
      </c>
      <c r="S1462" s="9" t="n">
        <f aca="false">IFERROR(H1462/L1462,"")</f>
        <v>1</v>
      </c>
      <c r="T1462" s="7" t="n">
        <v>27.75</v>
      </c>
      <c r="U1462" s="7" t="n">
        <v>239.96</v>
      </c>
      <c r="V1462" s="8" t="n">
        <v>4</v>
      </c>
      <c r="W1462" s="9" t="n">
        <f aca="false">IFERROR(T1462/U1462,"")</f>
        <v>0.115644274045674</v>
      </c>
      <c r="X1462" s="9" t="n">
        <f aca="false">IFERROR(T1462/F1462,"")</f>
        <v>0.932146456163923</v>
      </c>
      <c r="Y1462" s="7" t="n">
        <v>2.02</v>
      </c>
      <c r="Z1462" s="7" t="n">
        <v>0</v>
      </c>
      <c r="AA1462" s="8" t="n">
        <v>0</v>
      </c>
      <c r="AB1462" s="9" t="str">
        <f aca="false">IFERROR(Y1462/Z1462,"")</f>
        <v/>
      </c>
      <c r="AC1462" s="9" t="n">
        <f aca="false">IFERROR(Y1462/F1462,"")</f>
        <v>0.0678535438360766</v>
      </c>
      <c r="AD1462" s="7" t="n">
        <v>0</v>
      </c>
      <c r="AE1462" s="7" t="n">
        <v>0</v>
      </c>
      <c r="AF1462" s="8" t="n">
        <v>0</v>
      </c>
      <c r="AG1462" s="9" t="str">
        <f aca="false">IFERROR(AD1462/AE1462,"")</f>
        <v/>
      </c>
      <c r="AH1462" s="9" t="n">
        <f aca="false">IFERROR(AD1462/F1462,"")</f>
        <v>0</v>
      </c>
      <c r="AI1462" s="7" t="n">
        <v>0</v>
      </c>
      <c r="AJ1462" s="7" t="n">
        <v>0</v>
      </c>
      <c r="AK1462" s="8" t="n">
        <v>0</v>
      </c>
      <c r="AL1462" s="9" t="str">
        <f aca="false">IFERROR(AI1462/AJ1462,"")</f>
        <v/>
      </c>
      <c r="AM1462" s="9" t="n">
        <f aca="false">IFERROR(AI1462/F1462,"")</f>
        <v>0</v>
      </c>
    </row>
    <row r="1463" customFormat="false" ht="15" hidden="false" customHeight="false" outlineLevel="0" collapsed="false">
      <c r="A1463" s="5" t="s">
        <v>58</v>
      </c>
      <c r="B1463" s="6" t="s">
        <v>59</v>
      </c>
      <c r="C1463" s="6" t="s">
        <v>44</v>
      </c>
      <c r="D1463" s="5" t="s">
        <v>93</v>
      </c>
      <c r="E1463" s="5" t="s">
        <v>218</v>
      </c>
      <c r="F1463" s="7" t="n">
        <v>22.42</v>
      </c>
      <c r="G1463" s="7" t="n">
        <v>0</v>
      </c>
      <c r="H1463" s="8" t="n">
        <v>0</v>
      </c>
      <c r="I1463" s="8" t="n">
        <v>6279</v>
      </c>
      <c r="J1463" s="8" t="n">
        <v>26</v>
      </c>
      <c r="K1463" s="7" t="n">
        <v>0</v>
      </c>
      <c r="L1463" s="8" t="n">
        <v>0</v>
      </c>
      <c r="M1463" s="9" t="str">
        <f aca="false">IFERROR(F1463/G1463,"")</f>
        <v/>
      </c>
      <c r="N1463" s="10" t="n">
        <f aca="false">IFERROR(G1463/F1463,"")</f>
        <v>0</v>
      </c>
      <c r="O1463" s="9" t="str">
        <f aca="false">IFERROR(F1463/K1463,"")</f>
        <v/>
      </c>
      <c r="P1463" s="11" t="n">
        <f aca="false">IFERROR(J1463/I1463,"")</f>
        <v>0.0041407867494824</v>
      </c>
      <c r="Q1463" s="12" t="n">
        <f aca="false">IFERROR(F1463/J1463,"")</f>
        <v>0.862307692307692</v>
      </c>
      <c r="R1463" s="9" t="n">
        <f aca="false">IFERROR(H1463/J1463,"")</f>
        <v>0</v>
      </c>
      <c r="S1463" s="9" t="str">
        <f aca="false">IFERROR(H1463/L1463,"")</f>
        <v/>
      </c>
      <c r="T1463" s="7" t="n">
        <v>22.32</v>
      </c>
      <c r="U1463" s="7" t="n">
        <v>0</v>
      </c>
      <c r="V1463" s="8" t="n">
        <v>0</v>
      </c>
      <c r="W1463" s="9" t="str">
        <f aca="false">IFERROR(T1463/U1463,"")</f>
        <v/>
      </c>
      <c r="X1463" s="9" t="n">
        <f aca="false">IFERROR(T1463/F1463,"")</f>
        <v>0.995539696699376</v>
      </c>
      <c r="Y1463" s="7" t="n">
        <v>0.1</v>
      </c>
      <c r="Z1463" s="7" t="n">
        <v>0</v>
      </c>
      <c r="AA1463" s="8" t="n">
        <v>0</v>
      </c>
      <c r="AB1463" s="9" t="str">
        <f aca="false">IFERROR(Y1463/Z1463,"")</f>
        <v/>
      </c>
      <c r="AC1463" s="9" t="n">
        <f aca="false">IFERROR(Y1463/F1463,"")</f>
        <v>0.00446030330062444</v>
      </c>
      <c r="AD1463" s="7" t="n">
        <v>0</v>
      </c>
      <c r="AE1463" s="7" t="n">
        <v>0</v>
      </c>
      <c r="AF1463" s="8" t="n">
        <v>0</v>
      </c>
      <c r="AG1463" s="9" t="str">
        <f aca="false">IFERROR(AD1463/AE1463,"")</f>
        <v/>
      </c>
      <c r="AH1463" s="9" t="n">
        <f aca="false">IFERROR(AD1463/F1463,"")</f>
        <v>0</v>
      </c>
      <c r="AI1463" s="7" t="n">
        <v>0</v>
      </c>
      <c r="AJ1463" s="7" t="n">
        <v>0</v>
      </c>
      <c r="AK1463" s="8" t="n">
        <v>0</v>
      </c>
      <c r="AL1463" s="9" t="str">
        <f aca="false">IFERROR(AI1463/AJ1463,"")</f>
        <v/>
      </c>
      <c r="AM1463" s="9" t="n">
        <f aca="false">IFERROR(AI1463/F1463,"")</f>
        <v>0</v>
      </c>
    </row>
    <row r="1464" customFormat="false" ht="15" hidden="false" customHeight="false" outlineLevel="0" collapsed="false">
      <c r="A1464" s="5" t="s">
        <v>58</v>
      </c>
      <c r="B1464" s="6" t="s">
        <v>59</v>
      </c>
      <c r="C1464" s="6" t="s">
        <v>44</v>
      </c>
      <c r="D1464" s="5" t="s">
        <v>93</v>
      </c>
      <c r="E1464" s="5" t="s">
        <v>219</v>
      </c>
      <c r="F1464" s="7" t="n">
        <v>14.14</v>
      </c>
      <c r="G1464" s="7" t="n">
        <v>0</v>
      </c>
      <c r="H1464" s="8" t="n">
        <v>0</v>
      </c>
      <c r="I1464" s="8" t="n">
        <v>4153</v>
      </c>
      <c r="J1464" s="8" t="n">
        <v>17</v>
      </c>
      <c r="K1464" s="7" t="n">
        <v>119.98</v>
      </c>
      <c r="L1464" s="8" t="n">
        <v>2</v>
      </c>
      <c r="M1464" s="9" t="str">
        <f aca="false">IFERROR(F1464/G1464,"")</f>
        <v/>
      </c>
      <c r="N1464" s="10" t="n">
        <f aca="false">IFERROR(G1464/F1464,"")</f>
        <v>0</v>
      </c>
      <c r="O1464" s="9" t="n">
        <f aca="false">IFERROR(F1464/K1464,"")</f>
        <v>0.117852975495916</v>
      </c>
      <c r="P1464" s="11" t="n">
        <f aca="false">IFERROR(J1464/I1464,"")</f>
        <v>0.004093426438719</v>
      </c>
      <c r="Q1464" s="12" t="n">
        <f aca="false">IFERROR(F1464/J1464,"")</f>
        <v>0.831764705882353</v>
      </c>
      <c r="R1464" s="9" t="n">
        <f aca="false">IFERROR(H1464/J1464,"")</f>
        <v>0</v>
      </c>
      <c r="S1464" s="9" t="n">
        <f aca="false">IFERROR(H1464/L1464,"")</f>
        <v>0</v>
      </c>
      <c r="T1464" s="7" t="n">
        <v>14.05</v>
      </c>
      <c r="U1464" s="7" t="n">
        <v>0</v>
      </c>
      <c r="V1464" s="8" t="n">
        <v>0</v>
      </c>
      <c r="W1464" s="9" t="str">
        <f aca="false">IFERROR(T1464/U1464,"")</f>
        <v/>
      </c>
      <c r="X1464" s="9" t="n">
        <f aca="false">IFERROR(T1464/F1464,"")</f>
        <v>0.993635077793494</v>
      </c>
      <c r="Y1464" s="7" t="n">
        <v>0.09</v>
      </c>
      <c r="Z1464" s="7" t="n">
        <v>0</v>
      </c>
      <c r="AA1464" s="8" t="n">
        <v>0</v>
      </c>
      <c r="AB1464" s="9" t="str">
        <f aca="false">IFERROR(Y1464/Z1464,"")</f>
        <v/>
      </c>
      <c r="AC1464" s="9" t="n">
        <f aca="false">IFERROR(Y1464/F1464,"")</f>
        <v>0.00636492220650636</v>
      </c>
      <c r="AD1464" s="7" t="n">
        <v>0</v>
      </c>
      <c r="AE1464" s="7" t="n">
        <v>0</v>
      </c>
      <c r="AF1464" s="8" t="n">
        <v>0</v>
      </c>
      <c r="AG1464" s="9" t="str">
        <f aca="false">IFERROR(AD1464/AE1464,"")</f>
        <v/>
      </c>
      <c r="AH1464" s="9" t="n">
        <f aca="false">IFERROR(AD1464/F1464,"")</f>
        <v>0</v>
      </c>
      <c r="AI1464" s="7" t="n">
        <v>0</v>
      </c>
      <c r="AJ1464" s="7" t="n">
        <v>0</v>
      </c>
      <c r="AK1464" s="8" t="n">
        <v>0</v>
      </c>
      <c r="AL1464" s="9" t="str">
        <f aca="false">IFERROR(AI1464/AJ1464,"")</f>
        <v/>
      </c>
      <c r="AM1464" s="9" t="n">
        <f aca="false">IFERROR(AI1464/F1464,"")</f>
        <v>0</v>
      </c>
    </row>
    <row r="1465" customFormat="false" ht="15" hidden="false" customHeight="false" outlineLevel="0" collapsed="false">
      <c r="A1465" s="5" t="s">
        <v>58</v>
      </c>
      <c r="B1465" s="6" t="s">
        <v>59</v>
      </c>
      <c r="C1465" s="6" t="s">
        <v>44</v>
      </c>
      <c r="D1465" s="5" t="s">
        <v>93</v>
      </c>
      <c r="E1465" s="5" t="s">
        <v>220</v>
      </c>
      <c r="F1465" s="7" t="n">
        <v>20.16</v>
      </c>
      <c r="G1465" s="7" t="n">
        <v>59.99</v>
      </c>
      <c r="H1465" s="8" t="n">
        <v>1</v>
      </c>
      <c r="I1465" s="8" t="n">
        <v>5314</v>
      </c>
      <c r="J1465" s="8" t="n">
        <v>22</v>
      </c>
      <c r="K1465" s="7" t="n">
        <v>59.99</v>
      </c>
      <c r="L1465" s="8" t="n">
        <v>1</v>
      </c>
      <c r="M1465" s="9" t="n">
        <f aca="false">IFERROR(F1465/G1465,"")</f>
        <v>0.336056009334889</v>
      </c>
      <c r="N1465" s="10" t="n">
        <f aca="false">IFERROR(G1465/F1465,"")</f>
        <v>2.97569444444444</v>
      </c>
      <c r="O1465" s="9" t="n">
        <f aca="false">IFERROR(F1465/K1465,"")</f>
        <v>0.336056009334889</v>
      </c>
      <c r="P1465" s="11" t="n">
        <f aca="false">IFERROR(J1465/I1465,"")</f>
        <v>0.00414000752728641</v>
      </c>
      <c r="Q1465" s="12" t="n">
        <f aca="false">IFERROR(F1465/J1465,"")</f>
        <v>0.916363636363636</v>
      </c>
      <c r="R1465" s="9" t="n">
        <f aca="false">IFERROR(H1465/J1465,"")</f>
        <v>0.0454545454545455</v>
      </c>
      <c r="S1465" s="9" t="n">
        <f aca="false">IFERROR(H1465/L1465,"")</f>
        <v>1</v>
      </c>
      <c r="T1465" s="7" t="n">
        <v>20.06</v>
      </c>
      <c r="U1465" s="7" t="n">
        <v>59.99</v>
      </c>
      <c r="V1465" s="8" t="n">
        <v>1</v>
      </c>
      <c r="W1465" s="9" t="n">
        <f aca="false">IFERROR(T1465/U1465,"")</f>
        <v>0.334389064844141</v>
      </c>
      <c r="X1465" s="9" t="n">
        <f aca="false">IFERROR(T1465/F1465,"")</f>
        <v>0.995039682539682</v>
      </c>
      <c r="Y1465" s="7" t="n">
        <v>0.1</v>
      </c>
      <c r="Z1465" s="7" t="n">
        <v>0</v>
      </c>
      <c r="AA1465" s="8" t="n">
        <v>0</v>
      </c>
      <c r="AB1465" s="9" t="str">
        <f aca="false">IFERROR(Y1465/Z1465,"")</f>
        <v/>
      </c>
      <c r="AC1465" s="9" t="n">
        <f aca="false">IFERROR(Y1465/F1465,"")</f>
        <v>0.00496031746031746</v>
      </c>
      <c r="AD1465" s="7" t="n">
        <v>0</v>
      </c>
      <c r="AE1465" s="7" t="n">
        <v>0</v>
      </c>
      <c r="AF1465" s="8" t="n">
        <v>0</v>
      </c>
      <c r="AG1465" s="9" t="str">
        <f aca="false">IFERROR(AD1465/AE1465,"")</f>
        <v/>
      </c>
      <c r="AH1465" s="9" t="n">
        <f aca="false">IFERROR(AD1465/F1465,"")</f>
        <v>0</v>
      </c>
      <c r="AI1465" s="7" t="n">
        <v>0</v>
      </c>
      <c r="AJ1465" s="7" t="n">
        <v>0</v>
      </c>
      <c r="AK1465" s="8" t="n">
        <v>0</v>
      </c>
      <c r="AL1465" s="9" t="str">
        <f aca="false">IFERROR(AI1465/AJ1465,"")</f>
        <v/>
      </c>
      <c r="AM1465" s="9" t="n">
        <f aca="false">IFERROR(AI1465/F1465,"")</f>
        <v>0</v>
      </c>
    </row>
    <row r="1466" customFormat="false" ht="15" hidden="false" customHeight="false" outlineLevel="0" collapsed="false">
      <c r="A1466" s="5" t="s">
        <v>58</v>
      </c>
      <c r="B1466" s="6" t="s">
        <v>59</v>
      </c>
      <c r="C1466" s="6" t="s">
        <v>44</v>
      </c>
      <c r="D1466" s="5" t="s">
        <v>93</v>
      </c>
      <c r="E1466" s="5" t="s">
        <v>221</v>
      </c>
      <c r="F1466" s="7" t="n">
        <v>15.74</v>
      </c>
      <c r="G1466" s="7" t="n">
        <v>0</v>
      </c>
      <c r="H1466" s="8" t="n">
        <v>0</v>
      </c>
      <c r="I1466" s="8" t="n">
        <v>4473</v>
      </c>
      <c r="J1466" s="8" t="n">
        <v>16</v>
      </c>
      <c r="K1466" s="7" t="n">
        <v>0</v>
      </c>
      <c r="L1466" s="8" t="n">
        <v>0</v>
      </c>
      <c r="M1466" s="9" t="str">
        <f aca="false">IFERROR(F1466/G1466,"")</f>
        <v/>
      </c>
      <c r="N1466" s="10" t="n">
        <f aca="false">IFERROR(G1466/F1466,"")</f>
        <v>0</v>
      </c>
      <c r="O1466" s="9" t="str">
        <f aca="false">IFERROR(F1466/K1466,"")</f>
        <v/>
      </c>
      <c r="P1466" s="11" t="n">
        <f aca="false">IFERROR(J1466/I1466,"")</f>
        <v>0.0035770176615247</v>
      </c>
      <c r="Q1466" s="12" t="n">
        <f aca="false">IFERROR(F1466/J1466,"")</f>
        <v>0.98375</v>
      </c>
      <c r="R1466" s="9" t="n">
        <f aca="false">IFERROR(H1466/J1466,"")</f>
        <v>0</v>
      </c>
      <c r="S1466" s="9" t="str">
        <f aca="false">IFERROR(H1466/L1466,"")</f>
        <v/>
      </c>
      <c r="T1466" s="7" t="n">
        <v>15.22</v>
      </c>
      <c r="U1466" s="7" t="n">
        <v>0</v>
      </c>
      <c r="V1466" s="8" t="n">
        <v>0</v>
      </c>
      <c r="W1466" s="9" t="str">
        <f aca="false">IFERROR(T1466/U1466,"")</f>
        <v/>
      </c>
      <c r="X1466" s="9" t="n">
        <f aca="false">IFERROR(T1466/F1466,"")</f>
        <v>0.966963151207116</v>
      </c>
      <c r="Y1466" s="7" t="n">
        <v>0.52</v>
      </c>
      <c r="Z1466" s="7" t="n">
        <v>0</v>
      </c>
      <c r="AA1466" s="8" t="n">
        <v>0</v>
      </c>
      <c r="AB1466" s="9" t="str">
        <f aca="false">IFERROR(Y1466/Z1466,"")</f>
        <v/>
      </c>
      <c r="AC1466" s="9" t="n">
        <f aca="false">IFERROR(Y1466/F1466,"")</f>
        <v>0.0330368487928844</v>
      </c>
      <c r="AD1466" s="7" t="n">
        <v>0</v>
      </c>
      <c r="AE1466" s="7" t="n">
        <v>0</v>
      </c>
      <c r="AF1466" s="8" t="n">
        <v>0</v>
      </c>
      <c r="AG1466" s="9" t="str">
        <f aca="false">IFERROR(AD1466/AE1466,"")</f>
        <v/>
      </c>
      <c r="AH1466" s="9" t="n">
        <f aca="false">IFERROR(AD1466/F1466,"")</f>
        <v>0</v>
      </c>
      <c r="AI1466" s="7" t="n">
        <v>0</v>
      </c>
      <c r="AJ1466" s="7" t="n">
        <v>0</v>
      </c>
      <c r="AK1466" s="8" t="n">
        <v>0</v>
      </c>
      <c r="AL1466" s="9" t="str">
        <f aca="false">IFERROR(AI1466/AJ1466,"")</f>
        <v/>
      </c>
      <c r="AM1466" s="9" t="n">
        <f aca="false">IFERROR(AI1466/F1466,"")</f>
        <v>0</v>
      </c>
    </row>
    <row r="1467" customFormat="false" ht="15" hidden="false" customHeight="false" outlineLevel="0" collapsed="false">
      <c r="A1467" s="5" t="s">
        <v>58</v>
      </c>
      <c r="B1467" s="6" t="s">
        <v>59</v>
      </c>
      <c r="C1467" s="6" t="s">
        <v>44</v>
      </c>
      <c r="D1467" s="5" t="s">
        <v>93</v>
      </c>
      <c r="E1467" s="5" t="s">
        <v>222</v>
      </c>
      <c r="F1467" s="7" t="n">
        <v>20.97</v>
      </c>
      <c r="G1467" s="7" t="n">
        <v>59.99</v>
      </c>
      <c r="H1467" s="8" t="n">
        <v>1</v>
      </c>
      <c r="I1467" s="8" t="n">
        <v>4317</v>
      </c>
      <c r="J1467" s="8" t="n">
        <v>24</v>
      </c>
      <c r="K1467" s="7" t="n">
        <v>119.98</v>
      </c>
      <c r="L1467" s="8" t="n">
        <v>2</v>
      </c>
      <c r="M1467" s="9" t="n">
        <f aca="false">IFERROR(F1467/G1467,"")</f>
        <v>0.349558259709952</v>
      </c>
      <c r="N1467" s="10" t="n">
        <f aca="false">IFERROR(G1467/F1467,"")</f>
        <v>2.86075345731998</v>
      </c>
      <c r="O1467" s="9" t="n">
        <f aca="false">IFERROR(F1467/K1467,"")</f>
        <v>0.174779129854976</v>
      </c>
      <c r="P1467" s="11" t="n">
        <f aca="false">IFERROR(J1467/I1467,"")</f>
        <v>0.00555941626129256</v>
      </c>
      <c r="Q1467" s="12" t="n">
        <f aca="false">IFERROR(F1467/J1467,"")</f>
        <v>0.87375</v>
      </c>
      <c r="R1467" s="9" t="n">
        <f aca="false">IFERROR(H1467/J1467,"")</f>
        <v>0.0416666666666667</v>
      </c>
      <c r="S1467" s="9" t="n">
        <f aca="false">IFERROR(H1467/L1467,"")</f>
        <v>0.5</v>
      </c>
      <c r="T1467" s="7" t="n">
        <v>20.27</v>
      </c>
      <c r="U1467" s="7" t="n">
        <v>59.99</v>
      </c>
      <c r="V1467" s="8" t="n">
        <v>1</v>
      </c>
      <c r="W1467" s="9" t="n">
        <f aca="false">IFERROR(T1467/U1467,"")</f>
        <v>0.337889648274712</v>
      </c>
      <c r="X1467" s="9" t="n">
        <f aca="false">IFERROR(T1467/F1467,"")</f>
        <v>0.966618979494516</v>
      </c>
      <c r="Y1467" s="7" t="n">
        <v>0.7</v>
      </c>
      <c r="Z1467" s="7" t="n">
        <v>0</v>
      </c>
      <c r="AA1467" s="8" t="n">
        <v>0</v>
      </c>
      <c r="AB1467" s="9" t="str">
        <f aca="false">IFERROR(Y1467/Z1467,"")</f>
        <v/>
      </c>
      <c r="AC1467" s="9" t="n">
        <f aca="false">IFERROR(Y1467/F1467,"")</f>
        <v>0.033381020505484</v>
      </c>
      <c r="AD1467" s="7" t="n">
        <v>0</v>
      </c>
      <c r="AE1467" s="7" t="n">
        <v>0</v>
      </c>
      <c r="AF1467" s="8" t="n">
        <v>0</v>
      </c>
      <c r="AG1467" s="9" t="str">
        <f aca="false">IFERROR(AD1467/AE1467,"")</f>
        <v/>
      </c>
      <c r="AH1467" s="9" t="n">
        <f aca="false">IFERROR(AD1467/F1467,"")</f>
        <v>0</v>
      </c>
      <c r="AI1467" s="7" t="n">
        <v>0</v>
      </c>
      <c r="AJ1467" s="7" t="n">
        <v>0</v>
      </c>
      <c r="AK1467" s="8" t="n">
        <v>0</v>
      </c>
      <c r="AL1467" s="9" t="str">
        <f aca="false">IFERROR(AI1467/AJ1467,"")</f>
        <v/>
      </c>
      <c r="AM1467" s="9" t="n">
        <f aca="false">IFERROR(AI1467/F1467,"")</f>
        <v>0</v>
      </c>
    </row>
    <row r="1468" customFormat="false" ht="15" hidden="false" customHeight="false" outlineLevel="0" collapsed="false">
      <c r="A1468" s="5" t="s">
        <v>58</v>
      </c>
      <c r="B1468" s="6" t="s">
        <v>59</v>
      </c>
      <c r="C1468" s="6" t="s">
        <v>44</v>
      </c>
      <c r="D1468" s="5" t="s">
        <v>93</v>
      </c>
      <c r="E1468" s="5" t="s">
        <v>223</v>
      </c>
      <c r="F1468" s="7" t="n">
        <v>17.38</v>
      </c>
      <c r="G1468" s="7" t="n">
        <v>69.99</v>
      </c>
      <c r="H1468" s="8" t="n">
        <v>1</v>
      </c>
      <c r="I1468" s="8" t="n">
        <v>3495</v>
      </c>
      <c r="J1468" s="8" t="n">
        <v>20</v>
      </c>
      <c r="K1468" s="7" t="n">
        <v>59.99</v>
      </c>
      <c r="L1468" s="8" t="n">
        <v>1</v>
      </c>
      <c r="M1468" s="9" t="n">
        <f aca="false">IFERROR(F1468/G1468,"")</f>
        <v>0.248321188741249</v>
      </c>
      <c r="N1468" s="10" t="n">
        <f aca="false">IFERROR(G1468/F1468,"")</f>
        <v>4.02704257767549</v>
      </c>
      <c r="O1468" s="9" t="n">
        <f aca="false">IFERROR(F1468/K1468,"")</f>
        <v>0.289714952492082</v>
      </c>
      <c r="P1468" s="11" t="n">
        <f aca="false">IFERROR(J1468/I1468,"")</f>
        <v>0.00572246065808298</v>
      </c>
      <c r="Q1468" s="12" t="n">
        <f aca="false">IFERROR(F1468/J1468,"")</f>
        <v>0.869</v>
      </c>
      <c r="R1468" s="9" t="n">
        <f aca="false">IFERROR(H1468/J1468,"")</f>
        <v>0.05</v>
      </c>
      <c r="S1468" s="9" t="n">
        <f aca="false">IFERROR(H1468/L1468,"")</f>
        <v>1</v>
      </c>
      <c r="T1468" s="7" t="n">
        <v>16.91</v>
      </c>
      <c r="U1468" s="7" t="n">
        <v>69.99</v>
      </c>
      <c r="V1468" s="8" t="n">
        <v>1</v>
      </c>
      <c r="W1468" s="9" t="n">
        <f aca="false">IFERROR(T1468/U1468,"")</f>
        <v>0.241605943706244</v>
      </c>
      <c r="X1468" s="9" t="n">
        <f aca="false">IFERROR(T1468/F1468,"")</f>
        <v>0.972957422324511</v>
      </c>
      <c r="Y1468" s="7" t="n">
        <v>0.47</v>
      </c>
      <c r="Z1468" s="7" t="n">
        <v>0</v>
      </c>
      <c r="AA1468" s="8" t="n">
        <v>0</v>
      </c>
      <c r="AB1468" s="9" t="str">
        <f aca="false">IFERROR(Y1468/Z1468,"")</f>
        <v/>
      </c>
      <c r="AC1468" s="9" t="n">
        <f aca="false">IFERROR(Y1468/F1468,"")</f>
        <v>0.0270425776754891</v>
      </c>
      <c r="AD1468" s="7" t="n">
        <v>0</v>
      </c>
      <c r="AE1468" s="7" t="n">
        <v>0</v>
      </c>
      <c r="AF1468" s="8" t="n">
        <v>0</v>
      </c>
      <c r="AG1468" s="9" t="str">
        <f aca="false">IFERROR(AD1468/AE1468,"")</f>
        <v/>
      </c>
      <c r="AH1468" s="9" t="n">
        <f aca="false">IFERROR(AD1468/F1468,"")</f>
        <v>0</v>
      </c>
      <c r="AI1468" s="7" t="n">
        <v>0</v>
      </c>
      <c r="AJ1468" s="7" t="n">
        <v>0</v>
      </c>
      <c r="AK1468" s="8" t="n">
        <v>0</v>
      </c>
      <c r="AL1468" s="9" t="str">
        <f aca="false">IFERROR(AI1468/AJ1468,"")</f>
        <v/>
      </c>
      <c r="AM1468" s="9" t="n">
        <f aca="false">IFERROR(AI1468/F1468,"")</f>
        <v>0</v>
      </c>
    </row>
    <row r="1469" customFormat="false" ht="15" hidden="false" customHeight="false" outlineLevel="0" collapsed="false">
      <c r="A1469" s="5" t="s">
        <v>58</v>
      </c>
      <c r="B1469" s="6" t="s">
        <v>59</v>
      </c>
      <c r="C1469" s="6" t="s">
        <v>44</v>
      </c>
      <c r="D1469" s="5" t="s">
        <v>93</v>
      </c>
      <c r="E1469" s="5" t="s">
        <v>224</v>
      </c>
      <c r="F1469" s="7" t="n">
        <v>18.73</v>
      </c>
      <c r="G1469" s="7" t="n">
        <v>226.54</v>
      </c>
      <c r="H1469" s="8" t="n">
        <v>5</v>
      </c>
      <c r="I1469" s="8" t="n">
        <v>3925</v>
      </c>
      <c r="J1469" s="8" t="n">
        <v>20</v>
      </c>
      <c r="K1469" s="7" t="n">
        <v>119.98</v>
      </c>
      <c r="L1469" s="8" t="n">
        <v>2</v>
      </c>
      <c r="M1469" s="9" t="n">
        <f aca="false">IFERROR(F1469/G1469,"")</f>
        <v>0.082678555663459</v>
      </c>
      <c r="N1469" s="10" t="n">
        <f aca="false">IFERROR(G1469/F1469,"")</f>
        <v>12.0950347036839</v>
      </c>
      <c r="O1469" s="9" t="n">
        <f aca="false">IFERROR(F1469/K1469,"")</f>
        <v>0.156109351558593</v>
      </c>
      <c r="P1469" s="11" t="n">
        <f aca="false">IFERROR(J1469/I1469,"")</f>
        <v>0.00509554140127389</v>
      </c>
      <c r="Q1469" s="12" t="n">
        <f aca="false">IFERROR(F1469/J1469,"")</f>
        <v>0.9365</v>
      </c>
      <c r="R1469" s="9" t="n">
        <f aca="false">IFERROR(H1469/J1469,"")</f>
        <v>0.25</v>
      </c>
      <c r="S1469" s="9" t="n">
        <f aca="false">IFERROR(H1469/L1469,"")</f>
        <v>2.5</v>
      </c>
      <c r="T1469" s="7" t="n">
        <v>18.13</v>
      </c>
      <c r="U1469" s="7" t="n">
        <v>226.54</v>
      </c>
      <c r="V1469" s="8" t="n">
        <v>5</v>
      </c>
      <c r="W1469" s="9" t="n">
        <f aca="false">IFERROR(T1469/U1469,"")</f>
        <v>0.0800300167740796</v>
      </c>
      <c r="X1469" s="9" t="n">
        <f aca="false">IFERROR(T1469/F1469,"")</f>
        <v>0.9679658302189</v>
      </c>
      <c r="Y1469" s="7" t="n">
        <v>0.6</v>
      </c>
      <c r="Z1469" s="7" t="n">
        <v>0</v>
      </c>
      <c r="AA1469" s="8" t="n">
        <v>0</v>
      </c>
      <c r="AB1469" s="9" t="str">
        <f aca="false">IFERROR(Y1469/Z1469,"")</f>
        <v/>
      </c>
      <c r="AC1469" s="9" t="n">
        <f aca="false">IFERROR(Y1469/F1469,"")</f>
        <v>0.0320341697810998</v>
      </c>
      <c r="AD1469" s="7" t="n">
        <v>0</v>
      </c>
      <c r="AE1469" s="7" t="n">
        <v>0</v>
      </c>
      <c r="AF1469" s="8" t="n">
        <v>0</v>
      </c>
      <c r="AG1469" s="9" t="str">
        <f aca="false">IFERROR(AD1469/AE1469,"")</f>
        <v/>
      </c>
      <c r="AH1469" s="9" t="n">
        <f aca="false">IFERROR(AD1469/F1469,"")</f>
        <v>0</v>
      </c>
      <c r="AI1469" s="7" t="n">
        <v>0</v>
      </c>
      <c r="AJ1469" s="7" t="n">
        <v>0</v>
      </c>
      <c r="AK1469" s="8" t="n">
        <v>0</v>
      </c>
      <c r="AL1469" s="9" t="str">
        <f aca="false">IFERROR(AI1469/AJ1469,"")</f>
        <v/>
      </c>
      <c r="AM1469" s="9" t="n">
        <f aca="false">IFERROR(AI1469/F1469,"")</f>
        <v>0</v>
      </c>
    </row>
    <row r="1470" customFormat="false" ht="15" hidden="false" customHeight="false" outlineLevel="0" collapsed="false">
      <c r="A1470" s="5" t="s">
        <v>58</v>
      </c>
      <c r="B1470" s="6" t="s">
        <v>59</v>
      </c>
      <c r="C1470" s="6" t="s">
        <v>44</v>
      </c>
      <c r="D1470" s="5" t="s">
        <v>93</v>
      </c>
      <c r="E1470" s="5" t="s">
        <v>225</v>
      </c>
      <c r="F1470" s="7" t="n">
        <v>13.53</v>
      </c>
      <c r="G1470" s="7" t="n">
        <v>0</v>
      </c>
      <c r="H1470" s="8" t="n">
        <v>0</v>
      </c>
      <c r="I1470" s="8" t="n">
        <v>4399</v>
      </c>
      <c r="J1470" s="8" t="n">
        <v>14</v>
      </c>
      <c r="K1470" s="7" t="n">
        <v>59.99</v>
      </c>
      <c r="L1470" s="8" t="n">
        <v>1</v>
      </c>
      <c r="M1470" s="9" t="str">
        <f aca="false">IFERROR(F1470/G1470,"")</f>
        <v/>
      </c>
      <c r="N1470" s="10" t="n">
        <f aca="false">IFERROR(G1470/F1470,"")</f>
        <v>0</v>
      </c>
      <c r="O1470" s="9" t="n">
        <f aca="false">IFERROR(F1470/K1470,"")</f>
        <v>0.225537589598266</v>
      </c>
      <c r="P1470" s="11" t="n">
        <f aca="false">IFERROR(J1470/I1470,"")</f>
        <v>0.00318254148670152</v>
      </c>
      <c r="Q1470" s="12" t="n">
        <f aca="false">IFERROR(F1470/J1470,"")</f>
        <v>0.966428571428571</v>
      </c>
      <c r="R1470" s="9" t="n">
        <f aca="false">IFERROR(H1470/J1470,"")</f>
        <v>0</v>
      </c>
      <c r="S1470" s="9" t="n">
        <f aca="false">IFERROR(H1470/L1470,"")</f>
        <v>0</v>
      </c>
      <c r="T1470" s="7" t="n">
        <v>13.38</v>
      </c>
      <c r="U1470" s="7" t="n">
        <v>0</v>
      </c>
      <c r="V1470" s="8" t="n">
        <v>0</v>
      </c>
      <c r="W1470" s="9" t="str">
        <f aca="false">IFERROR(T1470/U1470,"")</f>
        <v/>
      </c>
      <c r="X1470" s="9" t="n">
        <f aca="false">IFERROR(T1470/F1470,"")</f>
        <v>0.988913525498891</v>
      </c>
      <c r="Y1470" s="7" t="n">
        <v>0.15</v>
      </c>
      <c r="Z1470" s="7" t="n">
        <v>0</v>
      </c>
      <c r="AA1470" s="8" t="n">
        <v>0</v>
      </c>
      <c r="AB1470" s="9" t="str">
        <f aca="false">IFERROR(Y1470/Z1470,"")</f>
        <v/>
      </c>
      <c r="AC1470" s="9" t="n">
        <f aca="false">IFERROR(Y1470/F1470,"")</f>
        <v>0.0110864745011086</v>
      </c>
      <c r="AD1470" s="7" t="n">
        <v>0</v>
      </c>
      <c r="AE1470" s="7" t="n">
        <v>0</v>
      </c>
      <c r="AF1470" s="8" t="n">
        <v>0</v>
      </c>
      <c r="AG1470" s="9" t="str">
        <f aca="false">IFERROR(AD1470/AE1470,"")</f>
        <v/>
      </c>
      <c r="AH1470" s="9" t="n">
        <f aca="false">IFERROR(AD1470/F1470,"")</f>
        <v>0</v>
      </c>
      <c r="AI1470" s="7" t="n">
        <v>0</v>
      </c>
      <c r="AJ1470" s="7" t="n">
        <v>0</v>
      </c>
      <c r="AK1470" s="8" t="n">
        <v>0</v>
      </c>
      <c r="AL1470" s="9" t="str">
        <f aca="false">IFERROR(AI1470/AJ1470,"")</f>
        <v/>
      </c>
      <c r="AM1470" s="9" t="n">
        <f aca="false">IFERROR(AI1470/F1470,"")</f>
        <v>0</v>
      </c>
    </row>
    <row r="1471" customFormat="false" ht="15" hidden="false" customHeight="false" outlineLevel="0" collapsed="false">
      <c r="A1471" s="5" t="s">
        <v>58</v>
      </c>
      <c r="B1471" s="6" t="s">
        <v>59</v>
      </c>
      <c r="C1471" s="6" t="s">
        <v>44</v>
      </c>
      <c r="D1471" s="5" t="s">
        <v>93</v>
      </c>
      <c r="E1471" s="5" t="s">
        <v>226</v>
      </c>
      <c r="F1471" s="7" t="n">
        <v>16.33</v>
      </c>
      <c r="G1471" s="7" t="n">
        <v>282.55</v>
      </c>
      <c r="H1471" s="8" t="n">
        <v>5</v>
      </c>
      <c r="I1471" s="8" t="n">
        <v>5329</v>
      </c>
      <c r="J1471" s="8" t="n">
        <v>19</v>
      </c>
      <c r="K1471" s="7" t="n">
        <v>119.98</v>
      </c>
      <c r="L1471" s="8" t="n">
        <v>2</v>
      </c>
      <c r="M1471" s="9" t="n">
        <f aca="false">IFERROR(F1471/G1471,"")</f>
        <v>0.0577950805167227</v>
      </c>
      <c r="N1471" s="10" t="n">
        <f aca="false">IFERROR(G1471/F1471,"")</f>
        <v>17.3025107164728</v>
      </c>
      <c r="O1471" s="9" t="n">
        <f aca="false">IFERROR(F1471/K1471,"")</f>
        <v>0.136106017669612</v>
      </c>
      <c r="P1471" s="11" t="n">
        <f aca="false">IFERROR(J1471/I1471,"")</f>
        <v>0.00356539688496904</v>
      </c>
      <c r="Q1471" s="12" t="n">
        <f aca="false">IFERROR(F1471/J1471,"")</f>
        <v>0.859473684210526</v>
      </c>
      <c r="R1471" s="9" t="n">
        <f aca="false">IFERROR(H1471/J1471,"")</f>
        <v>0.263157894736842</v>
      </c>
      <c r="S1471" s="9" t="n">
        <f aca="false">IFERROR(H1471/L1471,"")</f>
        <v>2.5</v>
      </c>
      <c r="T1471" s="7" t="n">
        <v>16.14</v>
      </c>
      <c r="U1471" s="7" t="n">
        <v>282.55</v>
      </c>
      <c r="V1471" s="8" t="n">
        <v>5</v>
      </c>
      <c r="W1471" s="9" t="n">
        <f aca="false">IFERROR(T1471/U1471,"")</f>
        <v>0.0571226331622722</v>
      </c>
      <c r="X1471" s="9" t="n">
        <f aca="false">IFERROR(T1471/F1471,"")</f>
        <v>0.988364972443356</v>
      </c>
      <c r="Y1471" s="7" t="n">
        <v>0.19</v>
      </c>
      <c r="Z1471" s="7" t="n">
        <v>0</v>
      </c>
      <c r="AA1471" s="8" t="n">
        <v>0</v>
      </c>
      <c r="AB1471" s="9" t="str">
        <f aca="false">IFERROR(Y1471/Z1471,"")</f>
        <v/>
      </c>
      <c r="AC1471" s="9" t="n">
        <f aca="false">IFERROR(Y1471/F1471,"")</f>
        <v>0.0116350275566442</v>
      </c>
      <c r="AD1471" s="7" t="n">
        <v>0</v>
      </c>
      <c r="AE1471" s="7" t="n">
        <v>0</v>
      </c>
      <c r="AF1471" s="8" t="n">
        <v>0</v>
      </c>
      <c r="AG1471" s="9" t="str">
        <f aca="false">IFERROR(AD1471/AE1471,"")</f>
        <v/>
      </c>
      <c r="AH1471" s="9" t="n">
        <f aca="false">IFERROR(AD1471/F1471,"")</f>
        <v>0</v>
      </c>
      <c r="AI1471" s="7" t="n">
        <v>0</v>
      </c>
      <c r="AJ1471" s="7" t="n">
        <v>0</v>
      </c>
      <c r="AK1471" s="8" t="n">
        <v>0</v>
      </c>
      <c r="AL1471" s="9" t="str">
        <f aca="false">IFERROR(AI1471/AJ1471,"")</f>
        <v/>
      </c>
      <c r="AM1471" s="9" t="n">
        <f aca="false">IFERROR(AI1471/F1471,"")</f>
        <v>0</v>
      </c>
    </row>
    <row r="1472" customFormat="false" ht="15" hidden="false" customHeight="false" outlineLevel="0" collapsed="false">
      <c r="A1472" s="5" t="s">
        <v>58</v>
      </c>
      <c r="B1472" s="6" t="s">
        <v>59</v>
      </c>
      <c r="C1472" s="6" t="s">
        <v>44</v>
      </c>
      <c r="D1472" s="5" t="s">
        <v>93</v>
      </c>
      <c r="E1472" s="5" t="s">
        <v>227</v>
      </c>
      <c r="F1472" s="7" t="n">
        <v>25.35</v>
      </c>
      <c r="G1472" s="7" t="n">
        <v>0</v>
      </c>
      <c r="H1472" s="8" t="n">
        <v>0</v>
      </c>
      <c r="I1472" s="8" t="n">
        <v>6372</v>
      </c>
      <c r="J1472" s="8" t="n">
        <v>27</v>
      </c>
      <c r="K1472" s="7" t="n">
        <v>0</v>
      </c>
      <c r="L1472" s="8" t="n">
        <v>0</v>
      </c>
      <c r="M1472" s="9" t="str">
        <f aca="false">IFERROR(F1472/G1472,"")</f>
        <v/>
      </c>
      <c r="N1472" s="10" t="n">
        <f aca="false">IFERROR(G1472/F1472,"")</f>
        <v>0</v>
      </c>
      <c r="O1472" s="9" t="str">
        <f aca="false">IFERROR(F1472/K1472,"")</f>
        <v/>
      </c>
      <c r="P1472" s="11" t="n">
        <f aca="false">IFERROR(J1472/I1472,"")</f>
        <v>0.00423728813559322</v>
      </c>
      <c r="Q1472" s="12" t="n">
        <f aca="false">IFERROR(F1472/J1472,"")</f>
        <v>0.938888888888889</v>
      </c>
      <c r="R1472" s="9" t="n">
        <f aca="false">IFERROR(H1472/J1472,"")</f>
        <v>0</v>
      </c>
      <c r="S1472" s="9" t="str">
        <f aca="false">IFERROR(H1472/L1472,"")</f>
        <v/>
      </c>
      <c r="T1472" s="7" t="n">
        <v>23.98</v>
      </c>
      <c r="U1472" s="7" t="n">
        <v>0</v>
      </c>
      <c r="V1472" s="8" t="n">
        <v>0</v>
      </c>
      <c r="W1472" s="9" t="str">
        <f aca="false">IFERROR(T1472/U1472,"")</f>
        <v/>
      </c>
      <c r="X1472" s="9" t="n">
        <f aca="false">IFERROR(T1472/F1472,"")</f>
        <v>0.945956607495069</v>
      </c>
      <c r="Y1472" s="7" t="n">
        <v>1.22</v>
      </c>
      <c r="Z1472" s="7" t="n">
        <v>0</v>
      </c>
      <c r="AA1472" s="8" t="n">
        <v>0</v>
      </c>
      <c r="AB1472" s="9" t="str">
        <f aca="false">IFERROR(Y1472/Z1472,"")</f>
        <v/>
      </c>
      <c r="AC1472" s="9" t="n">
        <f aca="false">IFERROR(Y1472/F1472,"")</f>
        <v>0.0481262327416174</v>
      </c>
      <c r="AD1472" s="7" t="n">
        <v>0.15</v>
      </c>
      <c r="AE1472" s="7" t="n">
        <v>0</v>
      </c>
      <c r="AF1472" s="8" t="n">
        <v>0</v>
      </c>
      <c r="AG1472" s="9" t="str">
        <f aca="false">IFERROR(AD1472/AE1472,"")</f>
        <v/>
      </c>
      <c r="AH1472" s="9" t="n">
        <f aca="false">IFERROR(AD1472/F1472,"")</f>
        <v>0.00591715976331361</v>
      </c>
      <c r="AI1472" s="7" t="n">
        <v>0</v>
      </c>
      <c r="AJ1472" s="7" t="n">
        <v>0</v>
      </c>
      <c r="AK1472" s="8" t="n">
        <v>0</v>
      </c>
      <c r="AL1472" s="9" t="str">
        <f aca="false">IFERROR(AI1472/AJ1472,"")</f>
        <v/>
      </c>
      <c r="AM1472" s="9" t="n">
        <f aca="false">IFERROR(AI1472/F1472,"")</f>
        <v>0</v>
      </c>
    </row>
    <row r="1473" customFormat="false" ht="15" hidden="false" customHeight="false" outlineLevel="0" collapsed="false">
      <c r="A1473" s="5" t="s">
        <v>58</v>
      </c>
      <c r="B1473" s="6" t="s">
        <v>59</v>
      </c>
      <c r="C1473" s="6" t="s">
        <v>44</v>
      </c>
      <c r="D1473" s="5" t="s">
        <v>93</v>
      </c>
      <c r="E1473" s="5" t="s">
        <v>228</v>
      </c>
      <c r="F1473" s="7" t="n">
        <v>21.89</v>
      </c>
      <c r="G1473" s="7" t="n">
        <v>0</v>
      </c>
      <c r="H1473" s="8" t="n">
        <v>0</v>
      </c>
      <c r="I1473" s="8" t="n">
        <v>5053</v>
      </c>
      <c r="J1473" s="8" t="n">
        <v>23</v>
      </c>
      <c r="K1473" s="7" t="n">
        <v>59.99</v>
      </c>
      <c r="L1473" s="8" t="n">
        <v>1</v>
      </c>
      <c r="M1473" s="9" t="str">
        <f aca="false">IFERROR(F1473/G1473,"")</f>
        <v/>
      </c>
      <c r="N1473" s="10" t="n">
        <f aca="false">IFERROR(G1473/F1473,"")</f>
        <v>0</v>
      </c>
      <c r="O1473" s="9" t="n">
        <f aca="false">IFERROR(F1473/K1473,"")</f>
        <v>0.364894149024837</v>
      </c>
      <c r="P1473" s="11" t="n">
        <f aca="false">IFERROR(J1473/I1473,"")</f>
        <v>0.00455175143479121</v>
      </c>
      <c r="Q1473" s="12" t="n">
        <f aca="false">IFERROR(F1473/J1473,"")</f>
        <v>0.951739130434783</v>
      </c>
      <c r="R1473" s="9" t="n">
        <f aca="false">IFERROR(H1473/J1473,"")</f>
        <v>0</v>
      </c>
      <c r="S1473" s="9" t="n">
        <f aca="false">IFERROR(H1473/L1473,"")</f>
        <v>0</v>
      </c>
      <c r="T1473" s="7" t="n">
        <v>20.66</v>
      </c>
      <c r="U1473" s="7" t="n">
        <v>0</v>
      </c>
      <c r="V1473" s="8" t="n">
        <v>0</v>
      </c>
      <c r="W1473" s="9" t="str">
        <f aca="false">IFERROR(T1473/U1473,"")</f>
        <v/>
      </c>
      <c r="X1473" s="9" t="n">
        <f aca="false">IFERROR(T1473/F1473,"")</f>
        <v>0.943809958885336</v>
      </c>
      <c r="Y1473" s="7" t="n">
        <v>1.23</v>
      </c>
      <c r="Z1473" s="7" t="n">
        <v>0</v>
      </c>
      <c r="AA1473" s="8" t="n">
        <v>0</v>
      </c>
      <c r="AB1473" s="9" t="str">
        <f aca="false">IFERROR(Y1473/Z1473,"")</f>
        <v/>
      </c>
      <c r="AC1473" s="9" t="n">
        <f aca="false">IFERROR(Y1473/F1473,"")</f>
        <v>0.0561900411146642</v>
      </c>
      <c r="AD1473" s="7" t="n">
        <v>0</v>
      </c>
      <c r="AE1473" s="7" t="n">
        <v>0</v>
      </c>
      <c r="AF1473" s="8" t="n">
        <v>0</v>
      </c>
      <c r="AG1473" s="9" t="str">
        <f aca="false">IFERROR(AD1473/AE1473,"")</f>
        <v/>
      </c>
      <c r="AH1473" s="9" t="n">
        <f aca="false">IFERROR(AD1473/F1473,"")</f>
        <v>0</v>
      </c>
      <c r="AI1473" s="7" t="n">
        <v>0</v>
      </c>
      <c r="AJ1473" s="7" t="n">
        <v>0</v>
      </c>
      <c r="AK1473" s="8" t="n">
        <v>0</v>
      </c>
      <c r="AL1473" s="9" t="str">
        <f aca="false">IFERROR(AI1473/AJ1473,"")</f>
        <v/>
      </c>
      <c r="AM1473" s="9" t="n">
        <f aca="false">IFERROR(AI1473/F1473,"")</f>
        <v>0</v>
      </c>
    </row>
    <row r="1474" customFormat="false" ht="15" hidden="false" customHeight="false" outlineLevel="0" collapsed="false">
      <c r="A1474" s="5" t="s">
        <v>58</v>
      </c>
      <c r="B1474" s="6" t="s">
        <v>59</v>
      </c>
      <c r="C1474" s="6" t="s">
        <v>44</v>
      </c>
      <c r="D1474" s="5" t="s">
        <v>93</v>
      </c>
      <c r="E1474" s="5" t="s">
        <v>229</v>
      </c>
      <c r="F1474" s="7" t="n">
        <v>16.2</v>
      </c>
      <c r="G1474" s="7" t="n">
        <v>119.98</v>
      </c>
      <c r="H1474" s="8" t="n">
        <v>2</v>
      </c>
      <c r="I1474" s="8" t="n">
        <v>4497</v>
      </c>
      <c r="J1474" s="8" t="n">
        <v>18</v>
      </c>
      <c r="K1474" s="7" t="n">
        <v>179.97</v>
      </c>
      <c r="L1474" s="8" t="n">
        <v>3</v>
      </c>
      <c r="M1474" s="9" t="n">
        <f aca="false">IFERROR(F1474/G1474,"")</f>
        <v>0.135022503750625</v>
      </c>
      <c r="N1474" s="10" t="n">
        <f aca="false">IFERROR(G1474/F1474,"")</f>
        <v>7.40617283950617</v>
      </c>
      <c r="O1474" s="9" t="n">
        <f aca="false">IFERROR(F1474/K1474,"")</f>
        <v>0.0900150025004167</v>
      </c>
      <c r="P1474" s="11" t="n">
        <f aca="false">IFERROR(J1474/I1474,"")</f>
        <v>0.00400266844563042</v>
      </c>
      <c r="Q1474" s="12" t="n">
        <f aca="false">IFERROR(F1474/J1474,"")</f>
        <v>0.9</v>
      </c>
      <c r="R1474" s="9" t="n">
        <f aca="false">IFERROR(H1474/J1474,"")</f>
        <v>0.111111111111111</v>
      </c>
      <c r="S1474" s="9" t="n">
        <f aca="false">IFERROR(H1474/L1474,"")</f>
        <v>0.666666666666667</v>
      </c>
      <c r="T1474" s="7" t="n">
        <v>15.65</v>
      </c>
      <c r="U1474" s="7" t="n">
        <v>119.98</v>
      </c>
      <c r="V1474" s="8" t="n">
        <v>2</v>
      </c>
      <c r="W1474" s="9" t="n">
        <f aca="false">IFERROR(T1474/U1474,"")</f>
        <v>0.130438406401067</v>
      </c>
      <c r="X1474" s="9" t="n">
        <f aca="false">IFERROR(T1474/F1474,"")</f>
        <v>0.96604938271605</v>
      </c>
      <c r="Y1474" s="7" t="n">
        <v>0.55</v>
      </c>
      <c r="Z1474" s="7" t="n">
        <v>0</v>
      </c>
      <c r="AA1474" s="8" t="n">
        <v>0</v>
      </c>
      <c r="AB1474" s="9" t="str">
        <f aca="false">IFERROR(Y1474/Z1474,"")</f>
        <v/>
      </c>
      <c r="AC1474" s="9" t="n">
        <f aca="false">IFERROR(Y1474/F1474,"")</f>
        <v>0.0339506172839506</v>
      </c>
      <c r="AD1474" s="7" t="n">
        <v>0</v>
      </c>
      <c r="AE1474" s="7" t="n">
        <v>0</v>
      </c>
      <c r="AF1474" s="8" t="n">
        <v>0</v>
      </c>
      <c r="AG1474" s="9" t="str">
        <f aca="false">IFERROR(AD1474/AE1474,"")</f>
        <v/>
      </c>
      <c r="AH1474" s="9" t="n">
        <f aca="false">IFERROR(AD1474/F1474,"")</f>
        <v>0</v>
      </c>
      <c r="AI1474" s="7" t="n">
        <v>0</v>
      </c>
      <c r="AJ1474" s="7" t="n">
        <v>0</v>
      </c>
      <c r="AK1474" s="8" t="n">
        <v>0</v>
      </c>
      <c r="AL1474" s="9" t="str">
        <f aca="false">IFERROR(AI1474/AJ1474,"")</f>
        <v/>
      </c>
      <c r="AM1474" s="9" t="n">
        <f aca="false">IFERROR(AI1474/F1474,"")</f>
        <v>0</v>
      </c>
    </row>
    <row r="1475" customFormat="false" ht="15" hidden="false" customHeight="false" outlineLevel="0" collapsed="false">
      <c r="A1475" s="5" t="s">
        <v>58</v>
      </c>
      <c r="B1475" s="6" t="s">
        <v>59</v>
      </c>
      <c r="C1475" s="6" t="s">
        <v>44</v>
      </c>
      <c r="D1475" s="5" t="s">
        <v>93</v>
      </c>
      <c r="E1475" s="5" t="s">
        <v>230</v>
      </c>
      <c r="F1475" s="7" t="n">
        <v>15.8</v>
      </c>
      <c r="G1475" s="7" t="n">
        <v>0</v>
      </c>
      <c r="H1475" s="8" t="n">
        <v>0</v>
      </c>
      <c r="I1475" s="8" t="n">
        <v>3791</v>
      </c>
      <c r="J1475" s="8" t="n">
        <v>17</v>
      </c>
      <c r="K1475" s="7" t="n">
        <v>179.97</v>
      </c>
      <c r="L1475" s="8" t="n">
        <v>3</v>
      </c>
      <c r="M1475" s="9" t="str">
        <f aca="false">IFERROR(F1475/G1475,"")</f>
        <v/>
      </c>
      <c r="N1475" s="10" t="n">
        <f aca="false">IFERROR(G1475/F1475,"")</f>
        <v>0</v>
      </c>
      <c r="O1475" s="9" t="n">
        <f aca="false">IFERROR(F1475/K1475,"")</f>
        <v>0.0877924098460855</v>
      </c>
      <c r="P1475" s="11" t="n">
        <f aca="false">IFERROR(J1475/I1475,"")</f>
        <v>0.00448430493273543</v>
      </c>
      <c r="Q1475" s="12" t="n">
        <f aca="false">IFERROR(F1475/J1475,"")</f>
        <v>0.929411764705882</v>
      </c>
      <c r="R1475" s="9" t="n">
        <f aca="false">IFERROR(H1475/J1475,"")</f>
        <v>0</v>
      </c>
      <c r="S1475" s="9" t="n">
        <f aca="false">IFERROR(H1475/L1475,"")</f>
        <v>0</v>
      </c>
      <c r="T1475" s="7" t="n">
        <v>15.57</v>
      </c>
      <c r="U1475" s="7" t="n">
        <v>0</v>
      </c>
      <c r="V1475" s="8" t="n">
        <v>0</v>
      </c>
      <c r="W1475" s="9" t="str">
        <f aca="false">IFERROR(T1475/U1475,"")</f>
        <v/>
      </c>
      <c r="X1475" s="9" t="n">
        <f aca="false">IFERROR(T1475/F1475,"")</f>
        <v>0.985443037974684</v>
      </c>
      <c r="Y1475" s="7" t="n">
        <v>0.23</v>
      </c>
      <c r="Z1475" s="7" t="n">
        <v>0</v>
      </c>
      <c r="AA1475" s="8" t="n">
        <v>0</v>
      </c>
      <c r="AB1475" s="9" t="str">
        <f aca="false">IFERROR(Y1475/Z1475,"")</f>
        <v/>
      </c>
      <c r="AC1475" s="9" t="n">
        <f aca="false">IFERROR(Y1475/F1475,"")</f>
        <v>0.0145569620253165</v>
      </c>
      <c r="AD1475" s="7" t="n">
        <v>0</v>
      </c>
      <c r="AE1475" s="7" t="n">
        <v>0</v>
      </c>
      <c r="AF1475" s="8" t="n">
        <v>0</v>
      </c>
      <c r="AG1475" s="9" t="str">
        <f aca="false">IFERROR(AD1475/AE1475,"")</f>
        <v/>
      </c>
      <c r="AH1475" s="9" t="n">
        <f aca="false">IFERROR(AD1475/F1475,"")</f>
        <v>0</v>
      </c>
      <c r="AI1475" s="7" t="n">
        <v>0</v>
      </c>
      <c r="AJ1475" s="7" t="n">
        <v>0</v>
      </c>
      <c r="AK1475" s="8" t="n">
        <v>0</v>
      </c>
      <c r="AL1475" s="9" t="str">
        <f aca="false">IFERROR(AI1475/AJ1475,"")</f>
        <v/>
      </c>
      <c r="AM1475" s="9" t="n">
        <f aca="false">IFERROR(AI1475/F1475,"")</f>
        <v>0</v>
      </c>
    </row>
    <row r="1476" customFormat="false" ht="15" hidden="false" customHeight="false" outlineLevel="0" collapsed="false">
      <c r="A1476" s="5" t="s">
        <v>58</v>
      </c>
      <c r="B1476" s="6" t="s">
        <v>59</v>
      </c>
      <c r="C1476" s="6" t="s">
        <v>44</v>
      </c>
      <c r="D1476" s="5" t="s">
        <v>93</v>
      </c>
      <c r="E1476" s="5" t="s">
        <v>231</v>
      </c>
      <c r="F1476" s="7" t="n">
        <v>13.89</v>
      </c>
      <c r="G1476" s="7" t="n">
        <v>187.97</v>
      </c>
      <c r="H1476" s="8" t="n">
        <v>3</v>
      </c>
      <c r="I1476" s="8" t="n">
        <v>4380</v>
      </c>
      <c r="J1476" s="8" t="n">
        <v>16</v>
      </c>
      <c r="K1476" s="7" t="n">
        <v>119.98</v>
      </c>
      <c r="L1476" s="8" t="n">
        <v>2</v>
      </c>
      <c r="M1476" s="9" t="n">
        <f aca="false">IFERROR(F1476/G1476,"")</f>
        <v>0.0738947704420918</v>
      </c>
      <c r="N1476" s="10" t="n">
        <f aca="false">IFERROR(G1476/F1476,"")</f>
        <v>13.5327573794096</v>
      </c>
      <c r="O1476" s="9" t="n">
        <f aca="false">IFERROR(F1476/K1476,"")</f>
        <v>0.11576929488248</v>
      </c>
      <c r="P1476" s="11" t="n">
        <f aca="false">IFERROR(J1476/I1476,"")</f>
        <v>0.00365296803652968</v>
      </c>
      <c r="Q1476" s="12" t="n">
        <f aca="false">IFERROR(F1476/J1476,"")</f>
        <v>0.868125</v>
      </c>
      <c r="R1476" s="9" t="n">
        <f aca="false">IFERROR(H1476/J1476,"")</f>
        <v>0.1875</v>
      </c>
      <c r="S1476" s="9" t="n">
        <f aca="false">IFERROR(H1476/L1476,"")</f>
        <v>1.5</v>
      </c>
      <c r="T1476" s="7" t="n">
        <v>13.74</v>
      </c>
      <c r="U1476" s="7" t="n">
        <v>187.97</v>
      </c>
      <c r="V1476" s="8" t="n">
        <v>3</v>
      </c>
      <c r="W1476" s="9" t="n">
        <f aca="false">IFERROR(T1476/U1476,"")</f>
        <v>0.0730967707612917</v>
      </c>
      <c r="X1476" s="9" t="n">
        <f aca="false">IFERROR(T1476/F1476,"")</f>
        <v>0.989200863930886</v>
      </c>
      <c r="Y1476" s="7" t="n">
        <v>0.15</v>
      </c>
      <c r="Z1476" s="7" t="n">
        <v>0</v>
      </c>
      <c r="AA1476" s="8" t="n">
        <v>0</v>
      </c>
      <c r="AB1476" s="9" t="str">
        <f aca="false">IFERROR(Y1476/Z1476,"")</f>
        <v/>
      </c>
      <c r="AC1476" s="9" t="n">
        <f aca="false">IFERROR(Y1476/F1476,"")</f>
        <v>0.0107991360691145</v>
      </c>
      <c r="AD1476" s="7" t="n">
        <v>0</v>
      </c>
      <c r="AE1476" s="7" t="n">
        <v>0</v>
      </c>
      <c r="AF1476" s="8" t="n">
        <v>0</v>
      </c>
      <c r="AG1476" s="9" t="str">
        <f aca="false">IFERROR(AD1476/AE1476,"")</f>
        <v/>
      </c>
      <c r="AH1476" s="9" t="n">
        <f aca="false">IFERROR(AD1476/F1476,"")</f>
        <v>0</v>
      </c>
      <c r="AI1476" s="7" t="n">
        <v>0</v>
      </c>
      <c r="AJ1476" s="7" t="n">
        <v>0</v>
      </c>
      <c r="AK1476" s="8" t="n">
        <v>0</v>
      </c>
      <c r="AL1476" s="9" t="str">
        <f aca="false">IFERROR(AI1476/AJ1476,"")</f>
        <v/>
      </c>
      <c r="AM1476" s="9" t="n">
        <f aca="false">IFERROR(AI1476/F1476,"")</f>
        <v>0</v>
      </c>
    </row>
    <row r="1477" customFormat="false" ht="15" hidden="false" customHeight="false" outlineLevel="0" collapsed="false">
      <c r="A1477" s="5" t="s">
        <v>58</v>
      </c>
      <c r="B1477" s="6" t="s">
        <v>59</v>
      </c>
      <c r="C1477" s="6" t="s">
        <v>44</v>
      </c>
      <c r="D1477" s="5" t="s">
        <v>93</v>
      </c>
      <c r="E1477" s="5" t="s">
        <v>232</v>
      </c>
      <c r="F1477" s="7" t="n">
        <v>25.67</v>
      </c>
      <c r="G1477" s="7" t="n">
        <v>59.99</v>
      </c>
      <c r="H1477" s="8" t="n">
        <v>1</v>
      </c>
      <c r="I1477" s="8" t="n">
        <v>4202</v>
      </c>
      <c r="J1477" s="8" t="n">
        <v>26</v>
      </c>
      <c r="K1477" s="7" t="n">
        <v>179.97</v>
      </c>
      <c r="L1477" s="8" t="n">
        <v>3</v>
      </c>
      <c r="M1477" s="9" t="n">
        <f aca="false">IFERROR(F1477/G1477,"")</f>
        <v>0.427904650775129</v>
      </c>
      <c r="N1477" s="10" t="n">
        <f aca="false">IFERROR(G1477/F1477,"")</f>
        <v>2.336969224776</v>
      </c>
      <c r="O1477" s="9" t="n">
        <f aca="false">IFERROR(F1477/K1477,"")</f>
        <v>0.14263488359171</v>
      </c>
      <c r="P1477" s="11" t="n">
        <f aca="false">IFERROR(J1477/I1477,"")</f>
        <v>0.00618752974773917</v>
      </c>
      <c r="Q1477" s="12" t="n">
        <f aca="false">IFERROR(F1477/J1477,"")</f>
        <v>0.987307692307692</v>
      </c>
      <c r="R1477" s="9" t="n">
        <f aca="false">IFERROR(H1477/J1477,"")</f>
        <v>0.0384615384615385</v>
      </c>
      <c r="S1477" s="9" t="n">
        <f aca="false">IFERROR(H1477/L1477,"")</f>
        <v>0.333333333333333</v>
      </c>
      <c r="T1477" s="7" t="n">
        <v>25.37</v>
      </c>
      <c r="U1477" s="7" t="n">
        <v>59.99</v>
      </c>
      <c r="V1477" s="8" t="n">
        <v>1</v>
      </c>
      <c r="W1477" s="9" t="n">
        <f aca="false">IFERROR(T1477/U1477,"")</f>
        <v>0.422903817302884</v>
      </c>
      <c r="X1477" s="9" t="n">
        <f aca="false">IFERROR(T1477/F1477,"")</f>
        <v>0.988313206077133</v>
      </c>
      <c r="Y1477" s="7" t="n">
        <v>0.3</v>
      </c>
      <c r="Z1477" s="7" t="n">
        <v>0</v>
      </c>
      <c r="AA1477" s="8" t="n">
        <v>0</v>
      </c>
      <c r="AB1477" s="9" t="str">
        <f aca="false">IFERROR(Y1477/Z1477,"")</f>
        <v/>
      </c>
      <c r="AC1477" s="9" t="n">
        <f aca="false">IFERROR(Y1477/F1477,"")</f>
        <v>0.0116867939228672</v>
      </c>
      <c r="AD1477" s="7" t="n">
        <v>0</v>
      </c>
      <c r="AE1477" s="7" t="n">
        <v>0</v>
      </c>
      <c r="AF1477" s="8" t="n">
        <v>0</v>
      </c>
      <c r="AG1477" s="9" t="str">
        <f aca="false">IFERROR(AD1477/AE1477,"")</f>
        <v/>
      </c>
      <c r="AH1477" s="9" t="n">
        <f aca="false">IFERROR(AD1477/F1477,"")</f>
        <v>0</v>
      </c>
      <c r="AI1477" s="7" t="n">
        <v>0</v>
      </c>
      <c r="AJ1477" s="7" t="n">
        <v>0</v>
      </c>
      <c r="AK1477" s="8" t="n">
        <v>0</v>
      </c>
      <c r="AL1477" s="9" t="str">
        <f aca="false">IFERROR(AI1477/AJ1477,"")</f>
        <v/>
      </c>
      <c r="AM1477" s="9" t="n">
        <f aca="false">IFERROR(AI1477/F1477,"")</f>
        <v>0</v>
      </c>
    </row>
    <row r="1478" customFormat="false" ht="15" hidden="false" customHeight="false" outlineLevel="0" collapsed="false">
      <c r="A1478" s="5" t="s">
        <v>58</v>
      </c>
      <c r="B1478" s="6" t="s">
        <v>59</v>
      </c>
      <c r="C1478" s="6" t="s">
        <v>44</v>
      </c>
      <c r="D1478" s="5" t="s">
        <v>93</v>
      </c>
      <c r="E1478" s="5" t="s">
        <v>233</v>
      </c>
      <c r="F1478" s="7" t="n">
        <v>36.17</v>
      </c>
      <c r="G1478" s="7" t="n">
        <v>126.27</v>
      </c>
      <c r="H1478" s="8" t="n">
        <v>3</v>
      </c>
      <c r="I1478" s="8" t="n">
        <v>6546</v>
      </c>
      <c r="J1478" s="8" t="n">
        <v>35</v>
      </c>
      <c r="K1478" s="7" t="n">
        <v>119.98</v>
      </c>
      <c r="L1478" s="8" t="n">
        <v>2</v>
      </c>
      <c r="M1478" s="9" t="n">
        <f aca="false">IFERROR(F1478/G1478,"")</f>
        <v>0.286449671339194</v>
      </c>
      <c r="N1478" s="10" t="n">
        <f aca="false">IFERROR(G1478/F1478,"")</f>
        <v>3.49101465302737</v>
      </c>
      <c r="O1478" s="9" t="n">
        <f aca="false">IFERROR(F1478/K1478,"")</f>
        <v>0.301466911151859</v>
      </c>
      <c r="P1478" s="11" t="n">
        <f aca="false">IFERROR(J1478/I1478,"")</f>
        <v>0.00534677665750076</v>
      </c>
      <c r="Q1478" s="12" t="n">
        <f aca="false">IFERROR(F1478/J1478,"")</f>
        <v>1.03342857142857</v>
      </c>
      <c r="R1478" s="9" t="n">
        <f aca="false">IFERROR(H1478/J1478,"")</f>
        <v>0.0857142857142857</v>
      </c>
      <c r="S1478" s="9" t="n">
        <f aca="false">IFERROR(H1478/L1478,"")</f>
        <v>1.5</v>
      </c>
      <c r="T1478" s="7" t="n">
        <v>22.01</v>
      </c>
      <c r="U1478" s="7" t="n">
        <v>59.99</v>
      </c>
      <c r="V1478" s="8" t="n">
        <v>1</v>
      </c>
      <c r="W1478" s="9" t="n">
        <f aca="false">IFERROR(T1478/U1478,"")</f>
        <v>0.366894482413736</v>
      </c>
      <c r="X1478" s="9" t="n">
        <f aca="false">IFERROR(T1478/F1478,"")</f>
        <v>0.608515344207907</v>
      </c>
      <c r="Y1478" s="7" t="n">
        <v>14.16</v>
      </c>
      <c r="Z1478" s="7" t="n">
        <v>66.28</v>
      </c>
      <c r="AA1478" s="8" t="n">
        <v>2</v>
      </c>
      <c r="AB1478" s="9" t="n">
        <f aca="false">IFERROR(Y1478/Z1478,"")</f>
        <v>0.213639106819553</v>
      </c>
      <c r="AC1478" s="9" t="n">
        <f aca="false">IFERROR(Y1478/F1478,"")</f>
        <v>0.391484655792093</v>
      </c>
      <c r="AD1478" s="7" t="n">
        <v>0</v>
      </c>
      <c r="AE1478" s="7" t="n">
        <v>0</v>
      </c>
      <c r="AF1478" s="8" t="n">
        <v>0</v>
      </c>
      <c r="AG1478" s="9" t="str">
        <f aca="false">IFERROR(AD1478/AE1478,"")</f>
        <v/>
      </c>
      <c r="AH1478" s="9" t="n">
        <f aca="false">IFERROR(AD1478/F1478,"")</f>
        <v>0</v>
      </c>
      <c r="AI1478" s="7" t="n">
        <v>0</v>
      </c>
      <c r="AJ1478" s="7" t="n">
        <v>0</v>
      </c>
      <c r="AK1478" s="8" t="n">
        <v>0</v>
      </c>
      <c r="AL1478" s="9" t="str">
        <f aca="false">IFERROR(AI1478/AJ1478,"")</f>
        <v/>
      </c>
      <c r="AM1478" s="9" t="n">
        <f aca="false">IFERROR(AI1478/F1478,"")</f>
        <v>0</v>
      </c>
    </row>
    <row r="1479" customFormat="false" ht="15" hidden="false" customHeight="false" outlineLevel="0" collapsed="false">
      <c r="A1479" s="5" t="s">
        <v>58</v>
      </c>
      <c r="B1479" s="6" t="s">
        <v>59</v>
      </c>
      <c r="C1479" s="6" t="s">
        <v>44</v>
      </c>
      <c r="D1479" s="5" t="s">
        <v>93</v>
      </c>
      <c r="E1479" s="5" t="s">
        <v>234</v>
      </c>
      <c r="F1479" s="7" t="n">
        <v>19.85</v>
      </c>
      <c r="G1479" s="7" t="n">
        <v>0</v>
      </c>
      <c r="H1479" s="8" t="n">
        <v>0</v>
      </c>
      <c r="I1479" s="8" t="n">
        <v>4200</v>
      </c>
      <c r="J1479" s="8" t="n">
        <v>21</v>
      </c>
      <c r="K1479" s="7" t="n">
        <v>59.99</v>
      </c>
      <c r="L1479" s="8" t="n">
        <v>1</v>
      </c>
      <c r="M1479" s="9" t="str">
        <f aca="false">IFERROR(F1479/G1479,"")</f>
        <v/>
      </c>
      <c r="N1479" s="10" t="n">
        <f aca="false">IFERROR(G1479/F1479,"")</f>
        <v>0</v>
      </c>
      <c r="O1479" s="9" t="n">
        <f aca="false">IFERROR(F1479/K1479,"")</f>
        <v>0.330888481413569</v>
      </c>
      <c r="P1479" s="11" t="n">
        <f aca="false">IFERROR(J1479/I1479,"")</f>
        <v>0.005</v>
      </c>
      <c r="Q1479" s="12" t="n">
        <f aca="false">IFERROR(F1479/J1479,"")</f>
        <v>0.945238095238095</v>
      </c>
      <c r="R1479" s="9" t="n">
        <f aca="false">IFERROR(H1479/J1479,"")</f>
        <v>0</v>
      </c>
      <c r="S1479" s="9" t="n">
        <f aca="false">IFERROR(H1479/L1479,"")</f>
        <v>0</v>
      </c>
      <c r="T1479" s="7" t="n">
        <v>18.97</v>
      </c>
      <c r="U1479" s="7" t="n">
        <v>0</v>
      </c>
      <c r="V1479" s="8" t="n">
        <v>0</v>
      </c>
      <c r="W1479" s="9" t="str">
        <f aca="false">IFERROR(T1479/U1479,"")</f>
        <v/>
      </c>
      <c r="X1479" s="9" t="n">
        <f aca="false">IFERROR(T1479/F1479,"")</f>
        <v>0.955667506297229</v>
      </c>
      <c r="Y1479" s="7" t="n">
        <v>0.88</v>
      </c>
      <c r="Z1479" s="7" t="n">
        <v>0</v>
      </c>
      <c r="AA1479" s="8" t="n">
        <v>0</v>
      </c>
      <c r="AB1479" s="9" t="str">
        <f aca="false">IFERROR(Y1479/Z1479,"")</f>
        <v/>
      </c>
      <c r="AC1479" s="9" t="n">
        <f aca="false">IFERROR(Y1479/F1479,"")</f>
        <v>0.0443324937027708</v>
      </c>
      <c r="AD1479" s="7" t="n">
        <v>0</v>
      </c>
      <c r="AE1479" s="7" t="n">
        <v>0</v>
      </c>
      <c r="AF1479" s="8" t="n">
        <v>0</v>
      </c>
      <c r="AG1479" s="9" t="str">
        <f aca="false">IFERROR(AD1479/AE1479,"")</f>
        <v/>
      </c>
      <c r="AH1479" s="9" t="n">
        <f aca="false">IFERROR(AD1479/F1479,"")</f>
        <v>0</v>
      </c>
      <c r="AI1479" s="7" t="n">
        <v>0</v>
      </c>
      <c r="AJ1479" s="7" t="n">
        <v>0</v>
      </c>
      <c r="AK1479" s="8" t="n">
        <v>0</v>
      </c>
      <c r="AL1479" s="9" t="str">
        <f aca="false">IFERROR(AI1479/AJ1479,"")</f>
        <v/>
      </c>
      <c r="AM1479" s="9" t="n">
        <f aca="false">IFERROR(AI1479/F1479,"")</f>
        <v>0</v>
      </c>
    </row>
    <row r="1480" customFormat="false" ht="15" hidden="false" customHeight="false" outlineLevel="0" collapsed="false">
      <c r="A1480" s="5" t="s">
        <v>58</v>
      </c>
      <c r="B1480" s="6" t="s">
        <v>59</v>
      </c>
      <c r="C1480" s="6" t="s">
        <v>44</v>
      </c>
      <c r="D1480" s="5" t="s">
        <v>93</v>
      </c>
      <c r="E1480" s="5" t="s">
        <v>235</v>
      </c>
      <c r="F1480" s="7" t="n">
        <v>20.42</v>
      </c>
      <c r="G1480" s="7" t="n">
        <v>0</v>
      </c>
      <c r="H1480" s="8" t="n">
        <v>0</v>
      </c>
      <c r="I1480" s="8" t="n">
        <v>3341</v>
      </c>
      <c r="J1480" s="8" t="n">
        <v>21</v>
      </c>
      <c r="K1480" s="7" t="n">
        <v>119.98</v>
      </c>
      <c r="L1480" s="8" t="n">
        <v>1</v>
      </c>
      <c r="M1480" s="9" t="str">
        <f aca="false">IFERROR(F1480/G1480,"")</f>
        <v/>
      </c>
      <c r="N1480" s="10" t="n">
        <f aca="false">IFERROR(G1480/F1480,"")</f>
        <v>0</v>
      </c>
      <c r="O1480" s="9" t="n">
        <f aca="false">IFERROR(F1480/K1480,"")</f>
        <v>0.170195032505418</v>
      </c>
      <c r="P1480" s="11" t="n">
        <f aca="false">IFERROR(J1480/I1480,"")</f>
        <v>0.0062855432505238</v>
      </c>
      <c r="Q1480" s="12" t="n">
        <f aca="false">IFERROR(F1480/J1480,"")</f>
        <v>0.972380952380953</v>
      </c>
      <c r="R1480" s="9" t="n">
        <f aca="false">IFERROR(H1480/J1480,"")</f>
        <v>0</v>
      </c>
      <c r="S1480" s="9" t="n">
        <f aca="false">IFERROR(H1480/L1480,"")</f>
        <v>0</v>
      </c>
      <c r="T1480" s="7" t="n">
        <v>19.45</v>
      </c>
      <c r="U1480" s="7" t="n">
        <v>0</v>
      </c>
      <c r="V1480" s="8" t="n">
        <v>0</v>
      </c>
      <c r="W1480" s="9" t="str">
        <f aca="false">IFERROR(T1480/U1480,"")</f>
        <v/>
      </c>
      <c r="X1480" s="9" t="n">
        <f aca="false">IFERROR(T1480/F1480,"")</f>
        <v>0.952497551420176</v>
      </c>
      <c r="Y1480" s="7" t="n">
        <v>0.97</v>
      </c>
      <c r="Z1480" s="7" t="n">
        <v>0</v>
      </c>
      <c r="AA1480" s="8" t="n">
        <v>0</v>
      </c>
      <c r="AB1480" s="9" t="str">
        <f aca="false">IFERROR(Y1480/Z1480,"")</f>
        <v/>
      </c>
      <c r="AC1480" s="9" t="n">
        <f aca="false">IFERROR(Y1480/F1480,"")</f>
        <v>0.0475024485798237</v>
      </c>
      <c r="AD1480" s="7" t="n">
        <v>0</v>
      </c>
      <c r="AE1480" s="7" t="n">
        <v>0</v>
      </c>
      <c r="AF1480" s="8" t="n">
        <v>0</v>
      </c>
      <c r="AG1480" s="9" t="str">
        <f aca="false">IFERROR(AD1480/AE1480,"")</f>
        <v/>
      </c>
      <c r="AH1480" s="9" t="n">
        <f aca="false">IFERROR(AD1480/F1480,"")</f>
        <v>0</v>
      </c>
      <c r="AI1480" s="7" t="n">
        <v>0</v>
      </c>
      <c r="AJ1480" s="7" t="n">
        <v>0</v>
      </c>
      <c r="AK1480" s="8" t="n">
        <v>0</v>
      </c>
      <c r="AL1480" s="9" t="str">
        <f aca="false">IFERROR(AI1480/AJ1480,"")</f>
        <v/>
      </c>
      <c r="AM1480" s="9" t="n">
        <f aca="false">IFERROR(AI1480/F1480,"")</f>
        <v>0</v>
      </c>
    </row>
    <row r="1481" customFormat="false" ht="15" hidden="false" customHeight="false" outlineLevel="0" collapsed="false">
      <c r="A1481" s="5" t="s">
        <v>58</v>
      </c>
      <c r="B1481" s="6" t="s">
        <v>59</v>
      </c>
      <c r="C1481" s="6" t="s">
        <v>44</v>
      </c>
      <c r="D1481" s="5" t="s">
        <v>93</v>
      </c>
      <c r="E1481" s="5" t="s">
        <v>236</v>
      </c>
      <c r="F1481" s="7" t="n">
        <v>19.88</v>
      </c>
      <c r="G1481" s="7" t="n">
        <v>0</v>
      </c>
      <c r="H1481" s="8" t="n">
        <v>0</v>
      </c>
      <c r="I1481" s="8" t="n">
        <v>4058</v>
      </c>
      <c r="J1481" s="8" t="n">
        <v>22</v>
      </c>
      <c r="K1481" s="7" t="n">
        <v>0</v>
      </c>
      <c r="L1481" s="8" t="n">
        <v>0</v>
      </c>
      <c r="M1481" s="9" t="str">
        <f aca="false">IFERROR(F1481/G1481,"")</f>
        <v/>
      </c>
      <c r="N1481" s="10" t="n">
        <f aca="false">IFERROR(G1481/F1481,"")</f>
        <v>0</v>
      </c>
      <c r="O1481" s="9" t="str">
        <f aca="false">IFERROR(F1481/K1481,"")</f>
        <v/>
      </c>
      <c r="P1481" s="11" t="n">
        <f aca="false">IFERROR(J1481/I1481,"")</f>
        <v>0.00542138984721538</v>
      </c>
      <c r="Q1481" s="12" t="n">
        <f aca="false">IFERROR(F1481/J1481,"")</f>
        <v>0.903636363636364</v>
      </c>
      <c r="R1481" s="9" t="n">
        <f aca="false">IFERROR(H1481/J1481,"")</f>
        <v>0</v>
      </c>
      <c r="S1481" s="9" t="str">
        <f aca="false">IFERROR(H1481/L1481,"")</f>
        <v/>
      </c>
      <c r="T1481" s="7" t="n">
        <v>19.88</v>
      </c>
      <c r="U1481" s="7" t="n">
        <v>0</v>
      </c>
      <c r="V1481" s="8" t="n">
        <v>0</v>
      </c>
      <c r="W1481" s="9" t="str">
        <f aca="false">IFERROR(T1481/U1481,"")</f>
        <v/>
      </c>
      <c r="X1481" s="9" t="n">
        <f aca="false">IFERROR(T1481/F1481,"")</f>
        <v>1</v>
      </c>
      <c r="Y1481" s="7" t="n">
        <v>0</v>
      </c>
      <c r="Z1481" s="7" t="n">
        <v>0</v>
      </c>
      <c r="AA1481" s="8" t="n">
        <v>0</v>
      </c>
      <c r="AB1481" s="9" t="str">
        <f aca="false">IFERROR(Y1481/Z1481,"")</f>
        <v/>
      </c>
      <c r="AC1481" s="9" t="n">
        <f aca="false">IFERROR(Y1481/F1481,"")</f>
        <v>0</v>
      </c>
      <c r="AD1481" s="7" t="n">
        <v>0</v>
      </c>
      <c r="AE1481" s="7" t="n">
        <v>0</v>
      </c>
      <c r="AF1481" s="8" t="n">
        <v>0</v>
      </c>
      <c r="AG1481" s="9" t="str">
        <f aca="false">IFERROR(AD1481/AE1481,"")</f>
        <v/>
      </c>
      <c r="AH1481" s="9" t="n">
        <f aca="false">IFERROR(AD1481/F1481,"")</f>
        <v>0</v>
      </c>
      <c r="AI1481" s="7" t="n">
        <v>0</v>
      </c>
      <c r="AJ1481" s="7" t="n">
        <v>0</v>
      </c>
      <c r="AK1481" s="8" t="n">
        <v>0</v>
      </c>
      <c r="AL1481" s="9" t="str">
        <f aca="false">IFERROR(AI1481/AJ1481,"")</f>
        <v/>
      </c>
      <c r="AM1481" s="9" t="n">
        <f aca="false">IFERROR(AI1481/F1481,"")</f>
        <v>0</v>
      </c>
    </row>
    <row r="1482" customFormat="false" ht="15" hidden="false" customHeight="false" outlineLevel="0" collapsed="false">
      <c r="A1482" s="5" t="s">
        <v>58</v>
      </c>
      <c r="B1482" s="6" t="s">
        <v>59</v>
      </c>
      <c r="C1482" s="6" t="s">
        <v>44</v>
      </c>
      <c r="D1482" s="5" t="s">
        <v>93</v>
      </c>
      <c r="E1482" s="5" t="s">
        <v>237</v>
      </c>
      <c r="F1482" s="7" t="n">
        <v>28.73</v>
      </c>
      <c r="G1482" s="7" t="n">
        <v>59.99</v>
      </c>
      <c r="H1482" s="8" t="n">
        <v>1</v>
      </c>
      <c r="I1482" s="8" t="n">
        <v>4311</v>
      </c>
      <c r="J1482" s="8" t="n">
        <v>28</v>
      </c>
      <c r="K1482" s="7" t="n">
        <v>59.99</v>
      </c>
      <c r="L1482" s="8" t="n">
        <v>1</v>
      </c>
      <c r="M1482" s="9" t="n">
        <f aca="false">IFERROR(F1482/G1482,"")</f>
        <v>0.478913152192032</v>
      </c>
      <c r="N1482" s="10" t="n">
        <f aca="false">IFERROR(G1482/F1482,"")</f>
        <v>2.08806126000696</v>
      </c>
      <c r="O1482" s="9" t="n">
        <f aca="false">IFERROR(F1482/K1482,"")</f>
        <v>0.478913152192032</v>
      </c>
      <c r="P1482" s="11" t="n">
        <f aca="false">IFERROR(J1482/I1482,"")</f>
        <v>0.00649501275806077</v>
      </c>
      <c r="Q1482" s="12" t="n">
        <f aca="false">IFERROR(F1482/J1482,"")</f>
        <v>1.02607142857143</v>
      </c>
      <c r="R1482" s="9" t="n">
        <f aca="false">IFERROR(H1482/J1482,"")</f>
        <v>0.0357142857142857</v>
      </c>
      <c r="S1482" s="9" t="n">
        <f aca="false">IFERROR(H1482/L1482,"")</f>
        <v>1</v>
      </c>
      <c r="T1482" s="7" t="n">
        <v>28.73</v>
      </c>
      <c r="U1482" s="7" t="n">
        <v>59.99</v>
      </c>
      <c r="V1482" s="8" t="n">
        <v>1</v>
      </c>
      <c r="W1482" s="9" t="n">
        <f aca="false">IFERROR(T1482/U1482,"")</f>
        <v>0.478913152192032</v>
      </c>
      <c r="X1482" s="9" t="n">
        <f aca="false">IFERROR(T1482/F1482,"")</f>
        <v>1</v>
      </c>
      <c r="Y1482" s="7" t="n">
        <v>0</v>
      </c>
      <c r="Z1482" s="7" t="n">
        <v>0</v>
      </c>
      <c r="AA1482" s="8" t="n">
        <v>0</v>
      </c>
      <c r="AB1482" s="9" t="str">
        <f aca="false">IFERROR(Y1482/Z1482,"")</f>
        <v/>
      </c>
      <c r="AC1482" s="9" t="n">
        <f aca="false">IFERROR(Y1482/F1482,"")</f>
        <v>0</v>
      </c>
      <c r="AD1482" s="7" t="n">
        <v>0</v>
      </c>
      <c r="AE1482" s="7" t="n">
        <v>0</v>
      </c>
      <c r="AF1482" s="8" t="n">
        <v>0</v>
      </c>
      <c r="AG1482" s="9" t="str">
        <f aca="false">IFERROR(AD1482/AE1482,"")</f>
        <v/>
      </c>
      <c r="AH1482" s="9" t="n">
        <f aca="false">IFERROR(AD1482/F1482,"")</f>
        <v>0</v>
      </c>
      <c r="AI1482" s="7" t="n">
        <v>0</v>
      </c>
      <c r="AJ1482" s="7" t="n">
        <v>0</v>
      </c>
      <c r="AK1482" s="8" t="n">
        <v>0</v>
      </c>
      <c r="AL1482" s="9" t="str">
        <f aca="false">IFERROR(AI1482/AJ1482,"")</f>
        <v/>
      </c>
      <c r="AM1482" s="9" t="n">
        <f aca="false">IFERROR(AI1482/F1482,"")</f>
        <v>0</v>
      </c>
    </row>
    <row r="1483" customFormat="false" ht="15" hidden="false" customHeight="false" outlineLevel="0" collapsed="false">
      <c r="A1483" s="5" t="s">
        <v>58</v>
      </c>
      <c r="B1483" s="6" t="s">
        <v>59</v>
      </c>
      <c r="C1483" s="6" t="s">
        <v>44</v>
      </c>
      <c r="D1483" s="5" t="s">
        <v>93</v>
      </c>
      <c r="E1483" s="5" t="s">
        <v>238</v>
      </c>
      <c r="F1483" s="7" t="n">
        <v>19.74</v>
      </c>
      <c r="G1483" s="7" t="n">
        <v>47.99</v>
      </c>
      <c r="H1483" s="8" t="n">
        <v>1</v>
      </c>
      <c r="I1483" s="8" t="n">
        <v>3730</v>
      </c>
      <c r="J1483" s="8" t="n">
        <v>17</v>
      </c>
      <c r="K1483" s="7" t="n">
        <v>59.99</v>
      </c>
      <c r="L1483" s="8" t="n">
        <v>1</v>
      </c>
      <c r="M1483" s="9" t="n">
        <f aca="false">IFERROR(F1483/G1483,"")</f>
        <v>0.411335694936445</v>
      </c>
      <c r="N1483" s="10" t="n">
        <f aca="false">IFERROR(G1483/F1483,"")</f>
        <v>2.43110435663627</v>
      </c>
      <c r="O1483" s="9" t="n">
        <f aca="false">IFERROR(F1483/K1483,"")</f>
        <v>0.329054842473746</v>
      </c>
      <c r="P1483" s="11" t="n">
        <f aca="false">IFERROR(J1483/I1483,"")</f>
        <v>0.00455764075067024</v>
      </c>
      <c r="Q1483" s="12" t="n">
        <f aca="false">IFERROR(F1483/J1483,"")</f>
        <v>1.16117647058824</v>
      </c>
      <c r="R1483" s="9" t="n">
        <f aca="false">IFERROR(H1483/J1483,"")</f>
        <v>0.0588235294117647</v>
      </c>
      <c r="S1483" s="9" t="n">
        <f aca="false">IFERROR(H1483/L1483,"")</f>
        <v>1</v>
      </c>
      <c r="T1483" s="7" t="n">
        <v>16.86</v>
      </c>
      <c r="U1483" s="7" t="n">
        <v>47.99</v>
      </c>
      <c r="V1483" s="8" t="n">
        <v>1</v>
      </c>
      <c r="W1483" s="9" t="n">
        <f aca="false">IFERROR(T1483/U1483,"")</f>
        <v>0.351323192331736</v>
      </c>
      <c r="X1483" s="9" t="n">
        <f aca="false">IFERROR(T1483/F1483,"")</f>
        <v>0.854103343465046</v>
      </c>
      <c r="Y1483" s="7" t="n">
        <v>2.88</v>
      </c>
      <c r="Z1483" s="7" t="n">
        <v>0</v>
      </c>
      <c r="AA1483" s="8" t="n">
        <v>0</v>
      </c>
      <c r="AB1483" s="9" t="str">
        <f aca="false">IFERROR(Y1483/Z1483,"")</f>
        <v/>
      </c>
      <c r="AC1483" s="9" t="n">
        <f aca="false">IFERROR(Y1483/F1483,"")</f>
        <v>0.145896656534954</v>
      </c>
      <c r="AD1483" s="7" t="n">
        <v>0</v>
      </c>
      <c r="AE1483" s="7" t="n">
        <v>0</v>
      </c>
      <c r="AF1483" s="8" t="n">
        <v>0</v>
      </c>
      <c r="AG1483" s="9" t="str">
        <f aca="false">IFERROR(AD1483/AE1483,"")</f>
        <v/>
      </c>
      <c r="AH1483" s="9" t="n">
        <f aca="false">IFERROR(AD1483/F1483,"")</f>
        <v>0</v>
      </c>
      <c r="AI1483" s="7" t="n">
        <v>0</v>
      </c>
      <c r="AJ1483" s="7" t="n">
        <v>0</v>
      </c>
      <c r="AK1483" s="8" t="n">
        <v>0</v>
      </c>
      <c r="AL1483" s="9" t="str">
        <f aca="false">IFERROR(AI1483/AJ1483,"")</f>
        <v/>
      </c>
      <c r="AM1483" s="9" t="n">
        <f aca="false">IFERROR(AI1483/F1483,"")</f>
        <v>0</v>
      </c>
    </row>
    <row r="1484" customFormat="false" ht="15" hidden="false" customHeight="false" outlineLevel="0" collapsed="false">
      <c r="A1484" s="5" t="s">
        <v>58</v>
      </c>
      <c r="B1484" s="6" t="s">
        <v>59</v>
      </c>
      <c r="C1484" s="6" t="s">
        <v>44</v>
      </c>
      <c r="D1484" s="5" t="s">
        <v>93</v>
      </c>
      <c r="E1484" s="5" t="s">
        <v>239</v>
      </c>
      <c r="F1484" s="7" t="n">
        <v>23.67</v>
      </c>
      <c r="G1484" s="7" t="n">
        <v>187.97</v>
      </c>
      <c r="H1484" s="8" t="n">
        <v>3</v>
      </c>
      <c r="I1484" s="8" t="n">
        <v>3737</v>
      </c>
      <c r="J1484" s="8" t="n">
        <v>23</v>
      </c>
      <c r="K1484" s="7" t="n">
        <v>179.97</v>
      </c>
      <c r="L1484" s="8" t="n">
        <v>3</v>
      </c>
      <c r="M1484" s="9" t="n">
        <f aca="false">IFERROR(F1484/G1484,"")</f>
        <v>0.12592434963026</v>
      </c>
      <c r="N1484" s="10" t="n">
        <f aca="false">IFERROR(G1484/F1484,"")</f>
        <v>7.94127587663709</v>
      </c>
      <c r="O1484" s="9" t="n">
        <f aca="false">IFERROR(F1484/K1484,"")</f>
        <v>0.131521920320053</v>
      </c>
      <c r="P1484" s="11" t="n">
        <f aca="false">IFERROR(J1484/I1484,"")</f>
        <v>0.00615466952100616</v>
      </c>
      <c r="Q1484" s="12" t="n">
        <f aca="false">IFERROR(F1484/J1484,"")</f>
        <v>1.02913043478261</v>
      </c>
      <c r="R1484" s="9" t="n">
        <f aca="false">IFERROR(H1484/J1484,"")</f>
        <v>0.130434782608696</v>
      </c>
      <c r="S1484" s="9" t="n">
        <f aca="false">IFERROR(H1484/L1484,"")</f>
        <v>1</v>
      </c>
      <c r="T1484" s="7" t="n">
        <v>23.13</v>
      </c>
      <c r="U1484" s="7" t="n">
        <v>187.97</v>
      </c>
      <c r="V1484" s="8" t="n">
        <v>3</v>
      </c>
      <c r="W1484" s="9" t="n">
        <f aca="false">IFERROR(T1484/U1484,"")</f>
        <v>0.12305155077938</v>
      </c>
      <c r="X1484" s="9" t="n">
        <f aca="false">IFERROR(T1484/F1484,"")</f>
        <v>0.977186311787072</v>
      </c>
      <c r="Y1484" s="7" t="n">
        <v>0.54</v>
      </c>
      <c r="Z1484" s="7" t="n">
        <v>0</v>
      </c>
      <c r="AA1484" s="8" t="n">
        <v>0</v>
      </c>
      <c r="AB1484" s="9" t="str">
        <f aca="false">IFERROR(Y1484/Z1484,"")</f>
        <v/>
      </c>
      <c r="AC1484" s="9" t="n">
        <f aca="false">IFERROR(Y1484/F1484,"")</f>
        <v>0.0228136882129278</v>
      </c>
      <c r="AD1484" s="7" t="n">
        <v>0</v>
      </c>
      <c r="AE1484" s="7" t="n">
        <v>0</v>
      </c>
      <c r="AF1484" s="8" t="n">
        <v>0</v>
      </c>
      <c r="AG1484" s="9" t="str">
        <f aca="false">IFERROR(AD1484/AE1484,"")</f>
        <v/>
      </c>
      <c r="AH1484" s="9" t="n">
        <f aca="false">IFERROR(AD1484/F1484,"")</f>
        <v>0</v>
      </c>
      <c r="AI1484" s="7" t="n">
        <v>0</v>
      </c>
      <c r="AJ1484" s="7" t="n">
        <v>0</v>
      </c>
      <c r="AK1484" s="8" t="n">
        <v>0</v>
      </c>
      <c r="AL1484" s="9" t="str">
        <f aca="false">IFERROR(AI1484/AJ1484,"")</f>
        <v/>
      </c>
      <c r="AM1484" s="9" t="n">
        <f aca="false">IFERROR(AI1484/F1484,"")</f>
        <v>0</v>
      </c>
    </row>
    <row r="1485" customFormat="false" ht="15" hidden="false" customHeight="false" outlineLevel="0" collapsed="false">
      <c r="A1485" s="5" t="s">
        <v>58</v>
      </c>
      <c r="B1485" s="6" t="s">
        <v>59</v>
      </c>
      <c r="C1485" s="6" t="s">
        <v>44</v>
      </c>
      <c r="D1485" s="5" t="s">
        <v>93</v>
      </c>
      <c r="E1485" s="5" t="s">
        <v>240</v>
      </c>
      <c r="F1485" s="7" t="n">
        <v>22.26</v>
      </c>
      <c r="G1485" s="7" t="n">
        <v>53.99</v>
      </c>
      <c r="H1485" s="8" t="n">
        <v>1</v>
      </c>
      <c r="I1485" s="8" t="n">
        <v>4647</v>
      </c>
      <c r="J1485" s="8" t="n">
        <v>28</v>
      </c>
      <c r="K1485" s="7" t="n">
        <v>0</v>
      </c>
      <c r="L1485" s="8" t="n">
        <v>0</v>
      </c>
      <c r="M1485" s="9" t="n">
        <f aca="false">IFERROR(F1485/G1485,"")</f>
        <v>0.412298573809965</v>
      </c>
      <c r="N1485" s="10" t="n">
        <f aca="false">IFERROR(G1485/F1485,"")</f>
        <v>2.42542677448338</v>
      </c>
      <c r="O1485" s="9" t="str">
        <f aca="false">IFERROR(F1485/K1485,"")</f>
        <v/>
      </c>
      <c r="P1485" s="11" t="n">
        <f aca="false">IFERROR(J1485/I1485,"")</f>
        <v>0.00602539272649021</v>
      </c>
      <c r="Q1485" s="12" t="n">
        <f aca="false">IFERROR(F1485/J1485,"")</f>
        <v>0.795</v>
      </c>
      <c r="R1485" s="9" t="n">
        <f aca="false">IFERROR(H1485/J1485,"")</f>
        <v>0.0357142857142857</v>
      </c>
      <c r="S1485" s="9" t="str">
        <f aca="false">IFERROR(H1485/L1485,"")</f>
        <v/>
      </c>
      <c r="T1485" s="7" t="n">
        <v>21.86</v>
      </c>
      <c r="U1485" s="7" t="n">
        <v>53.99</v>
      </c>
      <c r="V1485" s="8" t="n">
        <v>1</v>
      </c>
      <c r="W1485" s="9" t="n">
        <f aca="false">IFERROR(T1485/U1485,"")</f>
        <v>0.404889794406372</v>
      </c>
      <c r="X1485" s="9" t="n">
        <f aca="false">IFERROR(T1485/F1485,"")</f>
        <v>0.982030548068284</v>
      </c>
      <c r="Y1485" s="7" t="n">
        <v>0.4</v>
      </c>
      <c r="Z1485" s="7" t="n">
        <v>0</v>
      </c>
      <c r="AA1485" s="8" t="n">
        <v>0</v>
      </c>
      <c r="AB1485" s="9" t="str">
        <f aca="false">IFERROR(Y1485/Z1485,"")</f>
        <v/>
      </c>
      <c r="AC1485" s="9" t="n">
        <f aca="false">IFERROR(Y1485/F1485,"")</f>
        <v>0.0179694519317161</v>
      </c>
      <c r="AD1485" s="7" t="n">
        <v>0</v>
      </c>
      <c r="AE1485" s="7" t="n">
        <v>0</v>
      </c>
      <c r="AF1485" s="8" t="n">
        <v>0</v>
      </c>
      <c r="AG1485" s="9" t="str">
        <f aca="false">IFERROR(AD1485/AE1485,"")</f>
        <v/>
      </c>
      <c r="AH1485" s="9" t="n">
        <f aca="false">IFERROR(AD1485/F1485,"")</f>
        <v>0</v>
      </c>
      <c r="AI1485" s="7" t="n">
        <v>0</v>
      </c>
      <c r="AJ1485" s="7" t="n">
        <v>0</v>
      </c>
      <c r="AK1485" s="8" t="n">
        <v>0</v>
      </c>
      <c r="AL1485" s="9" t="str">
        <f aca="false">IFERROR(AI1485/AJ1485,"")</f>
        <v/>
      </c>
      <c r="AM1485" s="9" t="n">
        <f aca="false">IFERROR(AI1485/F1485,"")</f>
        <v>0</v>
      </c>
    </row>
    <row r="1486" customFormat="false" ht="15" hidden="false" customHeight="false" outlineLevel="0" collapsed="false">
      <c r="A1486" s="5" t="s">
        <v>58</v>
      </c>
      <c r="B1486" s="6" t="s">
        <v>59</v>
      </c>
      <c r="C1486" s="6" t="s">
        <v>44</v>
      </c>
      <c r="D1486" s="5" t="s">
        <v>93</v>
      </c>
      <c r="E1486" s="5" t="s">
        <v>241</v>
      </c>
      <c r="F1486" s="7" t="n">
        <v>30.57</v>
      </c>
      <c r="G1486" s="7" t="n">
        <v>49.99</v>
      </c>
      <c r="H1486" s="8" t="n">
        <v>1</v>
      </c>
      <c r="I1486" s="8" t="n">
        <v>6625</v>
      </c>
      <c r="J1486" s="8" t="n">
        <v>36</v>
      </c>
      <c r="K1486" s="7" t="n">
        <v>0</v>
      </c>
      <c r="L1486" s="8" t="n">
        <v>0</v>
      </c>
      <c r="M1486" s="9" t="n">
        <f aca="false">IFERROR(F1486/G1486,"")</f>
        <v>0.611522304460892</v>
      </c>
      <c r="N1486" s="10" t="n">
        <f aca="false">IFERROR(G1486/F1486,"")</f>
        <v>1.63526333006215</v>
      </c>
      <c r="O1486" s="9" t="str">
        <f aca="false">IFERROR(F1486/K1486,"")</f>
        <v/>
      </c>
      <c r="P1486" s="11" t="n">
        <f aca="false">IFERROR(J1486/I1486,"")</f>
        <v>0.00543396226415094</v>
      </c>
      <c r="Q1486" s="12" t="n">
        <f aca="false">IFERROR(F1486/J1486,"")</f>
        <v>0.849166666666667</v>
      </c>
      <c r="R1486" s="9" t="n">
        <f aca="false">IFERROR(H1486/J1486,"")</f>
        <v>0.0277777777777778</v>
      </c>
      <c r="S1486" s="9" t="str">
        <f aca="false">IFERROR(H1486/L1486,"")</f>
        <v/>
      </c>
      <c r="T1486" s="7" t="n">
        <v>28.25</v>
      </c>
      <c r="U1486" s="7" t="n">
        <v>49.99</v>
      </c>
      <c r="V1486" s="8" t="n">
        <v>1</v>
      </c>
      <c r="W1486" s="9" t="n">
        <f aca="false">IFERROR(T1486/U1486,"")</f>
        <v>0.565113022604521</v>
      </c>
      <c r="X1486" s="9" t="n">
        <f aca="false">IFERROR(T1486/F1486,"")</f>
        <v>0.924108603205757</v>
      </c>
      <c r="Y1486" s="7" t="n">
        <v>2.32</v>
      </c>
      <c r="Z1486" s="7" t="n">
        <v>0</v>
      </c>
      <c r="AA1486" s="8" t="n">
        <v>0</v>
      </c>
      <c r="AB1486" s="9" t="str">
        <f aca="false">IFERROR(Y1486/Z1486,"")</f>
        <v/>
      </c>
      <c r="AC1486" s="9" t="n">
        <f aca="false">IFERROR(Y1486/F1486,"")</f>
        <v>0.0758913967942427</v>
      </c>
      <c r="AD1486" s="7" t="n">
        <v>0</v>
      </c>
      <c r="AE1486" s="7" t="n">
        <v>0</v>
      </c>
      <c r="AF1486" s="8" t="n">
        <v>0</v>
      </c>
      <c r="AG1486" s="9" t="str">
        <f aca="false">IFERROR(AD1486/AE1486,"")</f>
        <v/>
      </c>
      <c r="AH1486" s="9" t="n">
        <f aca="false">IFERROR(AD1486/F1486,"")</f>
        <v>0</v>
      </c>
      <c r="AI1486" s="7" t="n">
        <v>0</v>
      </c>
      <c r="AJ1486" s="7" t="n">
        <v>0</v>
      </c>
      <c r="AK1486" s="8" t="n">
        <v>0</v>
      </c>
      <c r="AL1486" s="9" t="str">
        <f aca="false">IFERROR(AI1486/AJ1486,"")</f>
        <v/>
      </c>
      <c r="AM1486" s="9" t="n">
        <f aca="false">IFERROR(AI1486/F1486,"")</f>
        <v>0</v>
      </c>
    </row>
    <row r="1487" customFormat="false" ht="15" hidden="false" customHeight="false" outlineLevel="0" collapsed="false">
      <c r="A1487" s="5" t="s">
        <v>58</v>
      </c>
      <c r="B1487" s="6" t="s">
        <v>59</v>
      </c>
      <c r="C1487" s="6" t="s">
        <v>44</v>
      </c>
      <c r="D1487" s="5" t="s">
        <v>93</v>
      </c>
      <c r="E1487" s="5" t="s">
        <v>242</v>
      </c>
      <c r="F1487" s="7" t="n">
        <v>28.76</v>
      </c>
      <c r="G1487" s="7" t="n">
        <v>119.98</v>
      </c>
      <c r="H1487" s="8" t="n">
        <v>2</v>
      </c>
      <c r="I1487" s="8" t="n">
        <v>6604</v>
      </c>
      <c r="J1487" s="8" t="n">
        <v>34</v>
      </c>
      <c r="K1487" s="7" t="n">
        <v>239.96</v>
      </c>
      <c r="L1487" s="8" t="n">
        <v>5</v>
      </c>
      <c r="M1487" s="9" t="n">
        <f aca="false">IFERROR(F1487/G1487,"")</f>
        <v>0.239706617769628</v>
      </c>
      <c r="N1487" s="10" t="n">
        <f aca="false">IFERROR(G1487/F1487,"")</f>
        <v>4.17176634214186</v>
      </c>
      <c r="O1487" s="9" t="n">
        <f aca="false">IFERROR(F1487/K1487,"")</f>
        <v>0.119853308884814</v>
      </c>
      <c r="P1487" s="11" t="n">
        <f aca="false">IFERROR(J1487/I1487,"")</f>
        <v>0.00514839491217444</v>
      </c>
      <c r="Q1487" s="12" t="n">
        <f aca="false">IFERROR(F1487/J1487,"")</f>
        <v>0.845882352941177</v>
      </c>
      <c r="R1487" s="9" t="n">
        <f aca="false">IFERROR(H1487/J1487,"")</f>
        <v>0.0588235294117647</v>
      </c>
      <c r="S1487" s="9" t="n">
        <f aca="false">IFERROR(H1487/L1487,"")</f>
        <v>0.4</v>
      </c>
      <c r="T1487" s="7" t="n">
        <v>28.24</v>
      </c>
      <c r="U1487" s="7" t="n">
        <v>119.98</v>
      </c>
      <c r="V1487" s="8" t="n">
        <v>2</v>
      </c>
      <c r="W1487" s="9" t="n">
        <f aca="false">IFERROR(T1487/U1487,"")</f>
        <v>0.235372562093682</v>
      </c>
      <c r="X1487" s="9" t="n">
        <f aca="false">IFERROR(T1487/F1487,"")</f>
        <v>0.98191933240612</v>
      </c>
      <c r="Y1487" s="7" t="n">
        <v>0.52</v>
      </c>
      <c r="Z1487" s="7" t="n">
        <v>0</v>
      </c>
      <c r="AA1487" s="8" t="n">
        <v>0</v>
      </c>
      <c r="AB1487" s="9" t="str">
        <f aca="false">IFERROR(Y1487/Z1487,"")</f>
        <v/>
      </c>
      <c r="AC1487" s="9" t="n">
        <f aca="false">IFERROR(Y1487/F1487,"")</f>
        <v>0.0180806675938804</v>
      </c>
      <c r="AD1487" s="7" t="n">
        <v>0</v>
      </c>
      <c r="AE1487" s="7" t="n">
        <v>0</v>
      </c>
      <c r="AF1487" s="8" t="n">
        <v>0</v>
      </c>
      <c r="AG1487" s="9" t="str">
        <f aca="false">IFERROR(AD1487/AE1487,"")</f>
        <v/>
      </c>
      <c r="AH1487" s="9" t="n">
        <f aca="false">IFERROR(AD1487/F1487,"")</f>
        <v>0</v>
      </c>
      <c r="AI1487" s="7" t="n">
        <v>0</v>
      </c>
      <c r="AJ1487" s="7" t="n">
        <v>0</v>
      </c>
      <c r="AK1487" s="8" t="n">
        <v>0</v>
      </c>
      <c r="AL1487" s="9" t="str">
        <f aca="false">IFERROR(AI1487/AJ1487,"")</f>
        <v/>
      </c>
      <c r="AM1487" s="9" t="n">
        <f aca="false">IFERROR(AI1487/F1487,"")</f>
        <v>0</v>
      </c>
    </row>
    <row r="1488" customFormat="false" ht="15" hidden="false" customHeight="false" outlineLevel="0" collapsed="false">
      <c r="A1488" s="5" t="s">
        <v>58</v>
      </c>
      <c r="B1488" s="6" t="s">
        <v>59</v>
      </c>
      <c r="C1488" s="6" t="s">
        <v>44</v>
      </c>
      <c r="D1488" s="5" t="s">
        <v>93</v>
      </c>
      <c r="E1488" s="5" t="s">
        <v>243</v>
      </c>
      <c r="F1488" s="7" t="n">
        <v>26.96</v>
      </c>
      <c r="G1488" s="7" t="n">
        <v>67.99</v>
      </c>
      <c r="H1488" s="8" t="n">
        <v>1</v>
      </c>
      <c r="I1488" s="8" t="n">
        <v>6096</v>
      </c>
      <c r="J1488" s="8" t="n">
        <v>27</v>
      </c>
      <c r="K1488" s="7" t="n">
        <v>0</v>
      </c>
      <c r="L1488" s="8" t="n">
        <v>0</v>
      </c>
      <c r="M1488" s="9" t="n">
        <f aca="false">IFERROR(F1488/G1488,"")</f>
        <v>0.396528901309016</v>
      </c>
      <c r="N1488" s="10" t="n">
        <f aca="false">IFERROR(G1488/F1488,"")</f>
        <v>2.52188427299703</v>
      </c>
      <c r="O1488" s="9" t="str">
        <f aca="false">IFERROR(F1488/K1488,"")</f>
        <v/>
      </c>
      <c r="P1488" s="11" t="n">
        <f aca="false">IFERROR(J1488/I1488,"")</f>
        <v>0.00442913385826772</v>
      </c>
      <c r="Q1488" s="12" t="n">
        <f aca="false">IFERROR(F1488/J1488,"")</f>
        <v>0.998518518518519</v>
      </c>
      <c r="R1488" s="9" t="n">
        <f aca="false">IFERROR(H1488/J1488,"")</f>
        <v>0.037037037037037</v>
      </c>
      <c r="S1488" s="9" t="str">
        <f aca="false">IFERROR(H1488/L1488,"")</f>
        <v/>
      </c>
      <c r="T1488" s="7" t="n">
        <v>25.83</v>
      </c>
      <c r="U1488" s="7" t="n">
        <v>67.99</v>
      </c>
      <c r="V1488" s="8" t="n">
        <v>1</v>
      </c>
      <c r="W1488" s="9" t="n">
        <f aca="false">IFERROR(T1488/U1488,"")</f>
        <v>0.379908810119135</v>
      </c>
      <c r="X1488" s="9" t="n">
        <f aca="false">IFERROR(T1488/F1488,"")</f>
        <v>0.958086053412463</v>
      </c>
      <c r="Y1488" s="7" t="n">
        <v>1.13</v>
      </c>
      <c r="Z1488" s="7" t="n">
        <v>0</v>
      </c>
      <c r="AA1488" s="8" t="n">
        <v>0</v>
      </c>
      <c r="AB1488" s="9" t="str">
        <f aca="false">IFERROR(Y1488/Z1488,"")</f>
        <v/>
      </c>
      <c r="AC1488" s="9" t="n">
        <f aca="false">IFERROR(Y1488/F1488,"")</f>
        <v>0.0419139465875371</v>
      </c>
      <c r="AD1488" s="7" t="n">
        <v>0</v>
      </c>
      <c r="AE1488" s="7" t="n">
        <v>0</v>
      </c>
      <c r="AF1488" s="8" t="n">
        <v>0</v>
      </c>
      <c r="AG1488" s="9" t="str">
        <f aca="false">IFERROR(AD1488/AE1488,"")</f>
        <v/>
      </c>
      <c r="AH1488" s="9" t="n">
        <f aca="false">IFERROR(AD1488/F1488,"")</f>
        <v>0</v>
      </c>
      <c r="AI1488" s="7" t="n">
        <v>0</v>
      </c>
      <c r="AJ1488" s="7" t="n">
        <v>0</v>
      </c>
      <c r="AK1488" s="8" t="n">
        <v>0</v>
      </c>
      <c r="AL1488" s="9" t="str">
        <f aca="false">IFERROR(AI1488/AJ1488,"")</f>
        <v/>
      </c>
      <c r="AM1488" s="9" t="n">
        <f aca="false">IFERROR(AI1488/F1488,"")</f>
        <v>0</v>
      </c>
    </row>
    <row r="1489" customFormat="false" ht="15" hidden="false" customHeight="false" outlineLevel="0" collapsed="false">
      <c r="A1489" s="5" t="s">
        <v>58</v>
      </c>
      <c r="B1489" s="6" t="s">
        <v>59</v>
      </c>
      <c r="C1489" s="6" t="s">
        <v>44</v>
      </c>
      <c r="D1489" s="5" t="s">
        <v>93</v>
      </c>
      <c r="E1489" s="5" t="s">
        <v>244</v>
      </c>
      <c r="F1489" s="7" t="n">
        <v>20.28</v>
      </c>
      <c r="G1489" s="7" t="n">
        <v>0</v>
      </c>
      <c r="H1489" s="8" t="n">
        <v>0</v>
      </c>
      <c r="I1489" s="8" t="n">
        <v>5834</v>
      </c>
      <c r="J1489" s="8" t="n">
        <v>24</v>
      </c>
      <c r="K1489" s="7" t="n">
        <v>99.98</v>
      </c>
      <c r="L1489" s="8" t="n">
        <v>2</v>
      </c>
      <c r="M1489" s="9" t="str">
        <f aca="false">IFERROR(F1489/G1489,"")</f>
        <v/>
      </c>
      <c r="N1489" s="10" t="n">
        <f aca="false">IFERROR(G1489/F1489,"")</f>
        <v>0</v>
      </c>
      <c r="O1489" s="9" t="n">
        <f aca="false">IFERROR(F1489/K1489,"")</f>
        <v>0.202840568113623</v>
      </c>
      <c r="P1489" s="11" t="n">
        <f aca="false">IFERROR(J1489/I1489,"")</f>
        <v>0.00411381556393555</v>
      </c>
      <c r="Q1489" s="12" t="n">
        <f aca="false">IFERROR(F1489/J1489,"")</f>
        <v>0.845</v>
      </c>
      <c r="R1489" s="9" t="n">
        <f aca="false">IFERROR(H1489/J1489,"")</f>
        <v>0</v>
      </c>
      <c r="S1489" s="9" t="n">
        <f aca="false">IFERROR(H1489/L1489,"")</f>
        <v>0</v>
      </c>
      <c r="T1489" s="7" t="n">
        <v>20.28</v>
      </c>
      <c r="U1489" s="7" t="n">
        <v>0</v>
      </c>
      <c r="V1489" s="8" t="n">
        <v>0</v>
      </c>
      <c r="W1489" s="9" t="str">
        <f aca="false">IFERROR(T1489/U1489,"")</f>
        <v/>
      </c>
      <c r="X1489" s="9" t="n">
        <f aca="false">IFERROR(T1489/F1489,"")</f>
        <v>1</v>
      </c>
      <c r="Y1489" s="7" t="n">
        <v>0</v>
      </c>
      <c r="Z1489" s="7" t="n">
        <v>0</v>
      </c>
      <c r="AA1489" s="8" t="n">
        <v>0</v>
      </c>
      <c r="AB1489" s="9" t="str">
        <f aca="false">IFERROR(Y1489/Z1489,"")</f>
        <v/>
      </c>
      <c r="AC1489" s="9" t="n">
        <f aca="false">IFERROR(Y1489/F1489,"")</f>
        <v>0</v>
      </c>
      <c r="AD1489" s="7" t="n">
        <v>0</v>
      </c>
      <c r="AE1489" s="7" t="n">
        <v>0</v>
      </c>
      <c r="AF1489" s="8" t="n">
        <v>0</v>
      </c>
      <c r="AG1489" s="9" t="str">
        <f aca="false">IFERROR(AD1489/AE1489,"")</f>
        <v/>
      </c>
      <c r="AH1489" s="9" t="n">
        <f aca="false">IFERROR(AD1489/F1489,"")</f>
        <v>0</v>
      </c>
      <c r="AI1489" s="7" t="n">
        <v>0</v>
      </c>
      <c r="AJ1489" s="7" t="n">
        <v>0</v>
      </c>
      <c r="AK1489" s="8" t="n">
        <v>0</v>
      </c>
      <c r="AL1489" s="9" t="str">
        <f aca="false">IFERROR(AI1489/AJ1489,"")</f>
        <v/>
      </c>
      <c r="AM1489" s="9" t="n">
        <f aca="false">IFERROR(AI1489/F1489,"")</f>
        <v>0</v>
      </c>
    </row>
    <row r="1490" customFormat="false" ht="15" hidden="false" customHeight="false" outlineLevel="0" collapsed="false">
      <c r="A1490" s="5" t="s">
        <v>58</v>
      </c>
      <c r="B1490" s="6" t="s">
        <v>59</v>
      </c>
      <c r="C1490" s="6" t="s">
        <v>44</v>
      </c>
      <c r="D1490" s="5" t="s">
        <v>93</v>
      </c>
      <c r="E1490" s="5" t="s">
        <v>245</v>
      </c>
      <c r="F1490" s="7" t="n">
        <v>28.63</v>
      </c>
      <c r="G1490" s="7" t="n">
        <v>0</v>
      </c>
      <c r="H1490" s="8" t="n">
        <v>0</v>
      </c>
      <c r="I1490" s="8" t="n">
        <v>7074</v>
      </c>
      <c r="J1490" s="8" t="n">
        <v>32</v>
      </c>
      <c r="K1490" s="7" t="n">
        <v>99.98</v>
      </c>
      <c r="L1490" s="8" t="n">
        <v>2</v>
      </c>
      <c r="M1490" s="9" t="str">
        <f aca="false">IFERROR(F1490/G1490,"")</f>
        <v/>
      </c>
      <c r="N1490" s="10" t="n">
        <f aca="false">IFERROR(G1490/F1490,"")</f>
        <v>0</v>
      </c>
      <c r="O1490" s="9" t="n">
        <f aca="false">IFERROR(F1490/K1490,"")</f>
        <v>0.286357271454291</v>
      </c>
      <c r="P1490" s="11" t="n">
        <f aca="false">IFERROR(J1490/I1490,"")</f>
        <v>0.00452360757704269</v>
      </c>
      <c r="Q1490" s="12" t="n">
        <f aca="false">IFERROR(F1490/J1490,"")</f>
        <v>0.8946875</v>
      </c>
      <c r="R1490" s="9" t="n">
        <f aca="false">IFERROR(H1490/J1490,"")</f>
        <v>0</v>
      </c>
      <c r="S1490" s="9" t="n">
        <f aca="false">IFERROR(H1490/L1490,"")</f>
        <v>0</v>
      </c>
      <c r="T1490" s="7" t="n">
        <v>28.63</v>
      </c>
      <c r="U1490" s="7" t="n">
        <v>0</v>
      </c>
      <c r="V1490" s="8" t="n">
        <v>0</v>
      </c>
      <c r="W1490" s="9" t="str">
        <f aca="false">IFERROR(T1490/U1490,"")</f>
        <v/>
      </c>
      <c r="X1490" s="9" t="n">
        <f aca="false">IFERROR(T1490/F1490,"")</f>
        <v>1</v>
      </c>
      <c r="Y1490" s="7" t="n">
        <v>0</v>
      </c>
      <c r="Z1490" s="7" t="n">
        <v>0</v>
      </c>
      <c r="AA1490" s="8" t="n">
        <v>0</v>
      </c>
      <c r="AB1490" s="9" t="str">
        <f aca="false">IFERROR(Y1490/Z1490,"")</f>
        <v/>
      </c>
      <c r="AC1490" s="9" t="n">
        <f aca="false">IFERROR(Y1490/F1490,"")</f>
        <v>0</v>
      </c>
      <c r="AD1490" s="7" t="n">
        <v>0</v>
      </c>
      <c r="AE1490" s="7" t="n">
        <v>0</v>
      </c>
      <c r="AF1490" s="8" t="n">
        <v>0</v>
      </c>
      <c r="AG1490" s="9" t="str">
        <f aca="false">IFERROR(AD1490/AE1490,"")</f>
        <v/>
      </c>
      <c r="AH1490" s="9" t="n">
        <f aca="false">IFERROR(AD1490/F1490,"")</f>
        <v>0</v>
      </c>
      <c r="AI1490" s="7" t="n">
        <v>0</v>
      </c>
      <c r="AJ1490" s="7" t="n">
        <v>0</v>
      </c>
      <c r="AK1490" s="8" t="n">
        <v>0</v>
      </c>
      <c r="AL1490" s="9" t="str">
        <f aca="false">IFERROR(AI1490/AJ1490,"")</f>
        <v/>
      </c>
      <c r="AM1490" s="9" t="n">
        <f aca="false">IFERROR(AI1490/F1490,"")</f>
        <v>0</v>
      </c>
    </row>
    <row r="1491" customFormat="false" ht="15" hidden="false" customHeight="false" outlineLevel="0" collapsed="false">
      <c r="A1491" s="5" t="s">
        <v>58</v>
      </c>
      <c r="B1491" s="6" t="s">
        <v>59</v>
      </c>
      <c r="C1491" s="6" t="s">
        <v>44</v>
      </c>
      <c r="D1491" s="5" t="s">
        <v>93</v>
      </c>
      <c r="E1491" s="5" t="s">
        <v>246</v>
      </c>
      <c r="F1491" s="7" t="n">
        <v>44.03</v>
      </c>
      <c r="G1491" s="7" t="n">
        <v>99.98</v>
      </c>
      <c r="H1491" s="8" t="n">
        <v>2</v>
      </c>
      <c r="I1491" s="8" t="n">
        <v>5949</v>
      </c>
      <c r="J1491" s="8" t="n">
        <v>47</v>
      </c>
      <c r="K1491" s="7" t="n">
        <v>49.99</v>
      </c>
      <c r="L1491" s="8" t="n">
        <v>1</v>
      </c>
      <c r="M1491" s="9" t="n">
        <f aca="false">IFERROR(F1491/G1491,"")</f>
        <v>0.440388077615523</v>
      </c>
      <c r="N1491" s="10" t="n">
        <f aca="false">IFERROR(G1491/F1491,"")</f>
        <v>2.27072450601862</v>
      </c>
      <c r="O1491" s="9" t="n">
        <f aca="false">IFERROR(F1491/K1491,"")</f>
        <v>0.880776155231046</v>
      </c>
      <c r="P1491" s="11" t="n">
        <f aca="false">IFERROR(J1491/I1491,"")</f>
        <v>0.00790048747688687</v>
      </c>
      <c r="Q1491" s="12" t="n">
        <f aca="false">IFERROR(F1491/J1491,"")</f>
        <v>0.936808510638298</v>
      </c>
      <c r="R1491" s="9" t="n">
        <f aca="false">IFERROR(H1491/J1491,"")</f>
        <v>0.0425531914893617</v>
      </c>
      <c r="S1491" s="9" t="n">
        <f aca="false">IFERROR(H1491/L1491,"")</f>
        <v>2</v>
      </c>
      <c r="T1491" s="7" t="n">
        <v>43.24</v>
      </c>
      <c r="U1491" s="7" t="n">
        <v>99.98</v>
      </c>
      <c r="V1491" s="8" t="n">
        <v>2</v>
      </c>
      <c r="W1491" s="9" t="n">
        <f aca="false">IFERROR(T1491/U1491,"")</f>
        <v>0.43248649729946</v>
      </c>
      <c r="X1491" s="9" t="n">
        <f aca="false">IFERROR(T1491/F1491,"")</f>
        <v>0.982057687940041</v>
      </c>
      <c r="Y1491" s="7" t="n">
        <v>0.79</v>
      </c>
      <c r="Z1491" s="7" t="n">
        <v>0</v>
      </c>
      <c r="AA1491" s="8" t="n">
        <v>0</v>
      </c>
      <c r="AB1491" s="9" t="str">
        <f aca="false">IFERROR(Y1491/Z1491,"")</f>
        <v/>
      </c>
      <c r="AC1491" s="9" t="n">
        <f aca="false">IFERROR(Y1491/F1491,"")</f>
        <v>0.0179423120599591</v>
      </c>
      <c r="AD1491" s="7" t="n">
        <v>0</v>
      </c>
      <c r="AE1491" s="7" t="n">
        <v>0</v>
      </c>
      <c r="AF1491" s="8" t="n">
        <v>0</v>
      </c>
      <c r="AG1491" s="9" t="str">
        <f aca="false">IFERROR(AD1491/AE1491,"")</f>
        <v/>
      </c>
      <c r="AH1491" s="9" t="n">
        <f aca="false">IFERROR(AD1491/F1491,"")</f>
        <v>0</v>
      </c>
      <c r="AI1491" s="7" t="n">
        <v>0</v>
      </c>
      <c r="AJ1491" s="7" t="n">
        <v>0</v>
      </c>
      <c r="AK1491" s="8" t="n">
        <v>0</v>
      </c>
      <c r="AL1491" s="9" t="str">
        <f aca="false">IFERROR(AI1491/AJ1491,"")</f>
        <v/>
      </c>
      <c r="AM1491" s="9" t="n">
        <f aca="false">IFERROR(AI1491/F1491,"")</f>
        <v>0</v>
      </c>
    </row>
    <row r="1492" customFormat="false" ht="15" hidden="false" customHeight="false" outlineLevel="0" collapsed="false">
      <c r="A1492" s="5" t="s">
        <v>58</v>
      </c>
      <c r="B1492" s="6" t="s">
        <v>59</v>
      </c>
      <c r="C1492" s="6" t="s">
        <v>44</v>
      </c>
      <c r="D1492" s="5" t="s">
        <v>93</v>
      </c>
      <c r="E1492" s="5" t="s">
        <v>247</v>
      </c>
      <c r="F1492" s="7" t="n">
        <v>34.48</v>
      </c>
      <c r="G1492" s="7" t="n">
        <v>49.99</v>
      </c>
      <c r="H1492" s="8" t="n">
        <v>1</v>
      </c>
      <c r="I1492" s="8" t="n">
        <v>5118</v>
      </c>
      <c r="J1492" s="8" t="n">
        <v>40</v>
      </c>
      <c r="K1492" s="7" t="n">
        <v>199.96</v>
      </c>
      <c r="L1492" s="8" t="n">
        <v>4</v>
      </c>
      <c r="M1492" s="9" t="n">
        <f aca="false">IFERROR(F1492/G1492,"")</f>
        <v>0.689737947589518</v>
      </c>
      <c r="N1492" s="10" t="n">
        <f aca="false">IFERROR(G1492/F1492,"")</f>
        <v>1.44982598607889</v>
      </c>
      <c r="O1492" s="9" t="n">
        <f aca="false">IFERROR(F1492/K1492,"")</f>
        <v>0.172434486897379</v>
      </c>
      <c r="P1492" s="11" t="n">
        <f aca="false">IFERROR(J1492/I1492,"")</f>
        <v>0.00781555295037124</v>
      </c>
      <c r="Q1492" s="12" t="n">
        <f aca="false">IFERROR(F1492/J1492,"")</f>
        <v>0.862</v>
      </c>
      <c r="R1492" s="9" t="n">
        <f aca="false">IFERROR(H1492/J1492,"")</f>
        <v>0.025</v>
      </c>
      <c r="S1492" s="9" t="n">
        <f aca="false">IFERROR(H1492/L1492,"")</f>
        <v>0.25</v>
      </c>
      <c r="T1492" s="7" t="n">
        <v>34.16</v>
      </c>
      <c r="U1492" s="7" t="n">
        <v>49.99</v>
      </c>
      <c r="V1492" s="8" t="n">
        <v>1</v>
      </c>
      <c r="W1492" s="9" t="n">
        <f aca="false">IFERROR(T1492/U1492,"")</f>
        <v>0.683336667333467</v>
      </c>
      <c r="X1492" s="9" t="n">
        <f aca="false">IFERROR(T1492/F1492,"")</f>
        <v>0.990719257540603</v>
      </c>
      <c r="Y1492" s="7" t="n">
        <v>0.32</v>
      </c>
      <c r="Z1492" s="7" t="n">
        <v>0</v>
      </c>
      <c r="AA1492" s="8" t="n">
        <v>0</v>
      </c>
      <c r="AB1492" s="9" t="str">
        <f aca="false">IFERROR(Y1492/Z1492,"")</f>
        <v/>
      </c>
      <c r="AC1492" s="9" t="n">
        <f aca="false">IFERROR(Y1492/F1492,"")</f>
        <v>0.00928074245939675</v>
      </c>
      <c r="AD1492" s="7" t="n">
        <v>0</v>
      </c>
      <c r="AE1492" s="7" t="n">
        <v>0</v>
      </c>
      <c r="AF1492" s="8" t="n">
        <v>0</v>
      </c>
      <c r="AG1492" s="9" t="str">
        <f aca="false">IFERROR(AD1492/AE1492,"")</f>
        <v/>
      </c>
      <c r="AH1492" s="9" t="n">
        <f aca="false">IFERROR(AD1492/F1492,"")</f>
        <v>0</v>
      </c>
      <c r="AI1492" s="7" t="n">
        <v>0</v>
      </c>
      <c r="AJ1492" s="7" t="n">
        <v>0</v>
      </c>
      <c r="AK1492" s="8" t="n">
        <v>0</v>
      </c>
      <c r="AL1492" s="9" t="str">
        <f aca="false">IFERROR(AI1492/AJ1492,"")</f>
        <v/>
      </c>
      <c r="AM1492" s="9" t="n">
        <f aca="false">IFERROR(AI1492/F1492,"")</f>
        <v>0</v>
      </c>
    </row>
    <row r="1493" customFormat="false" ht="15" hidden="false" customHeight="false" outlineLevel="0" collapsed="false">
      <c r="A1493" s="5" t="s">
        <v>58</v>
      </c>
      <c r="B1493" s="6" t="s">
        <v>59</v>
      </c>
      <c r="C1493" s="6" t="s">
        <v>44</v>
      </c>
      <c r="D1493" s="5" t="s">
        <v>93</v>
      </c>
      <c r="E1493" s="5" t="s">
        <v>248</v>
      </c>
      <c r="F1493" s="7" t="n">
        <v>40.37</v>
      </c>
      <c r="G1493" s="7" t="n">
        <v>89.98</v>
      </c>
      <c r="H1493" s="8" t="n">
        <v>2</v>
      </c>
      <c r="I1493" s="8" t="n">
        <v>7646</v>
      </c>
      <c r="J1493" s="8" t="n">
        <v>45</v>
      </c>
      <c r="K1493" s="7" t="n">
        <v>49.99</v>
      </c>
      <c r="L1493" s="8" t="n">
        <v>1</v>
      </c>
      <c r="M1493" s="9" t="n">
        <f aca="false">IFERROR(F1493/G1493,"")</f>
        <v>0.448655256723716</v>
      </c>
      <c r="N1493" s="10" t="n">
        <f aca="false">IFERROR(G1493/F1493,"")</f>
        <v>2.22888283378747</v>
      </c>
      <c r="O1493" s="9" t="n">
        <f aca="false">IFERROR(F1493/K1493,"")</f>
        <v>0.80756151230246</v>
      </c>
      <c r="P1493" s="11" t="n">
        <f aca="false">IFERROR(J1493/I1493,"")</f>
        <v>0.0058854302903479</v>
      </c>
      <c r="Q1493" s="12" t="n">
        <f aca="false">IFERROR(F1493/J1493,"")</f>
        <v>0.897111111111111</v>
      </c>
      <c r="R1493" s="9" t="n">
        <f aca="false">IFERROR(H1493/J1493,"")</f>
        <v>0.0444444444444444</v>
      </c>
      <c r="S1493" s="9" t="n">
        <f aca="false">IFERROR(H1493/L1493,"")</f>
        <v>2</v>
      </c>
      <c r="T1493" s="7" t="n">
        <v>40.37</v>
      </c>
      <c r="U1493" s="7" t="n">
        <v>89.98</v>
      </c>
      <c r="V1493" s="8" t="n">
        <v>2</v>
      </c>
      <c r="W1493" s="9" t="n">
        <f aca="false">IFERROR(T1493/U1493,"")</f>
        <v>0.448655256723716</v>
      </c>
      <c r="X1493" s="9" t="n">
        <f aca="false">IFERROR(T1493/F1493,"")</f>
        <v>1</v>
      </c>
      <c r="Y1493" s="7" t="n">
        <v>0</v>
      </c>
      <c r="Z1493" s="7" t="n">
        <v>0</v>
      </c>
      <c r="AA1493" s="8" t="n">
        <v>0</v>
      </c>
      <c r="AB1493" s="9" t="str">
        <f aca="false">IFERROR(Y1493/Z1493,"")</f>
        <v/>
      </c>
      <c r="AC1493" s="9" t="n">
        <f aca="false">IFERROR(Y1493/F1493,"")</f>
        <v>0</v>
      </c>
      <c r="AD1493" s="7" t="n">
        <v>0</v>
      </c>
      <c r="AE1493" s="7" t="n">
        <v>0</v>
      </c>
      <c r="AF1493" s="8" t="n">
        <v>0</v>
      </c>
      <c r="AG1493" s="9" t="str">
        <f aca="false">IFERROR(AD1493/AE1493,"")</f>
        <v/>
      </c>
      <c r="AH1493" s="9" t="n">
        <f aca="false">IFERROR(AD1493/F1493,"")</f>
        <v>0</v>
      </c>
      <c r="AI1493" s="7" t="n">
        <v>0</v>
      </c>
      <c r="AJ1493" s="7" t="n">
        <v>0</v>
      </c>
      <c r="AK1493" s="8" t="n">
        <v>0</v>
      </c>
      <c r="AL1493" s="9" t="str">
        <f aca="false">IFERROR(AI1493/AJ1493,"")</f>
        <v/>
      </c>
      <c r="AM1493" s="9" t="n">
        <f aca="false">IFERROR(AI1493/F1493,"")</f>
        <v>0</v>
      </c>
    </row>
    <row r="1494" customFormat="false" ht="15" hidden="false" customHeight="false" outlineLevel="0" collapsed="false">
      <c r="A1494" s="5" t="s">
        <v>58</v>
      </c>
      <c r="B1494" s="6" t="s">
        <v>59</v>
      </c>
      <c r="C1494" s="6" t="s">
        <v>44</v>
      </c>
      <c r="D1494" s="5" t="s">
        <v>93</v>
      </c>
      <c r="E1494" s="5" t="s">
        <v>249</v>
      </c>
      <c r="F1494" s="7" t="n">
        <v>40.79</v>
      </c>
      <c r="G1494" s="7" t="n">
        <v>49.99</v>
      </c>
      <c r="H1494" s="8" t="n">
        <v>1</v>
      </c>
      <c r="I1494" s="8" t="n">
        <v>6064</v>
      </c>
      <c r="J1494" s="8" t="n">
        <v>41</v>
      </c>
      <c r="K1494" s="7" t="n">
        <v>99.98</v>
      </c>
      <c r="L1494" s="8" t="n">
        <v>2</v>
      </c>
      <c r="M1494" s="9" t="n">
        <f aca="false">IFERROR(F1494/G1494,"")</f>
        <v>0.815963192638528</v>
      </c>
      <c r="N1494" s="10" t="n">
        <f aca="false">IFERROR(G1494/F1494,"")</f>
        <v>1.22554547683256</v>
      </c>
      <c r="O1494" s="9" t="n">
        <f aca="false">IFERROR(F1494/K1494,"")</f>
        <v>0.407981596319264</v>
      </c>
      <c r="P1494" s="11" t="n">
        <f aca="false">IFERROR(J1494/I1494,"")</f>
        <v>0.00676121372031662</v>
      </c>
      <c r="Q1494" s="12" t="n">
        <f aca="false">IFERROR(F1494/J1494,"")</f>
        <v>0.994878048780488</v>
      </c>
      <c r="R1494" s="9" t="n">
        <f aca="false">IFERROR(H1494/J1494,"")</f>
        <v>0.024390243902439</v>
      </c>
      <c r="S1494" s="9" t="n">
        <f aca="false">IFERROR(H1494/L1494,"")</f>
        <v>0.5</v>
      </c>
      <c r="T1494" s="7" t="n">
        <v>38.29</v>
      </c>
      <c r="U1494" s="7" t="n">
        <v>49.99</v>
      </c>
      <c r="V1494" s="8" t="n">
        <v>1</v>
      </c>
      <c r="W1494" s="9" t="n">
        <f aca="false">IFERROR(T1494/U1494,"")</f>
        <v>0.765953190638128</v>
      </c>
      <c r="X1494" s="9" t="n">
        <f aca="false">IFERROR(T1494/F1494,"")</f>
        <v>0.938710468252023</v>
      </c>
      <c r="Y1494" s="7" t="n">
        <v>2.5</v>
      </c>
      <c r="Z1494" s="7" t="n">
        <v>0</v>
      </c>
      <c r="AA1494" s="8" t="n">
        <v>0</v>
      </c>
      <c r="AB1494" s="9" t="str">
        <f aca="false">IFERROR(Y1494/Z1494,"")</f>
        <v/>
      </c>
      <c r="AC1494" s="9" t="n">
        <f aca="false">IFERROR(Y1494/F1494,"")</f>
        <v>0.0612895317479774</v>
      </c>
      <c r="AD1494" s="7" t="n">
        <v>0</v>
      </c>
      <c r="AE1494" s="7" t="n">
        <v>0</v>
      </c>
      <c r="AF1494" s="8" t="n">
        <v>0</v>
      </c>
      <c r="AG1494" s="9" t="str">
        <f aca="false">IFERROR(AD1494/AE1494,"")</f>
        <v/>
      </c>
      <c r="AH1494" s="9" t="n">
        <f aca="false">IFERROR(AD1494/F1494,"")</f>
        <v>0</v>
      </c>
      <c r="AI1494" s="7" t="n">
        <v>0</v>
      </c>
      <c r="AJ1494" s="7" t="n">
        <v>0</v>
      </c>
      <c r="AK1494" s="8" t="n">
        <v>0</v>
      </c>
      <c r="AL1494" s="9" t="str">
        <f aca="false">IFERROR(AI1494/AJ1494,"")</f>
        <v/>
      </c>
      <c r="AM1494" s="9" t="n">
        <f aca="false">IFERROR(AI1494/F1494,"")</f>
        <v>0</v>
      </c>
    </row>
    <row r="1495" customFormat="false" ht="15" hidden="false" customHeight="false" outlineLevel="0" collapsed="false">
      <c r="A1495" s="5" t="s">
        <v>58</v>
      </c>
      <c r="B1495" s="6" t="s">
        <v>59</v>
      </c>
      <c r="C1495" s="6" t="s">
        <v>44</v>
      </c>
      <c r="D1495" s="5" t="s">
        <v>93</v>
      </c>
      <c r="E1495" s="5" t="s">
        <v>294</v>
      </c>
      <c r="F1495" s="7" t="n">
        <v>50.2</v>
      </c>
      <c r="G1495" s="7" t="n">
        <v>49.99</v>
      </c>
      <c r="H1495" s="8" t="n">
        <v>1</v>
      </c>
      <c r="I1495" s="8" t="n">
        <v>5279</v>
      </c>
      <c r="J1495" s="8" t="n">
        <v>55</v>
      </c>
      <c r="K1495" s="7" t="n">
        <v>99.98</v>
      </c>
      <c r="L1495" s="8" t="n">
        <v>2</v>
      </c>
      <c r="M1495" s="9" t="n">
        <f aca="false">IFERROR(F1495/G1495,"")</f>
        <v>1.00420084016803</v>
      </c>
      <c r="N1495" s="10" t="n">
        <f aca="false">IFERROR(G1495/F1495,"")</f>
        <v>0.995816733067729</v>
      </c>
      <c r="O1495" s="9" t="n">
        <f aca="false">IFERROR(F1495/K1495,"")</f>
        <v>0.502100420084017</v>
      </c>
      <c r="P1495" s="11" t="n">
        <f aca="false">IFERROR(J1495/I1495,"")</f>
        <v>0.0104186398939193</v>
      </c>
      <c r="Q1495" s="12" t="n">
        <f aca="false">IFERROR(F1495/J1495,"")</f>
        <v>0.912727272727273</v>
      </c>
      <c r="R1495" s="9" t="n">
        <f aca="false">IFERROR(H1495/J1495,"")</f>
        <v>0.0181818181818182</v>
      </c>
      <c r="S1495" s="9" t="n">
        <f aca="false">IFERROR(H1495/L1495,"")</f>
        <v>0.5</v>
      </c>
      <c r="T1495" s="7" t="n">
        <v>49.14</v>
      </c>
      <c r="U1495" s="7" t="n">
        <v>49.99</v>
      </c>
      <c r="V1495" s="8" t="n">
        <v>1</v>
      </c>
      <c r="W1495" s="9" t="n">
        <f aca="false">IFERROR(T1495/U1495,"")</f>
        <v>0.982996599319864</v>
      </c>
      <c r="X1495" s="9" t="n">
        <f aca="false">IFERROR(T1495/F1495,"")</f>
        <v>0.978884462151394</v>
      </c>
      <c r="Y1495" s="7" t="n">
        <v>1.06</v>
      </c>
      <c r="Z1495" s="7" t="n">
        <v>0</v>
      </c>
      <c r="AA1495" s="8" t="n">
        <v>0</v>
      </c>
      <c r="AB1495" s="9" t="str">
        <f aca="false">IFERROR(Y1495/Z1495,"")</f>
        <v/>
      </c>
      <c r="AC1495" s="9" t="n">
        <f aca="false">IFERROR(Y1495/F1495,"")</f>
        <v>0.0211155378486056</v>
      </c>
      <c r="AD1495" s="7" t="n">
        <v>0</v>
      </c>
      <c r="AE1495" s="7" t="n">
        <v>0</v>
      </c>
      <c r="AF1495" s="8" t="n">
        <v>0</v>
      </c>
      <c r="AG1495" s="9" t="str">
        <f aca="false">IFERROR(AD1495/AE1495,"")</f>
        <v/>
      </c>
      <c r="AH1495" s="9" t="n">
        <f aca="false">IFERROR(AD1495/F1495,"")</f>
        <v>0</v>
      </c>
      <c r="AI1495" s="7" t="n">
        <v>0</v>
      </c>
      <c r="AJ1495" s="7" t="n">
        <v>0</v>
      </c>
      <c r="AK1495" s="8" t="n">
        <v>0</v>
      </c>
      <c r="AL1495" s="9" t="str">
        <f aca="false">IFERROR(AI1495/AJ1495,"")</f>
        <v/>
      </c>
      <c r="AM1495" s="9" t="n">
        <f aca="false">IFERROR(AI1495/F1495,"")</f>
        <v>0</v>
      </c>
    </row>
    <row r="1496" customFormat="false" ht="15" hidden="false" customHeight="false" outlineLevel="0" collapsed="false">
      <c r="A1496" s="5" t="s">
        <v>58</v>
      </c>
      <c r="B1496" s="6" t="s">
        <v>59</v>
      </c>
      <c r="C1496" s="6" t="s">
        <v>44</v>
      </c>
      <c r="D1496" s="5" t="s">
        <v>93</v>
      </c>
      <c r="E1496" s="5" t="s">
        <v>295</v>
      </c>
      <c r="F1496" s="7" t="n">
        <v>27.95</v>
      </c>
      <c r="G1496" s="7" t="n">
        <v>49.99</v>
      </c>
      <c r="H1496" s="8" t="n">
        <v>1</v>
      </c>
      <c r="I1496" s="8" t="n">
        <v>3872</v>
      </c>
      <c r="J1496" s="8" t="n">
        <v>31</v>
      </c>
      <c r="K1496" s="7" t="n">
        <v>49.99</v>
      </c>
      <c r="L1496" s="8" t="n">
        <v>1</v>
      </c>
      <c r="M1496" s="9" t="n">
        <f aca="false">IFERROR(F1496/G1496,"")</f>
        <v>0.559111822364473</v>
      </c>
      <c r="N1496" s="10" t="n">
        <f aca="false">IFERROR(G1496/F1496,"")</f>
        <v>1.78855098389982</v>
      </c>
      <c r="O1496" s="9" t="n">
        <f aca="false">IFERROR(F1496/K1496,"")</f>
        <v>0.559111822364473</v>
      </c>
      <c r="P1496" s="11" t="n">
        <f aca="false">IFERROR(J1496/I1496,"")</f>
        <v>0.00800619834710744</v>
      </c>
      <c r="Q1496" s="12" t="n">
        <f aca="false">IFERROR(F1496/J1496,"")</f>
        <v>0.901612903225807</v>
      </c>
      <c r="R1496" s="9" t="n">
        <f aca="false">IFERROR(H1496/J1496,"")</f>
        <v>0.032258064516129</v>
      </c>
      <c r="S1496" s="9" t="n">
        <f aca="false">IFERROR(H1496/L1496,"")</f>
        <v>1</v>
      </c>
      <c r="T1496" s="7" t="n">
        <v>27.95</v>
      </c>
      <c r="U1496" s="7" t="n">
        <v>49.99</v>
      </c>
      <c r="V1496" s="8" t="n">
        <v>1</v>
      </c>
      <c r="W1496" s="9" t="n">
        <f aca="false">IFERROR(T1496/U1496,"")</f>
        <v>0.559111822364473</v>
      </c>
      <c r="X1496" s="9" t="n">
        <f aca="false">IFERROR(T1496/F1496,"")</f>
        <v>1</v>
      </c>
      <c r="Y1496" s="7" t="n">
        <v>0</v>
      </c>
      <c r="Z1496" s="7" t="n">
        <v>0</v>
      </c>
      <c r="AA1496" s="8" t="n">
        <v>0</v>
      </c>
      <c r="AB1496" s="9" t="str">
        <f aca="false">IFERROR(Y1496/Z1496,"")</f>
        <v/>
      </c>
      <c r="AC1496" s="9" t="n">
        <f aca="false">IFERROR(Y1496/F1496,"")</f>
        <v>0</v>
      </c>
      <c r="AD1496" s="7" t="n">
        <v>0</v>
      </c>
      <c r="AE1496" s="7" t="n">
        <v>0</v>
      </c>
      <c r="AF1496" s="8" t="n">
        <v>0</v>
      </c>
      <c r="AG1496" s="9" t="str">
        <f aca="false">IFERROR(AD1496/AE1496,"")</f>
        <v/>
      </c>
      <c r="AH1496" s="9" t="n">
        <f aca="false">IFERROR(AD1496/F1496,"")</f>
        <v>0</v>
      </c>
      <c r="AI1496" s="7" t="n">
        <v>0</v>
      </c>
      <c r="AJ1496" s="7" t="n">
        <v>0</v>
      </c>
      <c r="AK1496" s="8" t="n">
        <v>0</v>
      </c>
      <c r="AL1496" s="9" t="str">
        <f aca="false">IFERROR(AI1496/AJ1496,"")</f>
        <v/>
      </c>
      <c r="AM1496" s="9" t="n">
        <f aca="false">IFERROR(AI1496/F1496,"")</f>
        <v>0</v>
      </c>
    </row>
    <row r="1497" customFormat="false" ht="15" hidden="false" customHeight="false" outlineLevel="0" collapsed="false">
      <c r="A1497" s="5" t="s">
        <v>58</v>
      </c>
      <c r="B1497" s="6" t="s">
        <v>59</v>
      </c>
      <c r="C1497" s="6" t="s">
        <v>44</v>
      </c>
      <c r="D1497" s="5" t="s">
        <v>93</v>
      </c>
      <c r="E1497" s="5" t="s">
        <v>296</v>
      </c>
      <c r="F1497" s="7" t="n">
        <v>32.14</v>
      </c>
      <c r="G1497" s="7" t="n">
        <v>149.97</v>
      </c>
      <c r="H1497" s="8" t="n">
        <v>3</v>
      </c>
      <c r="I1497" s="8" t="n">
        <v>3615</v>
      </c>
      <c r="J1497" s="8" t="n">
        <v>35</v>
      </c>
      <c r="K1497" s="7" t="n">
        <v>149.97</v>
      </c>
      <c r="L1497" s="8" t="n">
        <v>3</v>
      </c>
      <c r="M1497" s="9" t="n">
        <f aca="false">IFERROR(F1497/G1497,"")</f>
        <v>0.214309528572381</v>
      </c>
      <c r="N1497" s="10" t="n">
        <f aca="false">IFERROR(G1497/F1497,"")</f>
        <v>4.66614810205352</v>
      </c>
      <c r="O1497" s="9" t="n">
        <f aca="false">IFERROR(F1497/K1497,"")</f>
        <v>0.214309528572381</v>
      </c>
      <c r="P1497" s="11" t="n">
        <f aca="false">IFERROR(J1497/I1497,"")</f>
        <v>0.00968188105117566</v>
      </c>
      <c r="Q1497" s="12" t="n">
        <f aca="false">IFERROR(F1497/J1497,"")</f>
        <v>0.918285714285714</v>
      </c>
      <c r="R1497" s="9" t="n">
        <f aca="false">IFERROR(H1497/J1497,"")</f>
        <v>0.0857142857142857</v>
      </c>
      <c r="S1497" s="9" t="n">
        <f aca="false">IFERROR(H1497/L1497,"")</f>
        <v>1</v>
      </c>
      <c r="T1497" s="7" t="n">
        <v>32.14</v>
      </c>
      <c r="U1497" s="7" t="n">
        <v>149.97</v>
      </c>
      <c r="V1497" s="8" t="n">
        <v>3</v>
      </c>
      <c r="W1497" s="9" t="n">
        <f aca="false">IFERROR(T1497/U1497,"")</f>
        <v>0.214309528572381</v>
      </c>
      <c r="X1497" s="9" t="n">
        <f aca="false">IFERROR(T1497/F1497,"")</f>
        <v>1</v>
      </c>
      <c r="Y1497" s="7" t="n">
        <v>0</v>
      </c>
      <c r="Z1497" s="7" t="n">
        <v>0</v>
      </c>
      <c r="AA1497" s="8" t="n">
        <v>0</v>
      </c>
      <c r="AB1497" s="9" t="str">
        <f aca="false">IFERROR(Y1497/Z1497,"")</f>
        <v/>
      </c>
      <c r="AC1497" s="9" t="n">
        <f aca="false">IFERROR(Y1497/F1497,"")</f>
        <v>0</v>
      </c>
      <c r="AD1497" s="7" t="n">
        <v>0</v>
      </c>
      <c r="AE1497" s="7" t="n">
        <v>0</v>
      </c>
      <c r="AF1497" s="8" t="n">
        <v>0</v>
      </c>
      <c r="AG1497" s="9" t="str">
        <f aca="false">IFERROR(AD1497/AE1497,"")</f>
        <v/>
      </c>
      <c r="AH1497" s="9" t="n">
        <f aca="false">IFERROR(AD1497/F1497,"")</f>
        <v>0</v>
      </c>
      <c r="AI1497" s="7" t="n">
        <v>0</v>
      </c>
      <c r="AJ1497" s="7" t="n">
        <v>0</v>
      </c>
      <c r="AK1497" s="8" t="n">
        <v>0</v>
      </c>
      <c r="AL1497" s="9" t="str">
        <f aca="false">IFERROR(AI1497/AJ1497,"")</f>
        <v/>
      </c>
      <c r="AM1497" s="9" t="n">
        <f aca="false">IFERROR(AI1497/F1497,"")</f>
        <v>0</v>
      </c>
    </row>
    <row r="1498" customFormat="false" ht="15" hidden="false" customHeight="false" outlineLevel="0" collapsed="false">
      <c r="A1498" s="5" t="s">
        <v>58</v>
      </c>
      <c r="B1498" s="6" t="s">
        <v>59</v>
      </c>
      <c r="C1498" s="6" t="s">
        <v>44</v>
      </c>
      <c r="D1498" s="5" t="s">
        <v>93</v>
      </c>
      <c r="E1498" s="5" t="s">
        <v>297</v>
      </c>
      <c r="F1498" s="7" t="n">
        <v>34.42</v>
      </c>
      <c r="G1498" s="7" t="n">
        <v>49.99</v>
      </c>
      <c r="H1498" s="8" t="n">
        <v>1</v>
      </c>
      <c r="I1498" s="8" t="n">
        <v>3488</v>
      </c>
      <c r="J1498" s="8" t="n">
        <v>32</v>
      </c>
      <c r="K1498" s="7" t="n">
        <v>199.96</v>
      </c>
      <c r="L1498" s="8" t="n">
        <v>3</v>
      </c>
      <c r="M1498" s="9" t="n">
        <f aca="false">IFERROR(F1498/G1498,"")</f>
        <v>0.688537707541508</v>
      </c>
      <c r="N1498" s="10" t="n">
        <f aca="false">IFERROR(G1498/F1498,"")</f>
        <v>1.45235328297501</v>
      </c>
      <c r="O1498" s="9" t="n">
        <f aca="false">IFERROR(F1498/K1498,"")</f>
        <v>0.172134426885377</v>
      </c>
      <c r="P1498" s="11" t="n">
        <f aca="false">IFERROR(J1498/I1498,"")</f>
        <v>0.00917431192660551</v>
      </c>
      <c r="Q1498" s="12" t="n">
        <f aca="false">IFERROR(F1498/J1498,"")</f>
        <v>1.075625</v>
      </c>
      <c r="R1498" s="9" t="n">
        <f aca="false">IFERROR(H1498/J1498,"")</f>
        <v>0.03125</v>
      </c>
      <c r="S1498" s="9" t="n">
        <f aca="false">IFERROR(H1498/L1498,"")</f>
        <v>0.333333333333333</v>
      </c>
      <c r="T1498" s="7" t="n">
        <v>34.34</v>
      </c>
      <c r="U1498" s="7" t="n">
        <v>49.99</v>
      </c>
      <c r="V1498" s="8" t="n">
        <v>1</v>
      </c>
      <c r="W1498" s="9" t="n">
        <f aca="false">IFERROR(T1498/U1498,"")</f>
        <v>0.686937387477496</v>
      </c>
      <c r="X1498" s="9" t="n">
        <f aca="false">IFERROR(T1498/F1498,"")</f>
        <v>0.99767576990122</v>
      </c>
      <c r="Y1498" s="7" t="n">
        <v>0.08</v>
      </c>
      <c r="Z1498" s="7" t="n">
        <v>0</v>
      </c>
      <c r="AA1498" s="8" t="n">
        <v>0</v>
      </c>
      <c r="AB1498" s="9" t="str">
        <f aca="false">IFERROR(Y1498/Z1498,"")</f>
        <v/>
      </c>
      <c r="AC1498" s="9" t="n">
        <f aca="false">IFERROR(Y1498/F1498,"")</f>
        <v>0.00232423009877978</v>
      </c>
      <c r="AD1498" s="7" t="n">
        <v>0</v>
      </c>
      <c r="AE1498" s="7" t="n">
        <v>0</v>
      </c>
      <c r="AF1498" s="8" t="n">
        <v>0</v>
      </c>
      <c r="AG1498" s="9" t="str">
        <f aca="false">IFERROR(AD1498/AE1498,"")</f>
        <v/>
      </c>
      <c r="AH1498" s="9" t="n">
        <f aca="false">IFERROR(AD1498/F1498,"")</f>
        <v>0</v>
      </c>
      <c r="AI1498" s="7" t="n">
        <v>0</v>
      </c>
      <c r="AJ1498" s="7" t="n">
        <v>0</v>
      </c>
      <c r="AK1498" s="8" t="n">
        <v>0</v>
      </c>
      <c r="AL1498" s="9" t="str">
        <f aca="false">IFERROR(AI1498/AJ1498,"")</f>
        <v/>
      </c>
      <c r="AM1498" s="9" t="n">
        <f aca="false">IFERROR(AI1498/F1498,"")</f>
        <v>0</v>
      </c>
    </row>
    <row r="1499" customFormat="false" ht="15" hidden="false" customHeight="false" outlineLevel="0" collapsed="false">
      <c r="A1499" s="5" t="s">
        <v>58</v>
      </c>
      <c r="B1499" s="6" t="s">
        <v>59</v>
      </c>
      <c r="C1499" s="6" t="s">
        <v>44</v>
      </c>
      <c r="D1499" s="5" t="s">
        <v>93</v>
      </c>
      <c r="E1499" s="5" t="s">
        <v>250</v>
      </c>
      <c r="F1499" s="7" t="n">
        <v>39.15</v>
      </c>
      <c r="G1499" s="7" t="n">
        <v>49.99</v>
      </c>
      <c r="H1499" s="8" t="n">
        <v>1</v>
      </c>
      <c r="I1499" s="8" t="n">
        <v>5651</v>
      </c>
      <c r="J1499" s="8" t="n">
        <v>42</v>
      </c>
      <c r="K1499" s="7" t="n">
        <v>149.97</v>
      </c>
      <c r="L1499" s="8" t="n">
        <v>3</v>
      </c>
      <c r="M1499" s="9" t="n">
        <f aca="false">IFERROR(F1499/G1499,"")</f>
        <v>0.783156631326265</v>
      </c>
      <c r="N1499" s="10" t="n">
        <f aca="false">IFERROR(G1499/F1499,"")</f>
        <v>1.27688378033206</v>
      </c>
      <c r="O1499" s="9" t="n">
        <f aca="false">IFERROR(F1499/K1499,"")</f>
        <v>0.261052210442088</v>
      </c>
      <c r="P1499" s="11" t="n">
        <f aca="false">IFERROR(J1499/I1499,"")</f>
        <v>0.00743231286497965</v>
      </c>
      <c r="Q1499" s="12" t="n">
        <f aca="false">IFERROR(F1499/J1499,"")</f>
        <v>0.932142857142857</v>
      </c>
      <c r="R1499" s="9" t="n">
        <f aca="false">IFERROR(H1499/J1499,"")</f>
        <v>0.0238095238095238</v>
      </c>
      <c r="S1499" s="9" t="n">
        <f aca="false">IFERROR(H1499/L1499,"")</f>
        <v>0.333333333333333</v>
      </c>
      <c r="T1499" s="7" t="n">
        <v>39.07</v>
      </c>
      <c r="U1499" s="7" t="n">
        <v>49.99</v>
      </c>
      <c r="V1499" s="8" t="n">
        <v>1</v>
      </c>
      <c r="W1499" s="9" t="n">
        <f aca="false">IFERROR(T1499/U1499,"")</f>
        <v>0.781556311262252</v>
      </c>
      <c r="X1499" s="9" t="n">
        <f aca="false">IFERROR(T1499/F1499,"")</f>
        <v>0.997956577266922</v>
      </c>
      <c r="Y1499" s="7" t="n">
        <v>0.08</v>
      </c>
      <c r="Z1499" s="7" t="n">
        <v>0</v>
      </c>
      <c r="AA1499" s="8" t="n">
        <v>0</v>
      </c>
      <c r="AB1499" s="9" t="str">
        <f aca="false">IFERROR(Y1499/Z1499,"")</f>
        <v/>
      </c>
      <c r="AC1499" s="9" t="n">
        <f aca="false">IFERROR(Y1499/F1499,"")</f>
        <v>0.00204342273307791</v>
      </c>
      <c r="AD1499" s="7" t="n">
        <v>0</v>
      </c>
      <c r="AE1499" s="7" t="n">
        <v>0</v>
      </c>
      <c r="AF1499" s="8" t="n">
        <v>0</v>
      </c>
      <c r="AG1499" s="9" t="str">
        <f aca="false">IFERROR(AD1499/AE1499,"")</f>
        <v/>
      </c>
      <c r="AH1499" s="9" t="n">
        <f aca="false">IFERROR(AD1499/F1499,"")</f>
        <v>0</v>
      </c>
      <c r="AI1499" s="7" t="n">
        <v>0</v>
      </c>
      <c r="AJ1499" s="7" t="n">
        <v>0</v>
      </c>
      <c r="AK1499" s="8" t="n">
        <v>0</v>
      </c>
      <c r="AL1499" s="9" t="str">
        <f aca="false">IFERROR(AI1499/AJ1499,"")</f>
        <v/>
      </c>
      <c r="AM1499" s="9" t="n">
        <f aca="false">IFERROR(AI1499/F1499,"")</f>
        <v>0</v>
      </c>
    </row>
    <row r="1500" customFormat="false" ht="15" hidden="false" customHeight="false" outlineLevel="0" collapsed="false">
      <c r="A1500" s="5" t="s">
        <v>58</v>
      </c>
      <c r="B1500" s="6" t="s">
        <v>59</v>
      </c>
      <c r="C1500" s="6" t="s">
        <v>44</v>
      </c>
      <c r="D1500" s="5" t="s">
        <v>93</v>
      </c>
      <c r="E1500" s="5" t="s">
        <v>298</v>
      </c>
      <c r="F1500" s="7" t="n">
        <v>46.75</v>
      </c>
      <c r="G1500" s="7" t="n">
        <v>99.98</v>
      </c>
      <c r="H1500" s="8" t="n">
        <v>2</v>
      </c>
      <c r="I1500" s="8" t="n">
        <v>6981</v>
      </c>
      <c r="J1500" s="8" t="n">
        <v>55</v>
      </c>
      <c r="K1500" s="7" t="n">
        <v>99.98</v>
      </c>
      <c r="L1500" s="8" t="n">
        <v>2</v>
      </c>
      <c r="M1500" s="9" t="n">
        <f aca="false">IFERROR(F1500/G1500,"")</f>
        <v>0.467593518703741</v>
      </c>
      <c r="N1500" s="10" t="n">
        <f aca="false">IFERROR(G1500/F1500,"")</f>
        <v>2.13860962566845</v>
      </c>
      <c r="O1500" s="9" t="n">
        <f aca="false">IFERROR(F1500/K1500,"")</f>
        <v>0.467593518703741</v>
      </c>
      <c r="P1500" s="11" t="n">
        <f aca="false">IFERROR(J1500/I1500,"")</f>
        <v>0.00787852743160006</v>
      </c>
      <c r="Q1500" s="12" t="n">
        <f aca="false">IFERROR(F1500/J1500,"")</f>
        <v>0.85</v>
      </c>
      <c r="R1500" s="9" t="n">
        <f aca="false">IFERROR(H1500/J1500,"")</f>
        <v>0.0363636363636364</v>
      </c>
      <c r="S1500" s="9" t="n">
        <f aca="false">IFERROR(H1500/L1500,"")</f>
        <v>1</v>
      </c>
      <c r="T1500" s="7" t="n">
        <v>46.75</v>
      </c>
      <c r="U1500" s="7" t="n">
        <v>99.98</v>
      </c>
      <c r="V1500" s="8" t="n">
        <v>2</v>
      </c>
      <c r="W1500" s="9" t="n">
        <f aca="false">IFERROR(T1500/U1500,"")</f>
        <v>0.467593518703741</v>
      </c>
      <c r="X1500" s="9" t="n">
        <f aca="false">IFERROR(T1500/F1500,"")</f>
        <v>1</v>
      </c>
      <c r="Y1500" s="7" t="n">
        <v>0</v>
      </c>
      <c r="Z1500" s="7" t="n">
        <v>0</v>
      </c>
      <c r="AA1500" s="8" t="n">
        <v>0</v>
      </c>
      <c r="AB1500" s="9" t="str">
        <f aca="false">IFERROR(Y1500/Z1500,"")</f>
        <v/>
      </c>
      <c r="AC1500" s="9" t="n">
        <f aca="false">IFERROR(Y1500/F1500,"")</f>
        <v>0</v>
      </c>
      <c r="AD1500" s="7" t="n">
        <v>0</v>
      </c>
      <c r="AE1500" s="7" t="n">
        <v>0</v>
      </c>
      <c r="AF1500" s="8" t="n">
        <v>0</v>
      </c>
      <c r="AG1500" s="9" t="str">
        <f aca="false">IFERROR(AD1500/AE1500,"")</f>
        <v/>
      </c>
      <c r="AH1500" s="9" t="n">
        <f aca="false">IFERROR(AD1500/F1500,"")</f>
        <v>0</v>
      </c>
      <c r="AI1500" s="7" t="n">
        <v>0</v>
      </c>
      <c r="AJ1500" s="7" t="n">
        <v>0</v>
      </c>
      <c r="AK1500" s="8" t="n">
        <v>0</v>
      </c>
      <c r="AL1500" s="9" t="str">
        <f aca="false">IFERROR(AI1500/AJ1500,"")</f>
        <v/>
      </c>
      <c r="AM1500" s="9" t="n">
        <f aca="false">IFERROR(AI1500/F1500,"")</f>
        <v>0</v>
      </c>
    </row>
    <row r="1501" customFormat="false" ht="15" hidden="false" customHeight="false" outlineLevel="0" collapsed="false">
      <c r="A1501" s="5" t="s">
        <v>58</v>
      </c>
      <c r="B1501" s="6" t="s">
        <v>59</v>
      </c>
      <c r="C1501" s="6" t="s">
        <v>44</v>
      </c>
      <c r="D1501" s="5" t="s">
        <v>93</v>
      </c>
      <c r="E1501" s="5" t="s">
        <v>251</v>
      </c>
      <c r="F1501" s="7" t="n">
        <v>47.64</v>
      </c>
      <c r="G1501" s="7" t="n">
        <v>149.97</v>
      </c>
      <c r="H1501" s="8" t="n">
        <v>3</v>
      </c>
      <c r="I1501" s="8" t="n">
        <v>6116</v>
      </c>
      <c r="J1501" s="8" t="n">
        <v>49</v>
      </c>
      <c r="K1501" s="7" t="n">
        <v>99.98</v>
      </c>
      <c r="L1501" s="8" t="n">
        <v>2</v>
      </c>
      <c r="M1501" s="9" t="n">
        <f aca="false">IFERROR(F1501/G1501,"")</f>
        <v>0.317663532706541</v>
      </c>
      <c r="N1501" s="10" t="n">
        <f aca="false">IFERROR(G1501/F1501,"")</f>
        <v>3.14798488664987</v>
      </c>
      <c r="O1501" s="9" t="n">
        <f aca="false">IFERROR(F1501/K1501,"")</f>
        <v>0.476495299059812</v>
      </c>
      <c r="P1501" s="11" t="n">
        <f aca="false">IFERROR(J1501/I1501,"")</f>
        <v>0.00801177240026161</v>
      </c>
      <c r="Q1501" s="12" t="n">
        <f aca="false">IFERROR(F1501/J1501,"")</f>
        <v>0.972244897959184</v>
      </c>
      <c r="R1501" s="9" t="n">
        <f aca="false">IFERROR(H1501/J1501,"")</f>
        <v>0.0612244897959184</v>
      </c>
      <c r="S1501" s="9" t="n">
        <f aca="false">IFERROR(H1501/L1501,"")</f>
        <v>1.5</v>
      </c>
      <c r="T1501" s="7" t="n">
        <v>47.64</v>
      </c>
      <c r="U1501" s="7" t="n">
        <v>149.97</v>
      </c>
      <c r="V1501" s="8" t="n">
        <v>3</v>
      </c>
      <c r="W1501" s="9" t="n">
        <f aca="false">IFERROR(T1501/U1501,"")</f>
        <v>0.317663532706541</v>
      </c>
      <c r="X1501" s="9" t="n">
        <f aca="false">IFERROR(T1501/F1501,"")</f>
        <v>1</v>
      </c>
      <c r="Y1501" s="7" t="n">
        <v>0</v>
      </c>
      <c r="Z1501" s="7" t="n">
        <v>0</v>
      </c>
      <c r="AA1501" s="8" t="n">
        <v>0</v>
      </c>
      <c r="AB1501" s="9" t="str">
        <f aca="false">IFERROR(Y1501/Z1501,"")</f>
        <v/>
      </c>
      <c r="AC1501" s="9" t="n">
        <f aca="false">IFERROR(Y1501/F1501,"")</f>
        <v>0</v>
      </c>
      <c r="AD1501" s="7" t="n">
        <v>0</v>
      </c>
      <c r="AE1501" s="7" t="n">
        <v>0</v>
      </c>
      <c r="AF1501" s="8" t="n">
        <v>0</v>
      </c>
      <c r="AG1501" s="9" t="str">
        <f aca="false">IFERROR(AD1501/AE1501,"")</f>
        <v/>
      </c>
      <c r="AH1501" s="9" t="n">
        <f aca="false">IFERROR(AD1501/F1501,"")</f>
        <v>0</v>
      </c>
      <c r="AI1501" s="7" t="n">
        <v>0</v>
      </c>
      <c r="AJ1501" s="7" t="n">
        <v>0</v>
      </c>
      <c r="AK1501" s="8" t="n">
        <v>0</v>
      </c>
      <c r="AL1501" s="9" t="str">
        <f aca="false">IFERROR(AI1501/AJ1501,"")</f>
        <v/>
      </c>
      <c r="AM1501" s="9" t="n">
        <f aca="false">IFERROR(AI1501/F1501,"")</f>
        <v>0</v>
      </c>
    </row>
    <row r="1502" customFormat="false" ht="15" hidden="false" customHeight="false" outlineLevel="0" collapsed="false">
      <c r="A1502" s="5" t="s">
        <v>58</v>
      </c>
      <c r="B1502" s="6" t="s">
        <v>59</v>
      </c>
      <c r="C1502" s="6" t="s">
        <v>44</v>
      </c>
      <c r="D1502" s="5" t="s">
        <v>93</v>
      </c>
      <c r="E1502" s="5" t="s">
        <v>252</v>
      </c>
      <c r="F1502" s="7" t="n">
        <v>40.77</v>
      </c>
      <c r="G1502" s="7" t="n">
        <v>99.98</v>
      </c>
      <c r="H1502" s="8" t="n">
        <v>2</v>
      </c>
      <c r="I1502" s="8" t="n">
        <v>5091</v>
      </c>
      <c r="J1502" s="8" t="n">
        <v>43</v>
      </c>
      <c r="K1502" s="7" t="n">
        <v>99.98</v>
      </c>
      <c r="L1502" s="8" t="n">
        <v>2</v>
      </c>
      <c r="M1502" s="9" t="n">
        <f aca="false">IFERROR(F1502/G1502,"")</f>
        <v>0.407781556311262</v>
      </c>
      <c r="N1502" s="10" t="n">
        <f aca="false">IFERROR(G1502/F1502,"")</f>
        <v>2.4522933529556</v>
      </c>
      <c r="O1502" s="9" t="n">
        <f aca="false">IFERROR(F1502/K1502,"")</f>
        <v>0.407781556311262</v>
      </c>
      <c r="P1502" s="11" t="n">
        <f aca="false">IFERROR(J1502/I1502,"")</f>
        <v>0.00844627774504027</v>
      </c>
      <c r="Q1502" s="12" t="n">
        <f aca="false">IFERROR(F1502/J1502,"")</f>
        <v>0.948139534883721</v>
      </c>
      <c r="R1502" s="9" t="n">
        <f aca="false">IFERROR(H1502/J1502,"")</f>
        <v>0.0465116279069767</v>
      </c>
      <c r="S1502" s="9" t="n">
        <f aca="false">IFERROR(H1502/L1502,"")</f>
        <v>1</v>
      </c>
      <c r="T1502" s="7" t="n">
        <v>40.24</v>
      </c>
      <c r="U1502" s="7" t="n">
        <v>99.98</v>
      </c>
      <c r="V1502" s="8" t="n">
        <v>2</v>
      </c>
      <c r="W1502" s="9" t="n">
        <f aca="false">IFERROR(T1502/U1502,"")</f>
        <v>0.40248049609922</v>
      </c>
      <c r="X1502" s="9" t="n">
        <f aca="false">IFERROR(T1502/F1502,"")</f>
        <v>0.987000245278391</v>
      </c>
      <c r="Y1502" s="7" t="n">
        <v>0.53</v>
      </c>
      <c r="Z1502" s="7" t="n">
        <v>0</v>
      </c>
      <c r="AA1502" s="8" t="n">
        <v>0</v>
      </c>
      <c r="AB1502" s="9" t="str">
        <f aca="false">IFERROR(Y1502/Z1502,"")</f>
        <v/>
      </c>
      <c r="AC1502" s="9" t="n">
        <f aca="false">IFERROR(Y1502/F1502,"")</f>
        <v>0.012999754721609</v>
      </c>
      <c r="AD1502" s="7" t="n">
        <v>0</v>
      </c>
      <c r="AE1502" s="7" t="n">
        <v>0</v>
      </c>
      <c r="AF1502" s="8" t="n">
        <v>0</v>
      </c>
      <c r="AG1502" s="9" t="str">
        <f aca="false">IFERROR(AD1502/AE1502,"")</f>
        <v/>
      </c>
      <c r="AH1502" s="9" t="n">
        <f aca="false">IFERROR(AD1502/F1502,"")</f>
        <v>0</v>
      </c>
      <c r="AI1502" s="7" t="n">
        <v>0</v>
      </c>
      <c r="AJ1502" s="7" t="n">
        <v>0</v>
      </c>
      <c r="AK1502" s="8" t="n">
        <v>0</v>
      </c>
      <c r="AL1502" s="9" t="str">
        <f aca="false">IFERROR(AI1502/AJ1502,"")</f>
        <v/>
      </c>
      <c r="AM1502" s="9" t="n">
        <f aca="false">IFERROR(AI1502/F1502,"")</f>
        <v>0</v>
      </c>
    </row>
    <row r="1503" customFormat="false" ht="15" hidden="false" customHeight="false" outlineLevel="0" collapsed="false">
      <c r="A1503" s="5" t="s">
        <v>58</v>
      </c>
      <c r="B1503" s="6" t="s">
        <v>59</v>
      </c>
      <c r="C1503" s="6" t="s">
        <v>44</v>
      </c>
      <c r="D1503" s="5" t="s">
        <v>93</v>
      </c>
      <c r="E1503" s="5" t="s">
        <v>253</v>
      </c>
      <c r="F1503" s="7" t="n">
        <v>41.9</v>
      </c>
      <c r="G1503" s="7" t="n">
        <v>149.97</v>
      </c>
      <c r="H1503" s="8" t="n">
        <v>3</v>
      </c>
      <c r="I1503" s="8" t="n">
        <v>5364</v>
      </c>
      <c r="J1503" s="8" t="n">
        <v>46</v>
      </c>
      <c r="K1503" s="7" t="n">
        <v>99.98</v>
      </c>
      <c r="L1503" s="8" t="n">
        <v>2</v>
      </c>
      <c r="M1503" s="9" t="n">
        <f aca="false">IFERROR(F1503/G1503,"")</f>
        <v>0.279389211175568</v>
      </c>
      <c r="N1503" s="10" t="n">
        <f aca="false">IFERROR(G1503/F1503,"")</f>
        <v>3.57923627684964</v>
      </c>
      <c r="O1503" s="9" t="n">
        <f aca="false">IFERROR(F1503/K1503,"")</f>
        <v>0.419083816763353</v>
      </c>
      <c r="P1503" s="11" t="n">
        <f aca="false">IFERROR(J1503/I1503,"")</f>
        <v>0.00857568978374348</v>
      </c>
      <c r="Q1503" s="12" t="n">
        <f aca="false">IFERROR(F1503/J1503,"")</f>
        <v>0.910869565217391</v>
      </c>
      <c r="R1503" s="9" t="n">
        <f aca="false">IFERROR(H1503/J1503,"")</f>
        <v>0.0652173913043478</v>
      </c>
      <c r="S1503" s="9" t="n">
        <f aca="false">IFERROR(H1503/L1503,"")</f>
        <v>1.5</v>
      </c>
      <c r="T1503" s="7" t="n">
        <v>41.43</v>
      </c>
      <c r="U1503" s="7" t="n">
        <v>149.97</v>
      </c>
      <c r="V1503" s="8" t="n">
        <v>3</v>
      </c>
      <c r="W1503" s="9" t="n">
        <f aca="false">IFERROR(T1503/U1503,"")</f>
        <v>0.27625525105021</v>
      </c>
      <c r="X1503" s="9" t="n">
        <f aca="false">IFERROR(T1503/F1503,"")</f>
        <v>0.988782816229117</v>
      </c>
      <c r="Y1503" s="7" t="n">
        <v>0.32</v>
      </c>
      <c r="Z1503" s="7" t="n">
        <v>0</v>
      </c>
      <c r="AA1503" s="8" t="n">
        <v>0</v>
      </c>
      <c r="AB1503" s="9" t="str">
        <f aca="false">IFERROR(Y1503/Z1503,"")</f>
        <v/>
      </c>
      <c r="AC1503" s="9" t="n">
        <f aca="false">IFERROR(Y1503/F1503,"")</f>
        <v>0.00763723150357995</v>
      </c>
      <c r="AD1503" s="7" t="n">
        <v>0.15</v>
      </c>
      <c r="AE1503" s="7" t="n">
        <v>0</v>
      </c>
      <c r="AF1503" s="8" t="n">
        <v>0</v>
      </c>
      <c r="AG1503" s="9" t="str">
        <f aca="false">IFERROR(AD1503/AE1503,"")</f>
        <v/>
      </c>
      <c r="AH1503" s="9" t="n">
        <f aca="false">IFERROR(AD1503/F1503,"")</f>
        <v>0.0035799522673031</v>
      </c>
      <c r="AI1503" s="7" t="n">
        <v>0</v>
      </c>
      <c r="AJ1503" s="7" t="n">
        <v>0</v>
      </c>
      <c r="AK1503" s="8" t="n">
        <v>0</v>
      </c>
      <c r="AL1503" s="9" t="str">
        <f aca="false">IFERROR(AI1503/AJ1503,"")</f>
        <v/>
      </c>
      <c r="AM1503" s="9" t="n">
        <f aca="false">IFERROR(AI1503/F1503,"")</f>
        <v>0</v>
      </c>
    </row>
    <row r="1504" customFormat="false" ht="15" hidden="false" customHeight="false" outlineLevel="0" collapsed="false">
      <c r="A1504" s="5" t="s">
        <v>58</v>
      </c>
      <c r="B1504" s="6" t="s">
        <v>59</v>
      </c>
      <c r="C1504" s="6" t="s">
        <v>44</v>
      </c>
      <c r="D1504" s="5" t="s">
        <v>93</v>
      </c>
      <c r="E1504" s="5" t="s">
        <v>254</v>
      </c>
      <c r="F1504" s="7" t="n">
        <v>32.19</v>
      </c>
      <c r="G1504" s="7" t="n">
        <v>199.96</v>
      </c>
      <c r="H1504" s="8" t="n">
        <v>4</v>
      </c>
      <c r="I1504" s="8" t="n">
        <v>4024</v>
      </c>
      <c r="J1504" s="8" t="n">
        <v>35</v>
      </c>
      <c r="K1504" s="7" t="n">
        <v>299.94</v>
      </c>
      <c r="L1504" s="8" t="n">
        <v>6</v>
      </c>
      <c r="M1504" s="9" t="n">
        <f aca="false">IFERROR(F1504/G1504,"")</f>
        <v>0.160982196439288</v>
      </c>
      <c r="N1504" s="10" t="n">
        <f aca="false">IFERROR(G1504/F1504,"")</f>
        <v>6.21186703945325</v>
      </c>
      <c r="O1504" s="9" t="n">
        <f aca="false">IFERROR(F1504/K1504,"")</f>
        <v>0.107321464292859</v>
      </c>
      <c r="P1504" s="11" t="n">
        <f aca="false">IFERROR(J1504/I1504,"")</f>
        <v>0.00869781312127237</v>
      </c>
      <c r="Q1504" s="12" t="n">
        <f aca="false">IFERROR(F1504/J1504,"")</f>
        <v>0.919714285714286</v>
      </c>
      <c r="R1504" s="9" t="n">
        <f aca="false">IFERROR(H1504/J1504,"")</f>
        <v>0.114285714285714</v>
      </c>
      <c r="S1504" s="9" t="n">
        <f aca="false">IFERROR(H1504/L1504,"")</f>
        <v>0.666666666666667</v>
      </c>
      <c r="T1504" s="7" t="n">
        <v>32.07</v>
      </c>
      <c r="U1504" s="7" t="n">
        <v>199.96</v>
      </c>
      <c r="V1504" s="8" t="n">
        <v>4</v>
      </c>
      <c r="W1504" s="9" t="n">
        <f aca="false">IFERROR(T1504/U1504,"")</f>
        <v>0.160382076415283</v>
      </c>
      <c r="X1504" s="9" t="n">
        <f aca="false">IFERROR(T1504/F1504,"")</f>
        <v>0.996272134203169</v>
      </c>
      <c r="Y1504" s="7" t="n">
        <v>0.12</v>
      </c>
      <c r="Z1504" s="7" t="n">
        <v>0</v>
      </c>
      <c r="AA1504" s="8" t="n">
        <v>0</v>
      </c>
      <c r="AB1504" s="9" t="str">
        <f aca="false">IFERROR(Y1504/Z1504,"")</f>
        <v/>
      </c>
      <c r="AC1504" s="9" t="n">
        <f aca="false">IFERROR(Y1504/F1504,"")</f>
        <v>0.00372786579683131</v>
      </c>
      <c r="AD1504" s="7" t="n">
        <v>0</v>
      </c>
      <c r="AE1504" s="7" t="n">
        <v>0</v>
      </c>
      <c r="AF1504" s="8" t="n">
        <v>0</v>
      </c>
      <c r="AG1504" s="9" t="str">
        <f aca="false">IFERROR(AD1504/AE1504,"")</f>
        <v/>
      </c>
      <c r="AH1504" s="9" t="n">
        <f aca="false">IFERROR(AD1504/F1504,"")</f>
        <v>0</v>
      </c>
      <c r="AI1504" s="7" t="n">
        <v>0</v>
      </c>
      <c r="AJ1504" s="7" t="n">
        <v>0</v>
      </c>
      <c r="AK1504" s="8" t="n">
        <v>0</v>
      </c>
      <c r="AL1504" s="9" t="str">
        <f aca="false">IFERROR(AI1504/AJ1504,"")</f>
        <v/>
      </c>
      <c r="AM1504" s="9" t="n">
        <f aca="false">IFERROR(AI1504/F1504,"")</f>
        <v>0</v>
      </c>
    </row>
    <row r="1505" customFormat="false" ht="15" hidden="false" customHeight="false" outlineLevel="0" collapsed="false">
      <c r="A1505" s="5" t="s">
        <v>58</v>
      </c>
      <c r="B1505" s="6" t="s">
        <v>59</v>
      </c>
      <c r="C1505" s="6" t="s">
        <v>44</v>
      </c>
      <c r="D1505" s="5" t="s">
        <v>93</v>
      </c>
      <c r="E1505" s="5" t="s">
        <v>255</v>
      </c>
      <c r="F1505" s="7" t="n">
        <v>47.92</v>
      </c>
      <c r="G1505" s="7" t="n">
        <v>160.77</v>
      </c>
      <c r="H1505" s="8" t="n">
        <v>3</v>
      </c>
      <c r="I1505" s="8" t="n">
        <v>5453</v>
      </c>
      <c r="J1505" s="8" t="n">
        <v>50</v>
      </c>
      <c r="K1505" s="7" t="n">
        <v>99.98</v>
      </c>
      <c r="L1505" s="8" t="n">
        <v>2</v>
      </c>
      <c r="M1505" s="9" t="n">
        <f aca="false">IFERROR(F1505/G1505,"")</f>
        <v>0.298065559494931</v>
      </c>
      <c r="N1505" s="10" t="n">
        <f aca="false">IFERROR(G1505/F1505,"")</f>
        <v>3.35496661101836</v>
      </c>
      <c r="O1505" s="9" t="n">
        <f aca="false">IFERROR(F1505/K1505,"")</f>
        <v>0.479295859171834</v>
      </c>
      <c r="P1505" s="11" t="n">
        <f aca="false">IFERROR(J1505/I1505,"")</f>
        <v>0.00916926462497708</v>
      </c>
      <c r="Q1505" s="12" t="n">
        <f aca="false">IFERROR(F1505/J1505,"")</f>
        <v>0.9584</v>
      </c>
      <c r="R1505" s="9" t="n">
        <f aca="false">IFERROR(H1505/J1505,"")</f>
        <v>0.06</v>
      </c>
      <c r="S1505" s="9" t="n">
        <f aca="false">IFERROR(H1505/L1505,"")</f>
        <v>1.5</v>
      </c>
      <c r="T1505" s="7" t="n">
        <v>47.83</v>
      </c>
      <c r="U1505" s="7" t="n">
        <v>160.77</v>
      </c>
      <c r="V1505" s="8" t="n">
        <v>3</v>
      </c>
      <c r="W1505" s="9" t="n">
        <f aca="false">IFERROR(T1505/U1505,"")</f>
        <v>0.297505753560988</v>
      </c>
      <c r="X1505" s="9" t="n">
        <f aca="false">IFERROR(T1505/F1505,"")</f>
        <v>0.998121869782972</v>
      </c>
      <c r="Y1505" s="7" t="n">
        <v>0.09</v>
      </c>
      <c r="Z1505" s="7" t="n">
        <v>0</v>
      </c>
      <c r="AA1505" s="8" t="n">
        <v>0</v>
      </c>
      <c r="AB1505" s="9" t="str">
        <f aca="false">IFERROR(Y1505/Z1505,"")</f>
        <v/>
      </c>
      <c r="AC1505" s="9" t="n">
        <f aca="false">IFERROR(Y1505/F1505,"")</f>
        <v>0.00187813021702838</v>
      </c>
      <c r="AD1505" s="7" t="n">
        <v>0</v>
      </c>
      <c r="AE1505" s="7" t="n">
        <v>0</v>
      </c>
      <c r="AF1505" s="8" t="n">
        <v>0</v>
      </c>
      <c r="AG1505" s="9" t="str">
        <f aca="false">IFERROR(AD1505/AE1505,"")</f>
        <v/>
      </c>
      <c r="AH1505" s="9" t="n">
        <f aca="false">IFERROR(AD1505/F1505,"")</f>
        <v>0</v>
      </c>
      <c r="AI1505" s="7" t="n">
        <v>0</v>
      </c>
      <c r="AJ1505" s="7" t="n">
        <v>0</v>
      </c>
      <c r="AK1505" s="8" t="n">
        <v>0</v>
      </c>
      <c r="AL1505" s="9" t="str">
        <f aca="false">IFERROR(AI1505/AJ1505,"")</f>
        <v/>
      </c>
      <c r="AM1505" s="9" t="n">
        <f aca="false">IFERROR(AI1505/F1505,"")</f>
        <v>0</v>
      </c>
    </row>
    <row r="1506" customFormat="false" ht="15" hidden="false" customHeight="false" outlineLevel="0" collapsed="false">
      <c r="A1506" s="5" t="s">
        <v>58</v>
      </c>
      <c r="B1506" s="6" t="s">
        <v>59</v>
      </c>
      <c r="C1506" s="6" t="s">
        <v>44</v>
      </c>
      <c r="D1506" s="5" t="s">
        <v>93</v>
      </c>
      <c r="E1506" s="5" t="s">
        <v>256</v>
      </c>
      <c r="F1506" s="7" t="n">
        <v>43.41</v>
      </c>
      <c r="G1506" s="7" t="n">
        <v>49.99</v>
      </c>
      <c r="H1506" s="8" t="n">
        <v>1</v>
      </c>
      <c r="I1506" s="8" t="n">
        <v>6366</v>
      </c>
      <c r="J1506" s="8" t="n">
        <v>46</v>
      </c>
      <c r="K1506" s="7" t="n">
        <v>149.97</v>
      </c>
      <c r="L1506" s="8" t="n">
        <v>3</v>
      </c>
      <c r="M1506" s="9" t="n">
        <f aca="false">IFERROR(F1506/G1506,"")</f>
        <v>0.868373674734947</v>
      </c>
      <c r="N1506" s="10" t="n">
        <f aca="false">IFERROR(G1506/F1506,"")</f>
        <v>1.15157797742456</v>
      </c>
      <c r="O1506" s="9" t="n">
        <f aca="false">IFERROR(F1506/K1506,"")</f>
        <v>0.289457891578316</v>
      </c>
      <c r="P1506" s="11" t="n">
        <f aca="false">IFERROR(J1506/I1506,"")</f>
        <v>0.00722588752748979</v>
      </c>
      <c r="Q1506" s="12" t="n">
        <f aca="false">IFERROR(F1506/J1506,"")</f>
        <v>0.943695652173913</v>
      </c>
      <c r="R1506" s="9" t="n">
        <f aca="false">IFERROR(H1506/J1506,"")</f>
        <v>0.0217391304347826</v>
      </c>
      <c r="S1506" s="9" t="n">
        <f aca="false">IFERROR(H1506/L1506,"")</f>
        <v>0.333333333333333</v>
      </c>
      <c r="T1506" s="7" t="n">
        <v>42.68</v>
      </c>
      <c r="U1506" s="7" t="n">
        <v>49.99</v>
      </c>
      <c r="V1506" s="8" t="n">
        <v>1</v>
      </c>
      <c r="W1506" s="9" t="n">
        <f aca="false">IFERROR(T1506/U1506,"")</f>
        <v>0.85377075415083</v>
      </c>
      <c r="X1506" s="9" t="n">
        <f aca="false">IFERROR(T1506/F1506,"")</f>
        <v>0.983183598249251</v>
      </c>
      <c r="Y1506" s="7" t="n">
        <v>0.73</v>
      </c>
      <c r="Z1506" s="7" t="n">
        <v>0</v>
      </c>
      <c r="AA1506" s="8" t="n">
        <v>0</v>
      </c>
      <c r="AB1506" s="9" t="str">
        <f aca="false">IFERROR(Y1506/Z1506,"")</f>
        <v/>
      </c>
      <c r="AC1506" s="9" t="n">
        <f aca="false">IFERROR(Y1506/F1506,"")</f>
        <v>0.0168164017507487</v>
      </c>
      <c r="AD1506" s="7" t="n">
        <v>0</v>
      </c>
      <c r="AE1506" s="7" t="n">
        <v>0</v>
      </c>
      <c r="AF1506" s="8" t="n">
        <v>0</v>
      </c>
      <c r="AG1506" s="9" t="str">
        <f aca="false">IFERROR(AD1506/AE1506,"")</f>
        <v/>
      </c>
      <c r="AH1506" s="9" t="n">
        <f aca="false">IFERROR(AD1506/F1506,"")</f>
        <v>0</v>
      </c>
      <c r="AI1506" s="7" t="n">
        <v>0</v>
      </c>
      <c r="AJ1506" s="7" t="n">
        <v>0</v>
      </c>
      <c r="AK1506" s="8" t="n">
        <v>0</v>
      </c>
      <c r="AL1506" s="9" t="str">
        <f aca="false">IFERROR(AI1506/AJ1506,"")</f>
        <v/>
      </c>
      <c r="AM1506" s="9" t="n">
        <f aca="false">IFERROR(AI1506/F1506,"")</f>
        <v>0</v>
      </c>
    </row>
    <row r="1507" customFormat="false" ht="15" hidden="false" customHeight="false" outlineLevel="0" collapsed="false">
      <c r="A1507" s="5" t="s">
        <v>58</v>
      </c>
      <c r="B1507" s="6" t="s">
        <v>59</v>
      </c>
      <c r="C1507" s="6" t="s">
        <v>44</v>
      </c>
      <c r="D1507" s="5" t="s">
        <v>93</v>
      </c>
      <c r="E1507" s="5" t="s">
        <v>257</v>
      </c>
      <c r="F1507" s="7" t="n">
        <v>57.22</v>
      </c>
      <c r="G1507" s="7" t="n">
        <v>210.78</v>
      </c>
      <c r="H1507" s="8" t="n">
        <v>2</v>
      </c>
      <c r="I1507" s="8" t="n">
        <v>7247</v>
      </c>
      <c r="J1507" s="8" t="n">
        <v>64</v>
      </c>
      <c r="K1507" s="7" t="n">
        <v>149.97</v>
      </c>
      <c r="L1507" s="8" t="n">
        <v>3</v>
      </c>
      <c r="M1507" s="9" t="n">
        <f aca="false">IFERROR(F1507/G1507,"")</f>
        <v>0.27146788120315</v>
      </c>
      <c r="N1507" s="10" t="n">
        <f aca="false">IFERROR(G1507/F1507,"")</f>
        <v>3.6836770360014</v>
      </c>
      <c r="O1507" s="9" t="n">
        <f aca="false">IFERROR(F1507/K1507,"")</f>
        <v>0.381542975261719</v>
      </c>
      <c r="P1507" s="11" t="n">
        <f aca="false">IFERROR(J1507/I1507,"")</f>
        <v>0.00883124051331585</v>
      </c>
      <c r="Q1507" s="12" t="n">
        <f aca="false">IFERROR(F1507/J1507,"")</f>
        <v>0.8940625</v>
      </c>
      <c r="R1507" s="9" t="n">
        <f aca="false">IFERROR(H1507/J1507,"")</f>
        <v>0.03125</v>
      </c>
      <c r="S1507" s="9" t="n">
        <f aca="false">IFERROR(H1507/L1507,"")</f>
        <v>0.666666666666667</v>
      </c>
      <c r="T1507" s="7" t="n">
        <v>56.37</v>
      </c>
      <c r="U1507" s="7" t="n">
        <v>210.78</v>
      </c>
      <c r="V1507" s="8" t="n">
        <v>2</v>
      </c>
      <c r="W1507" s="9" t="n">
        <f aca="false">IFERROR(T1507/U1507,"")</f>
        <v>0.267435240535155</v>
      </c>
      <c r="X1507" s="9" t="n">
        <f aca="false">IFERROR(T1507/F1507,"")</f>
        <v>0.985145054176861</v>
      </c>
      <c r="Y1507" s="7" t="n">
        <v>0.39</v>
      </c>
      <c r="Z1507" s="7" t="n">
        <v>0</v>
      </c>
      <c r="AA1507" s="8" t="n">
        <v>0</v>
      </c>
      <c r="AB1507" s="9" t="str">
        <f aca="false">IFERROR(Y1507/Z1507,"")</f>
        <v/>
      </c>
      <c r="AC1507" s="9" t="n">
        <f aca="false">IFERROR(Y1507/F1507,"")</f>
        <v>0.00681579867179308</v>
      </c>
      <c r="AD1507" s="7" t="n">
        <v>0.46</v>
      </c>
      <c r="AE1507" s="7" t="n">
        <v>0</v>
      </c>
      <c r="AF1507" s="8" t="n">
        <v>0</v>
      </c>
      <c r="AG1507" s="9" t="str">
        <f aca="false">IFERROR(AD1507/AE1507,"")</f>
        <v/>
      </c>
      <c r="AH1507" s="9" t="n">
        <f aca="false">IFERROR(AD1507/F1507,"")</f>
        <v>0.00803914715134568</v>
      </c>
      <c r="AI1507" s="7" t="n">
        <v>0</v>
      </c>
      <c r="AJ1507" s="7" t="n">
        <v>0</v>
      </c>
      <c r="AK1507" s="8" t="n">
        <v>0</v>
      </c>
      <c r="AL1507" s="9" t="str">
        <f aca="false">IFERROR(AI1507/AJ1507,"")</f>
        <v/>
      </c>
      <c r="AM1507" s="9" t="n">
        <f aca="false">IFERROR(AI1507/F1507,"")</f>
        <v>0</v>
      </c>
    </row>
    <row r="1508" customFormat="false" ht="15" hidden="false" customHeight="false" outlineLevel="0" collapsed="false">
      <c r="A1508" s="5" t="s">
        <v>58</v>
      </c>
      <c r="B1508" s="6" t="s">
        <v>59</v>
      </c>
      <c r="C1508" s="6" t="s">
        <v>44</v>
      </c>
      <c r="D1508" s="5" t="s">
        <v>93</v>
      </c>
      <c r="E1508" s="5" t="s">
        <v>299</v>
      </c>
      <c r="F1508" s="7" t="n">
        <v>43.7</v>
      </c>
      <c r="G1508" s="7" t="n">
        <v>99.98</v>
      </c>
      <c r="H1508" s="8" t="n">
        <v>2</v>
      </c>
      <c r="I1508" s="8" t="n">
        <v>5694</v>
      </c>
      <c r="J1508" s="8" t="n">
        <v>42</v>
      </c>
      <c r="K1508" s="7" t="n">
        <v>249.95</v>
      </c>
      <c r="L1508" s="8" t="n">
        <v>5</v>
      </c>
      <c r="M1508" s="9" t="n">
        <f aca="false">IFERROR(F1508/G1508,"")</f>
        <v>0.437087417483497</v>
      </c>
      <c r="N1508" s="10" t="n">
        <f aca="false">IFERROR(G1508/F1508,"")</f>
        <v>2.28787185354691</v>
      </c>
      <c r="O1508" s="9" t="n">
        <f aca="false">IFERROR(F1508/K1508,"")</f>
        <v>0.174834966993399</v>
      </c>
      <c r="P1508" s="11" t="n">
        <f aca="false">IFERROR(J1508/I1508,"")</f>
        <v>0.00737618545837724</v>
      </c>
      <c r="Q1508" s="12" t="n">
        <f aca="false">IFERROR(F1508/J1508,"")</f>
        <v>1.04047619047619</v>
      </c>
      <c r="R1508" s="9" t="n">
        <f aca="false">IFERROR(H1508/J1508,"")</f>
        <v>0.0476190476190476</v>
      </c>
      <c r="S1508" s="9" t="n">
        <f aca="false">IFERROR(H1508/L1508,"")</f>
        <v>0.4</v>
      </c>
      <c r="T1508" s="7" t="n">
        <v>43.37</v>
      </c>
      <c r="U1508" s="7" t="n">
        <v>99.98</v>
      </c>
      <c r="V1508" s="8" t="n">
        <v>2</v>
      </c>
      <c r="W1508" s="9" t="n">
        <f aca="false">IFERROR(T1508/U1508,"")</f>
        <v>0.43378675735147</v>
      </c>
      <c r="X1508" s="9" t="n">
        <f aca="false">IFERROR(T1508/F1508,"")</f>
        <v>0.992448512585812</v>
      </c>
      <c r="Y1508" s="7" t="n">
        <v>0.33</v>
      </c>
      <c r="Z1508" s="7" t="n">
        <v>0</v>
      </c>
      <c r="AA1508" s="8" t="n">
        <v>0</v>
      </c>
      <c r="AB1508" s="9" t="str">
        <f aca="false">IFERROR(Y1508/Z1508,"")</f>
        <v/>
      </c>
      <c r="AC1508" s="9" t="n">
        <f aca="false">IFERROR(Y1508/F1508,"")</f>
        <v>0.00755148741418764</v>
      </c>
      <c r="AD1508" s="7" t="n">
        <v>0</v>
      </c>
      <c r="AE1508" s="7" t="n">
        <v>0</v>
      </c>
      <c r="AF1508" s="8" t="n">
        <v>0</v>
      </c>
      <c r="AG1508" s="9" t="str">
        <f aca="false">IFERROR(AD1508/AE1508,"")</f>
        <v/>
      </c>
      <c r="AH1508" s="9" t="n">
        <f aca="false">IFERROR(AD1508/F1508,"")</f>
        <v>0</v>
      </c>
      <c r="AI1508" s="7" t="n">
        <v>0</v>
      </c>
      <c r="AJ1508" s="7" t="n">
        <v>0</v>
      </c>
      <c r="AK1508" s="8" t="n">
        <v>0</v>
      </c>
      <c r="AL1508" s="9" t="str">
        <f aca="false">IFERROR(AI1508/AJ1508,"")</f>
        <v/>
      </c>
      <c r="AM1508" s="9" t="n">
        <f aca="false">IFERROR(AI1508/F1508,"")</f>
        <v>0</v>
      </c>
    </row>
    <row r="1509" customFormat="false" ht="15" hidden="false" customHeight="false" outlineLevel="0" collapsed="false">
      <c r="A1509" s="5" t="s">
        <v>58</v>
      </c>
      <c r="B1509" s="6" t="s">
        <v>59</v>
      </c>
      <c r="C1509" s="6" t="s">
        <v>44</v>
      </c>
      <c r="D1509" s="5" t="s">
        <v>93</v>
      </c>
      <c r="E1509" s="5" t="s">
        <v>258</v>
      </c>
      <c r="F1509" s="7" t="n">
        <v>48.62</v>
      </c>
      <c r="G1509" s="7" t="n">
        <v>99.98</v>
      </c>
      <c r="H1509" s="8" t="n">
        <v>2</v>
      </c>
      <c r="I1509" s="8" t="n">
        <v>4667</v>
      </c>
      <c r="J1509" s="8" t="n">
        <v>48</v>
      </c>
      <c r="K1509" s="7" t="n">
        <v>149.97</v>
      </c>
      <c r="L1509" s="8" t="n">
        <v>3</v>
      </c>
      <c r="M1509" s="9" t="n">
        <f aca="false">IFERROR(F1509/G1509,"")</f>
        <v>0.48629725945189</v>
      </c>
      <c r="N1509" s="10" t="n">
        <f aca="false">IFERROR(G1509/F1509,"")</f>
        <v>2.05635540929659</v>
      </c>
      <c r="O1509" s="9" t="n">
        <f aca="false">IFERROR(F1509/K1509,"")</f>
        <v>0.324198172967927</v>
      </c>
      <c r="P1509" s="11" t="n">
        <f aca="false">IFERROR(J1509/I1509,"")</f>
        <v>0.0102849796443111</v>
      </c>
      <c r="Q1509" s="12" t="n">
        <f aca="false">IFERROR(F1509/J1509,"")</f>
        <v>1.01291666666667</v>
      </c>
      <c r="R1509" s="9" t="n">
        <f aca="false">IFERROR(H1509/J1509,"")</f>
        <v>0.0416666666666667</v>
      </c>
      <c r="S1509" s="9" t="n">
        <f aca="false">IFERROR(H1509/L1509,"")</f>
        <v>0.666666666666667</v>
      </c>
      <c r="T1509" s="7" t="n">
        <v>47.48</v>
      </c>
      <c r="U1509" s="7" t="n">
        <v>99.98</v>
      </c>
      <c r="V1509" s="8" t="n">
        <v>2</v>
      </c>
      <c r="W1509" s="9" t="n">
        <f aca="false">IFERROR(T1509/U1509,"")</f>
        <v>0.474894978995799</v>
      </c>
      <c r="X1509" s="9" t="n">
        <f aca="false">IFERROR(T1509/F1509,"")</f>
        <v>0.9765528589058</v>
      </c>
      <c r="Y1509" s="7" t="n">
        <v>0.53</v>
      </c>
      <c r="Z1509" s="7" t="n">
        <v>0</v>
      </c>
      <c r="AA1509" s="8" t="n">
        <v>0</v>
      </c>
      <c r="AB1509" s="9" t="str">
        <f aca="false">IFERROR(Y1509/Z1509,"")</f>
        <v/>
      </c>
      <c r="AC1509" s="9" t="n">
        <f aca="false">IFERROR(Y1509/F1509,"")</f>
        <v>0.0109008638420403</v>
      </c>
      <c r="AD1509" s="7" t="n">
        <v>0.61</v>
      </c>
      <c r="AE1509" s="7" t="n">
        <v>0</v>
      </c>
      <c r="AF1509" s="8" t="n">
        <v>0</v>
      </c>
      <c r="AG1509" s="9" t="str">
        <f aca="false">IFERROR(AD1509/AE1509,"")</f>
        <v/>
      </c>
      <c r="AH1509" s="9" t="n">
        <f aca="false">IFERROR(AD1509/F1509,"")</f>
        <v>0.0125462772521596</v>
      </c>
      <c r="AI1509" s="7" t="n">
        <v>0</v>
      </c>
      <c r="AJ1509" s="7" t="n">
        <v>0</v>
      </c>
      <c r="AK1509" s="8" t="n">
        <v>0</v>
      </c>
      <c r="AL1509" s="9" t="str">
        <f aca="false">IFERROR(AI1509/AJ1509,"")</f>
        <v/>
      </c>
      <c r="AM1509" s="9" t="n">
        <f aca="false">IFERROR(AI1509/F1509,"")</f>
        <v>0</v>
      </c>
    </row>
    <row r="1510" customFormat="false" ht="15" hidden="false" customHeight="false" outlineLevel="0" collapsed="false">
      <c r="A1510" s="5" t="s">
        <v>58</v>
      </c>
      <c r="B1510" s="6" t="s">
        <v>59</v>
      </c>
      <c r="C1510" s="6" t="s">
        <v>44</v>
      </c>
      <c r="D1510" s="5" t="s">
        <v>93</v>
      </c>
      <c r="E1510" s="5" t="s">
        <v>259</v>
      </c>
      <c r="F1510" s="7" t="n">
        <v>49.57</v>
      </c>
      <c r="G1510" s="7" t="n">
        <v>160.77</v>
      </c>
      <c r="H1510" s="8" t="n">
        <v>3</v>
      </c>
      <c r="I1510" s="8" t="n">
        <v>4264</v>
      </c>
      <c r="J1510" s="8" t="n">
        <v>52</v>
      </c>
      <c r="K1510" s="7" t="n">
        <v>199.96</v>
      </c>
      <c r="L1510" s="8" t="n">
        <v>4</v>
      </c>
      <c r="M1510" s="9" t="n">
        <f aca="false">IFERROR(F1510/G1510,"")</f>
        <v>0.308328668283884</v>
      </c>
      <c r="N1510" s="10" t="n">
        <f aca="false">IFERROR(G1510/F1510,"")</f>
        <v>3.24329231389954</v>
      </c>
      <c r="O1510" s="9" t="n">
        <f aca="false">IFERROR(F1510/K1510,"")</f>
        <v>0.247899579915983</v>
      </c>
      <c r="P1510" s="11" t="n">
        <f aca="false">IFERROR(J1510/I1510,"")</f>
        <v>0.0121951219512195</v>
      </c>
      <c r="Q1510" s="12" t="n">
        <f aca="false">IFERROR(F1510/J1510,"")</f>
        <v>0.953269230769231</v>
      </c>
      <c r="R1510" s="9" t="n">
        <f aca="false">IFERROR(H1510/J1510,"")</f>
        <v>0.0576923076923077</v>
      </c>
      <c r="S1510" s="9" t="n">
        <f aca="false">IFERROR(H1510/L1510,"")</f>
        <v>0.75</v>
      </c>
      <c r="T1510" s="7" t="n">
        <v>48.84</v>
      </c>
      <c r="U1510" s="7" t="n">
        <v>160.77</v>
      </c>
      <c r="V1510" s="8" t="n">
        <v>3</v>
      </c>
      <c r="W1510" s="9" t="n">
        <f aca="false">IFERROR(T1510/U1510,"")</f>
        <v>0.303788020153014</v>
      </c>
      <c r="X1510" s="9" t="n">
        <f aca="false">IFERROR(T1510/F1510,"")</f>
        <v>0.985273350817027</v>
      </c>
      <c r="Y1510" s="7" t="n">
        <v>0.73</v>
      </c>
      <c r="Z1510" s="7" t="n">
        <v>0</v>
      </c>
      <c r="AA1510" s="8" t="n">
        <v>0</v>
      </c>
      <c r="AB1510" s="9" t="str">
        <f aca="false">IFERROR(Y1510/Z1510,"")</f>
        <v/>
      </c>
      <c r="AC1510" s="9" t="n">
        <f aca="false">IFERROR(Y1510/F1510,"")</f>
        <v>0.0147266491829736</v>
      </c>
      <c r="AD1510" s="7" t="n">
        <v>0</v>
      </c>
      <c r="AE1510" s="7" t="n">
        <v>0</v>
      </c>
      <c r="AF1510" s="8" t="n">
        <v>0</v>
      </c>
      <c r="AG1510" s="9" t="str">
        <f aca="false">IFERROR(AD1510/AE1510,"")</f>
        <v/>
      </c>
      <c r="AH1510" s="9" t="n">
        <f aca="false">IFERROR(AD1510/F1510,"")</f>
        <v>0</v>
      </c>
      <c r="AI1510" s="7" t="n">
        <v>0</v>
      </c>
      <c r="AJ1510" s="7" t="n">
        <v>0</v>
      </c>
      <c r="AK1510" s="8" t="n">
        <v>0</v>
      </c>
      <c r="AL1510" s="9" t="str">
        <f aca="false">IFERROR(AI1510/AJ1510,"")</f>
        <v/>
      </c>
      <c r="AM1510" s="9" t="n">
        <f aca="false">IFERROR(AI1510/F1510,"")</f>
        <v>0</v>
      </c>
    </row>
    <row r="1511" customFormat="false" ht="15" hidden="false" customHeight="false" outlineLevel="0" collapsed="false">
      <c r="A1511" s="5" t="s">
        <v>58</v>
      </c>
      <c r="B1511" s="6" t="s">
        <v>59</v>
      </c>
      <c r="C1511" s="6" t="s">
        <v>44</v>
      </c>
      <c r="D1511" s="5" t="s">
        <v>93</v>
      </c>
      <c r="E1511" s="5" t="s">
        <v>260</v>
      </c>
      <c r="F1511" s="7" t="n">
        <v>27.71</v>
      </c>
      <c r="G1511" s="7" t="n">
        <v>99.98</v>
      </c>
      <c r="H1511" s="8" t="n">
        <v>2</v>
      </c>
      <c r="I1511" s="8" t="n">
        <v>4418</v>
      </c>
      <c r="J1511" s="8" t="n">
        <v>30</v>
      </c>
      <c r="K1511" s="7" t="n">
        <v>299.94</v>
      </c>
      <c r="L1511" s="8" t="n">
        <v>6</v>
      </c>
      <c r="M1511" s="9" t="n">
        <f aca="false">IFERROR(F1511/G1511,"")</f>
        <v>0.277155431086217</v>
      </c>
      <c r="N1511" s="10" t="n">
        <f aca="false">IFERROR(G1511/F1511,"")</f>
        <v>3.60808372428726</v>
      </c>
      <c r="O1511" s="9" t="n">
        <f aca="false">IFERROR(F1511/K1511,"")</f>
        <v>0.0923851436954058</v>
      </c>
      <c r="P1511" s="11" t="n">
        <f aca="false">IFERROR(J1511/I1511,"")</f>
        <v>0.00679040289723857</v>
      </c>
      <c r="Q1511" s="12" t="n">
        <f aca="false">IFERROR(F1511/J1511,"")</f>
        <v>0.923666666666667</v>
      </c>
      <c r="R1511" s="9" t="n">
        <f aca="false">IFERROR(H1511/J1511,"")</f>
        <v>0.0666666666666667</v>
      </c>
      <c r="S1511" s="9" t="n">
        <f aca="false">IFERROR(H1511/L1511,"")</f>
        <v>0.333333333333333</v>
      </c>
      <c r="T1511" s="7" t="n">
        <v>27.38</v>
      </c>
      <c r="U1511" s="7" t="n">
        <v>99.98</v>
      </c>
      <c r="V1511" s="8" t="n">
        <v>2</v>
      </c>
      <c r="W1511" s="9" t="n">
        <f aca="false">IFERROR(T1511/U1511,"")</f>
        <v>0.273854770954191</v>
      </c>
      <c r="X1511" s="9" t="n">
        <f aca="false">IFERROR(T1511/F1511,"")</f>
        <v>0.988090941898232</v>
      </c>
      <c r="Y1511" s="7" t="n">
        <v>0.27</v>
      </c>
      <c r="Z1511" s="7" t="n">
        <v>0</v>
      </c>
      <c r="AA1511" s="8" t="n">
        <v>0</v>
      </c>
      <c r="AB1511" s="9" t="str">
        <f aca="false">IFERROR(Y1511/Z1511,"")</f>
        <v/>
      </c>
      <c r="AC1511" s="9" t="n">
        <f aca="false">IFERROR(Y1511/F1511,"")</f>
        <v>0.00974377481053771</v>
      </c>
      <c r="AD1511" s="7" t="n">
        <v>0.06</v>
      </c>
      <c r="AE1511" s="7" t="n">
        <v>0</v>
      </c>
      <c r="AF1511" s="8" t="n">
        <v>0</v>
      </c>
      <c r="AG1511" s="9" t="str">
        <f aca="false">IFERROR(AD1511/AE1511,"")</f>
        <v/>
      </c>
      <c r="AH1511" s="9" t="n">
        <f aca="false">IFERROR(AD1511/F1511,"")</f>
        <v>0.0021652832912306</v>
      </c>
      <c r="AI1511" s="7" t="n">
        <v>0</v>
      </c>
      <c r="AJ1511" s="7" t="n">
        <v>0</v>
      </c>
      <c r="AK1511" s="8" t="n">
        <v>0</v>
      </c>
      <c r="AL1511" s="9" t="str">
        <f aca="false">IFERROR(AI1511/AJ1511,"")</f>
        <v/>
      </c>
      <c r="AM1511" s="9" t="n">
        <f aca="false">IFERROR(AI1511/F1511,"")</f>
        <v>0</v>
      </c>
    </row>
    <row r="1512" customFormat="false" ht="15" hidden="false" customHeight="false" outlineLevel="0" collapsed="false">
      <c r="A1512" s="5" t="s">
        <v>58</v>
      </c>
      <c r="B1512" s="6" t="s">
        <v>59</v>
      </c>
      <c r="C1512" s="6" t="s">
        <v>44</v>
      </c>
      <c r="D1512" s="5" t="s">
        <v>93</v>
      </c>
      <c r="E1512" s="5" t="s">
        <v>261</v>
      </c>
      <c r="F1512" s="7" t="n">
        <v>33.36</v>
      </c>
      <c r="G1512" s="7" t="n">
        <v>199.96</v>
      </c>
      <c r="H1512" s="8" t="n">
        <v>4</v>
      </c>
      <c r="I1512" s="8" t="n">
        <v>5278</v>
      </c>
      <c r="J1512" s="8" t="n">
        <v>39</v>
      </c>
      <c r="K1512" s="7" t="n">
        <v>249.95</v>
      </c>
      <c r="L1512" s="8" t="n">
        <v>5</v>
      </c>
      <c r="M1512" s="9" t="n">
        <f aca="false">IFERROR(F1512/G1512,"")</f>
        <v>0.166833366673335</v>
      </c>
      <c r="N1512" s="10" t="n">
        <f aca="false">IFERROR(G1512/F1512,"")</f>
        <v>5.99400479616307</v>
      </c>
      <c r="O1512" s="9" t="n">
        <f aca="false">IFERROR(F1512/K1512,"")</f>
        <v>0.133466693338668</v>
      </c>
      <c r="P1512" s="11" t="n">
        <f aca="false">IFERROR(J1512/I1512,"")</f>
        <v>0.00738916256157635</v>
      </c>
      <c r="Q1512" s="12" t="n">
        <f aca="false">IFERROR(F1512/J1512,"")</f>
        <v>0.855384615384615</v>
      </c>
      <c r="R1512" s="9" t="n">
        <f aca="false">IFERROR(H1512/J1512,"")</f>
        <v>0.102564102564103</v>
      </c>
      <c r="S1512" s="9" t="n">
        <f aca="false">IFERROR(H1512/L1512,"")</f>
        <v>0.8</v>
      </c>
      <c r="T1512" s="7" t="n">
        <v>32.91</v>
      </c>
      <c r="U1512" s="7" t="n">
        <v>199.96</v>
      </c>
      <c r="V1512" s="8" t="n">
        <v>4</v>
      </c>
      <c r="W1512" s="9" t="n">
        <f aca="false">IFERROR(T1512/U1512,"")</f>
        <v>0.164582916583317</v>
      </c>
      <c r="X1512" s="9" t="n">
        <f aca="false">IFERROR(T1512/F1512,"")</f>
        <v>0.986510791366906</v>
      </c>
      <c r="Y1512" s="7" t="n">
        <v>0.1</v>
      </c>
      <c r="Z1512" s="7" t="n">
        <v>0</v>
      </c>
      <c r="AA1512" s="8" t="n">
        <v>0</v>
      </c>
      <c r="AB1512" s="9" t="str">
        <f aca="false">IFERROR(Y1512/Z1512,"")</f>
        <v/>
      </c>
      <c r="AC1512" s="9" t="n">
        <f aca="false">IFERROR(Y1512/F1512,"")</f>
        <v>0.00299760191846523</v>
      </c>
      <c r="AD1512" s="7" t="n">
        <v>0.35</v>
      </c>
      <c r="AE1512" s="7" t="n">
        <v>0</v>
      </c>
      <c r="AF1512" s="8" t="n">
        <v>0</v>
      </c>
      <c r="AG1512" s="9" t="str">
        <f aca="false">IFERROR(AD1512/AE1512,"")</f>
        <v/>
      </c>
      <c r="AH1512" s="9" t="n">
        <f aca="false">IFERROR(AD1512/F1512,"")</f>
        <v>0.0104916067146283</v>
      </c>
      <c r="AI1512" s="7" t="n">
        <v>0</v>
      </c>
      <c r="AJ1512" s="7" t="n">
        <v>0</v>
      </c>
      <c r="AK1512" s="8" t="n">
        <v>0</v>
      </c>
      <c r="AL1512" s="9" t="str">
        <f aca="false">IFERROR(AI1512/AJ1512,"")</f>
        <v/>
      </c>
      <c r="AM1512" s="9" t="n">
        <f aca="false">IFERROR(AI1512/F1512,"")</f>
        <v>0</v>
      </c>
    </row>
    <row r="1513" customFormat="false" ht="15" hidden="false" customHeight="false" outlineLevel="0" collapsed="false">
      <c r="A1513" s="5" t="s">
        <v>58</v>
      </c>
      <c r="B1513" s="6" t="s">
        <v>59</v>
      </c>
      <c r="C1513" s="6" t="s">
        <v>44</v>
      </c>
      <c r="D1513" s="5" t="s">
        <v>93</v>
      </c>
      <c r="E1513" s="5" t="s">
        <v>262</v>
      </c>
      <c r="F1513" s="7" t="n">
        <v>50.14</v>
      </c>
      <c r="G1513" s="7" t="n">
        <v>99.98</v>
      </c>
      <c r="H1513" s="8" t="n">
        <v>2</v>
      </c>
      <c r="I1513" s="8" t="n">
        <v>6402</v>
      </c>
      <c r="J1513" s="8" t="n">
        <v>55</v>
      </c>
      <c r="K1513" s="7" t="n">
        <v>149.97</v>
      </c>
      <c r="L1513" s="8" t="n">
        <v>3</v>
      </c>
      <c r="M1513" s="9" t="n">
        <f aca="false">IFERROR(F1513/G1513,"")</f>
        <v>0.501500300060012</v>
      </c>
      <c r="N1513" s="10" t="n">
        <f aca="false">IFERROR(G1513/F1513,"")</f>
        <v>1.99401675309134</v>
      </c>
      <c r="O1513" s="9" t="n">
        <f aca="false">IFERROR(F1513/K1513,"")</f>
        <v>0.334333533373341</v>
      </c>
      <c r="P1513" s="11" t="n">
        <f aca="false">IFERROR(J1513/I1513,"")</f>
        <v>0.00859106529209622</v>
      </c>
      <c r="Q1513" s="12" t="n">
        <f aca="false">IFERROR(F1513/J1513,"")</f>
        <v>0.911636363636364</v>
      </c>
      <c r="R1513" s="9" t="n">
        <f aca="false">IFERROR(H1513/J1513,"")</f>
        <v>0.0363636363636364</v>
      </c>
      <c r="S1513" s="9" t="n">
        <f aca="false">IFERROR(H1513/L1513,"")</f>
        <v>0.666666666666667</v>
      </c>
      <c r="T1513" s="7" t="n">
        <v>49.75</v>
      </c>
      <c r="U1513" s="7" t="n">
        <v>99.98</v>
      </c>
      <c r="V1513" s="8" t="n">
        <v>2</v>
      </c>
      <c r="W1513" s="9" t="n">
        <f aca="false">IFERROR(T1513/U1513,"")</f>
        <v>0.497599519903981</v>
      </c>
      <c r="X1513" s="9" t="n">
        <f aca="false">IFERROR(T1513/F1513,"")</f>
        <v>0.992221779018748</v>
      </c>
      <c r="Y1513" s="7" t="n">
        <v>0.26</v>
      </c>
      <c r="Z1513" s="7" t="n">
        <v>0</v>
      </c>
      <c r="AA1513" s="8" t="n">
        <v>0</v>
      </c>
      <c r="AB1513" s="9" t="str">
        <f aca="false">IFERROR(Y1513/Z1513,"")</f>
        <v/>
      </c>
      <c r="AC1513" s="9" t="n">
        <f aca="false">IFERROR(Y1513/F1513,"")</f>
        <v>0.00518548065416833</v>
      </c>
      <c r="AD1513" s="7" t="n">
        <v>0.13</v>
      </c>
      <c r="AE1513" s="7" t="n">
        <v>0</v>
      </c>
      <c r="AF1513" s="8" t="n">
        <v>0</v>
      </c>
      <c r="AG1513" s="9" t="str">
        <f aca="false">IFERROR(AD1513/AE1513,"")</f>
        <v/>
      </c>
      <c r="AH1513" s="9" t="n">
        <f aca="false">IFERROR(AD1513/F1513,"")</f>
        <v>0.00259274032708416</v>
      </c>
      <c r="AI1513" s="7" t="n">
        <v>0</v>
      </c>
      <c r="AJ1513" s="7" t="n">
        <v>0</v>
      </c>
      <c r="AK1513" s="8" t="n">
        <v>0</v>
      </c>
      <c r="AL1513" s="9" t="str">
        <f aca="false">IFERROR(AI1513/AJ1513,"")</f>
        <v/>
      </c>
      <c r="AM1513" s="9" t="n">
        <f aca="false">IFERROR(AI1513/F1513,"")</f>
        <v>0</v>
      </c>
    </row>
    <row r="1514" customFormat="false" ht="15" hidden="false" customHeight="false" outlineLevel="0" collapsed="false">
      <c r="A1514" s="5" t="s">
        <v>58</v>
      </c>
      <c r="B1514" s="6" t="s">
        <v>59</v>
      </c>
      <c r="C1514" s="6" t="s">
        <v>44</v>
      </c>
      <c r="D1514" s="5" t="s">
        <v>93</v>
      </c>
      <c r="E1514" s="5" t="s">
        <v>263</v>
      </c>
      <c r="F1514" s="7" t="n">
        <v>46.22</v>
      </c>
      <c r="G1514" s="7" t="n">
        <v>60.79</v>
      </c>
      <c r="H1514" s="8" t="n">
        <v>1</v>
      </c>
      <c r="I1514" s="8" t="n">
        <v>5983</v>
      </c>
      <c r="J1514" s="8" t="n">
        <v>46</v>
      </c>
      <c r="K1514" s="7" t="n">
        <v>49.99</v>
      </c>
      <c r="L1514" s="8" t="n">
        <v>1</v>
      </c>
      <c r="M1514" s="9" t="n">
        <f aca="false">IFERROR(F1514/G1514,"")</f>
        <v>0.760322421450897</v>
      </c>
      <c r="N1514" s="10" t="n">
        <f aca="false">IFERROR(G1514/F1514,"")</f>
        <v>1.3152315015145</v>
      </c>
      <c r="O1514" s="9" t="n">
        <f aca="false">IFERROR(F1514/K1514,"")</f>
        <v>0.924584916983397</v>
      </c>
      <c r="P1514" s="11" t="n">
        <f aca="false">IFERROR(J1514/I1514,"")</f>
        <v>0.00768845061006184</v>
      </c>
      <c r="Q1514" s="12" t="n">
        <f aca="false">IFERROR(F1514/J1514,"")</f>
        <v>1.00478260869565</v>
      </c>
      <c r="R1514" s="9" t="n">
        <f aca="false">IFERROR(H1514/J1514,"")</f>
        <v>0.0217391304347826</v>
      </c>
      <c r="S1514" s="9" t="n">
        <f aca="false">IFERROR(H1514/L1514,"")</f>
        <v>1</v>
      </c>
      <c r="T1514" s="7" t="n">
        <v>44.15</v>
      </c>
      <c r="U1514" s="7" t="n">
        <v>60.79</v>
      </c>
      <c r="V1514" s="8" t="n">
        <v>1</v>
      </c>
      <c r="W1514" s="9" t="n">
        <f aca="false">IFERROR(T1514/U1514,"")</f>
        <v>0.726270768218457</v>
      </c>
      <c r="X1514" s="9" t="n">
        <f aca="false">IFERROR(T1514/F1514,"")</f>
        <v>0.955214192990048</v>
      </c>
      <c r="Y1514" s="7" t="n">
        <v>1.69</v>
      </c>
      <c r="Z1514" s="7" t="n">
        <v>0</v>
      </c>
      <c r="AA1514" s="8" t="n">
        <v>0</v>
      </c>
      <c r="AB1514" s="9" t="str">
        <f aca="false">IFERROR(Y1514/Z1514,"")</f>
        <v/>
      </c>
      <c r="AC1514" s="9" t="n">
        <f aca="false">IFERROR(Y1514/F1514,"")</f>
        <v>0.0365642578970143</v>
      </c>
      <c r="AD1514" s="7" t="n">
        <v>0.38</v>
      </c>
      <c r="AE1514" s="7" t="n">
        <v>0</v>
      </c>
      <c r="AF1514" s="8" t="n">
        <v>0</v>
      </c>
      <c r="AG1514" s="9" t="str">
        <f aca="false">IFERROR(AD1514/AE1514,"")</f>
        <v/>
      </c>
      <c r="AH1514" s="9" t="n">
        <f aca="false">IFERROR(AD1514/F1514,"")</f>
        <v>0.00822154911293812</v>
      </c>
      <c r="AI1514" s="7" t="n">
        <v>0</v>
      </c>
      <c r="AJ1514" s="7" t="n">
        <v>0</v>
      </c>
      <c r="AK1514" s="8" t="n">
        <v>0</v>
      </c>
      <c r="AL1514" s="9" t="str">
        <f aca="false">IFERROR(AI1514/AJ1514,"")</f>
        <v/>
      </c>
      <c r="AM1514" s="9" t="n">
        <f aca="false">IFERROR(AI1514/F1514,"")</f>
        <v>0</v>
      </c>
    </row>
    <row r="1515" customFormat="false" ht="15" hidden="false" customHeight="false" outlineLevel="0" collapsed="false">
      <c r="A1515" s="5" t="s">
        <v>58</v>
      </c>
      <c r="B1515" s="6" t="s">
        <v>59</v>
      </c>
      <c r="C1515" s="6" t="s">
        <v>44</v>
      </c>
      <c r="D1515" s="5" t="s">
        <v>93</v>
      </c>
      <c r="E1515" s="5" t="s">
        <v>264</v>
      </c>
      <c r="F1515" s="7" t="n">
        <v>39.97</v>
      </c>
      <c r="G1515" s="7" t="n">
        <v>49.99</v>
      </c>
      <c r="H1515" s="8" t="n">
        <v>1</v>
      </c>
      <c r="I1515" s="8" t="n">
        <v>4866</v>
      </c>
      <c r="J1515" s="8" t="n">
        <v>38</v>
      </c>
      <c r="K1515" s="7" t="n">
        <v>99.98</v>
      </c>
      <c r="L1515" s="8" t="n">
        <v>2</v>
      </c>
      <c r="M1515" s="9" t="n">
        <f aca="false">IFERROR(F1515/G1515,"")</f>
        <v>0.799559911982396</v>
      </c>
      <c r="N1515" s="10" t="n">
        <f aca="false">IFERROR(G1515/F1515,"")</f>
        <v>1.25068801601201</v>
      </c>
      <c r="O1515" s="9" t="n">
        <f aca="false">IFERROR(F1515/K1515,"")</f>
        <v>0.399779955991198</v>
      </c>
      <c r="P1515" s="11" t="n">
        <f aca="false">IFERROR(J1515/I1515,"")</f>
        <v>0.00780928894369092</v>
      </c>
      <c r="Q1515" s="12" t="n">
        <f aca="false">IFERROR(F1515/J1515,"")</f>
        <v>1.05184210526316</v>
      </c>
      <c r="R1515" s="9" t="n">
        <f aca="false">IFERROR(H1515/J1515,"")</f>
        <v>0.0263157894736842</v>
      </c>
      <c r="S1515" s="9" t="n">
        <f aca="false">IFERROR(H1515/L1515,"")</f>
        <v>0.5</v>
      </c>
      <c r="T1515" s="7" t="n">
        <v>38</v>
      </c>
      <c r="U1515" s="7" t="n">
        <v>49.99</v>
      </c>
      <c r="V1515" s="8" t="n">
        <v>1</v>
      </c>
      <c r="W1515" s="9" t="n">
        <f aca="false">IFERROR(T1515/U1515,"")</f>
        <v>0.760152030406081</v>
      </c>
      <c r="X1515" s="9" t="n">
        <f aca="false">IFERROR(T1515/F1515,"")</f>
        <v>0.950713034776082</v>
      </c>
      <c r="Y1515" s="7" t="n">
        <v>1.08</v>
      </c>
      <c r="Z1515" s="7" t="n">
        <v>0</v>
      </c>
      <c r="AA1515" s="8" t="n">
        <v>0</v>
      </c>
      <c r="AB1515" s="9" t="str">
        <f aca="false">IFERROR(Y1515/Z1515,"")</f>
        <v/>
      </c>
      <c r="AC1515" s="9" t="n">
        <f aca="false">IFERROR(Y1515/F1515,"")</f>
        <v>0.0270202651988992</v>
      </c>
      <c r="AD1515" s="7" t="n">
        <v>0.89</v>
      </c>
      <c r="AE1515" s="7" t="n">
        <v>0</v>
      </c>
      <c r="AF1515" s="8" t="n">
        <v>0</v>
      </c>
      <c r="AG1515" s="9" t="str">
        <f aca="false">IFERROR(AD1515/AE1515,"")</f>
        <v/>
      </c>
      <c r="AH1515" s="9" t="n">
        <f aca="false">IFERROR(AD1515/F1515,"")</f>
        <v>0.0222667000250188</v>
      </c>
      <c r="AI1515" s="7" t="n">
        <v>0</v>
      </c>
      <c r="AJ1515" s="7" t="n">
        <v>0</v>
      </c>
      <c r="AK1515" s="8" t="n">
        <v>0</v>
      </c>
      <c r="AL1515" s="9" t="str">
        <f aca="false">IFERROR(AI1515/AJ1515,"")</f>
        <v/>
      </c>
      <c r="AM1515" s="9" t="n">
        <f aca="false">IFERROR(AI1515/F1515,"")</f>
        <v>0</v>
      </c>
    </row>
    <row r="1516" customFormat="false" ht="15" hidden="false" customHeight="false" outlineLevel="0" collapsed="false">
      <c r="A1516" s="5" t="s">
        <v>58</v>
      </c>
      <c r="B1516" s="6" t="s">
        <v>59</v>
      </c>
      <c r="C1516" s="6" t="s">
        <v>44</v>
      </c>
      <c r="D1516" s="5" t="s">
        <v>93</v>
      </c>
      <c r="E1516" s="5" t="s">
        <v>265</v>
      </c>
      <c r="F1516" s="7" t="n">
        <v>42.09</v>
      </c>
      <c r="G1516" s="7" t="n">
        <v>49.99</v>
      </c>
      <c r="H1516" s="8" t="n">
        <v>1</v>
      </c>
      <c r="I1516" s="8" t="n">
        <v>5133</v>
      </c>
      <c r="J1516" s="8" t="n">
        <v>39</v>
      </c>
      <c r="K1516" s="7" t="n">
        <v>149.97</v>
      </c>
      <c r="L1516" s="8" t="n">
        <v>2</v>
      </c>
      <c r="M1516" s="9" t="n">
        <f aca="false">IFERROR(F1516/G1516,"")</f>
        <v>0.841968393678736</v>
      </c>
      <c r="N1516" s="10" t="n">
        <f aca="false">IFERROR(G1516/F1516,"")</f>
        <v>1.18769303872654</v>
      </c>
      <c r="O1516" s="9" t="n">
        <f aca="false">IFERROR(F1516/K1516,"")</f>
        <v>0.280656131226245</v>
      </c>
      <c r="P1516" s="11" t="n">
        <f aca="false">IFERROR(J1516/I1516,"")</f>
        <v>0.0075978959672706</v>
      </c>
      <c r="Q1516" s="12" t="n">
        <f aca="false">IFERROR(F1516/J1516,"")</f>
        <v>1.07923076923077</v>
      </c>
      <c r="R1516" s="9" t="n">
        <f aca="false">IFERROR(H1516/J1516,"")</f>
        <v>0.0256410256410256</v>
      </c>
      <c r="S1516" s="9" t="n">
        <f aca="false">IFERROR(H1516/L1516,"")</f>
        <v>0.5</v>
      </c>
      <c r="T1516" s="7" t="n">
        <v>40.31</v>
      </c>
      <c r="U1516" s="7" t="n">
        <v>49.99</v>
      </c>
      <c r="V1516" s="8" t="n">
        <v>1</v>
      </c>
      <c r="W1516" s="9" t="n">
        <f aca="false">IFERROR(T1516/U1516,"")</f>
        <v>0.806361272254451</v>
      </c>
      <c r="X1516" s="9" t="n">
        <f aca="false">IFERROR(T1516/F1516,"")</f>
        <v>0.957709669755286</v>
      </c>
      <c r="Y1516" s="7" t="n">
        <v>1.13</v>
      </c>
      <c r="Z1516" s="7" t="n">
        <v>0</v>
      </c>
      <c r="AA1516" s="8" t="n">
        <v>0</v>
      </c>
      <c r="AB1516" s="9" t="str">
        <f aca="false">IFERROR(Y1516/Z1516,"")</f>
        <v/>
      </c>
      <c r="AC1516" s="9" t="n">
        <f aca="false">IFERROR(Y1516/F1516,"")</f>
        <v>0.0268472321216441</v>
      </c>
      <c r="AD1516" s="7" t="n">
        <v>0.65</v>
      </c>
      <c r="AE1516" s="7" t="n">
        <v>0</v>
      </c>
      <c r="AF1516" s="8" t="n">
        <v>0</v>
      </c>
      <c r="AG1516" s="9" t="str">
        <f aca="false">IFERROR(AD1516/AE1516,"")</f>
        <v/>
      </c>
      <c r="AH1516" s="9" t="n">
        <f aca="false">IFERROR(AD1516/F1516,"")</f>
        <v>0.0154430981230696</v>
      </c>
      <c r="AI1516" s="7" t="n">
        <v>0</v>
      </c>
      <c r="AJ1516" s="7" t="n">
        <v>0</v>
      </c>
      <c r="AK1516" s="8" t="n">
        <v>0</v>
      </c>
      <c r="AL1516" s="9" t="str">
        <f aca="false">IFERROR(AI1516/AJ1516,"")</f>
        <v/>
      </c>
      <c r="AM1516" s="9" t="n">
        <f aca="false">IFERROR(AI1516/F1516,"")</f>
        <v>0</v>
      </c>
    </row>
    <row r="1517" customFormat="false" ht="15" hidden="false" customHeight="false" outlineLevel="0" collapsed="false">
      <c r="A1517" s="5" t="s">
        <v>58</v>
      </c>
      <c r="B1517" s="6" t="s">
        <v>59</v>
      </c>
      <c r="C1517" s="6" t="s">
        <v>44</v>
      </c>
      <c r="D1517" s="5" t="s">
        <v>93</v>
      </c>
      <c r="E1517" s="5" t="s">
        <v>266</v>
      </c>
      <c r="F1517" s="7" t="n">
        <v>49.5</v>
      </c>
      <c r="G1517" s="7" t="n">
        <v>0</v>
      </c>
      <c r="H1517" s="8" t="n">
        <v>0</v>
      </c>
      <c r="I1517" s="8" t="n">
        <v>5275</v>
      </c>
      <c r="J1517" s="8" t="n">
        <v>47</v>
      </c>
      <c r="K1517" s="7" t="n">
        <v>49.99</v>
      </c>
      <c r="L1517" s="8" t="n">
        <v>2</v>
      </c>
      <c r="M1517" s="9" t="str">
        <f aca="false">IFERROR(F1517/G1517,"")</f>
        <v/>
      </c>
      <c r="N1517" s="10" t="n">
        <f aca="false">IFERROR(G1517/F1517,"")</f>
        <v>0</v>
      </c>
      <c r="O1517" s="9" t="n">
        <f aca="false">IFERROR(F1517/K1517,"")</f>
        <v>0.990198039607922</v>
      </c>
      <c r="P1517" s="11" t="n">
        <f aca="false">IFERROR(J1517/I1517,"")</f>
        <v>0.00890995260663507</v>
      </c>
      <c r="Q1517" s="12" t="n">
        <f aca="false">IFERROR(F1517/J1517,"")</f>
        <v>1.0531914893617</v>
      </c>
      <c r="R1517" s="9" t="n">
        <f aca="false">IFERROR(H1517/J1517,"")</f>
        <v>0</v>
      </c>
      <c r="S1517" s="9" t="n">
        <f aca="false">IFERROR(H1517/L1517,"")</f>
        <v>0</v>
      </c>
      <c r="T1517" s="7" t="n">
        <v>48.88</v>
      </c>
      <c r="U1517" s="7" t="n">
        <v>0</v>
      </c>
      <c r="V1517" s="8" t="n">
        <v>0</v>
      </c>
      <c r="W1517" s="9" t="str">
        <f aca="false">IFERROR(T1517/U1517,"")</f>
        <v/>
      </c>
      <c r="X1517" s="9" t="n">
        <f aca="false">IFERROR(T1517/F1517,"")</f>
        <v>0.987474747474748</v>
      </c>
      <c r="Y1517" s="7" t="n">
        <v>0.62</v>
      </c>
      <c r="Z1517" s="7" t="n">
        <v>0</v>
      </c>
      <c r="AA1517" s="8" t="n">
        <v>0</v>
      </c>
      <c r="AB1517" s="9" t="str">
        <f aca="false">IFERROR(Y1517/Z1517,"")</f>
        <v/>
      </c>
      <c r="AC1517" s="9" t="n">
        <f aca="false">IFERROR(Y1517/F1517,"")</f>
        <v>0.0125252525252525</v>
      </c>
      <c r="AD1517" s="7" t="n">
        <v>0</v>
      </c>
      <c r="AE1517" s="7" t="n">
        <v>0</v>
      </c>
      <c r="AF1517" s="8" t="n">
        <v>0</v>
      </c>
      <c r="AG1517" s="9" t="str">
        <f aca="false">IFERROR(AD1517/AE1517,"")</f>
        <v/>
      </c>
      <c r="AH1517" s="9" t="n">
        <f aca="false">IFERROR(AD1517/F1517,"")</f>
        <v>0</v>
      </c>
      <c r="AI1517" s="7" t="n">
        <v>0</v>
      </c>
      <c r="AJ1517" s="7" t="n">
        <v>0</v>
      </c>
      <c r="AK1517" s="8" t="n">
        <v>0</v>
      </c>
      <c r="AL1517" s="9" t="str">
        <f aca="false">IFERROR(AI1517/AJ1517,"")</f>
        <v/>
      </c>
      <c r="AM1517" s="9" t="n">
        <f aca="false">IFERROR(AI1517/F1517,"")</f>
        <v>0</v>
      </c>
    </row>
    <row r="1518" customFormat="false" ht="15" hidden="false" customHeight="false" outlineLevel="0" collapsed="false">
      <c r="A1518" s="5" t="s">
        <v>58</v>
      </c>
      <c r="B1518" s="6" t="s">
        <v>59</v>
      </c>
      <c r="C1518" s="6" t="s">
        <v>44</v>
      </c>
      <c r="D1518" s="5" t="s">
        <v>93</v>
      </c>
      <c r="E1518" s="5" t="s">
        <v>267</v>
      </c>
      <c r="F1518" s="7" t="n">
        <v>25.15</v>
      </c>
      <c r="G1518" s="7" t="n">
        <v>79.99</v>
      </c>
      <c r="H1518" s="8" t="n">
        <v>1</v>
      </c>
      <c r="I1518" s="8" t="n">
        <v>3755</v>
      </c>
      <c r="J1518" s="8" t="n">
        <v>24</v>
      </c>
      <c r="K1518" s="7" t="n">
        <v>59.99</v>
      </c>
      <c r="L1518" s="8" t="n">
        <v>1</v>
      </c>
      <c r="M1518" s="9" t="n">
        <f aca="false">IFERROR(F1518/G1518,"")</f>
        <v>0.314414301787723</v>
      </c>
      <c r="N1518" s="10" t="n">
        <f aca="false">IFERROR(G1518/F1518,"")</f>
        <v>3.18051689860835</v>
      </c>
      <c r="O1518" s="9" t="n">
        <f aca="false">IFERROR(F1518/K1518,"")</f>
        <v>0.419236539423237</v>
      </c>
      <c r="P1518" s="11" t="n">
        <f aca="false">IFERROR(J1518/I1518,"")</f>
        <v>0.00639147802929427</v>
      </c>
      <c r="Q1518" s="12" t="n">
        <f aca="false">IFERROR(F1518/J1518,"")</f>
        <v>1.04791666666667</v>
      </c>
      <c r="R1518" s="9" t="n">
        <f aca="false">IFERROR(H1518/J1518,"")</f>
        <v>0.0416666666666667</v>
      </c>
      <c r="S1518" s="9" t="n">
        <f aca="false">IFERROR(H1518/L1518,"")</f>
        <v>1</v>
      </c>
      <c r="T1518" s="7" t="n">
        <v>23.89</v>
      </c>
      <c r="U1518" s="7" t="n">
        <v>79.99</v>
      </c>
      <c r="V1518" s="8" t="n">
        <v>1</v>
      </c>
      <c r="W1518" s="9" t="n">
        <f aca="false">IFERROR(T1518/U1518,"")</f>
        <v>0.298662332791599</v>
      </c>
      <c r="X1518" s="9" t="n">
        <f aca="false">IFERROR(T1518/F1518,"")</f>
        <v>0.949900596421471</v>
      </c>
      <c r="Y1518" s="7" t="n">
        <v>1.26</v>
      </c>
      <c r="Z1518" s="7" t="n">
        <v>0</v>
      </c>
      <c r="AA1518" s="8" t="n">
        <v>0</v>
      </c>
      <c r="AB1518" s="9" t="str">
        <f aca="false">IFERROR(Y1518/Z1518,"")</f>
        <v/>
      </c>
      <c r="AC1518" s="9" t="n">
        <f aca="false">IFERROR(Y1518/F1518,"")</f>
        <v>0.0500994035785288</v>
      </c>
      <c r="AD1518" s="7" t="n">
        <v>0</v>
      </c>
      <c r="AE1518" s="7" t="n">
        <v>0</v>
      </c>
      <c r="AF1518" s="8" t="n">
        <v>0</v>
      </c>
      <c r="AG1518" s="9" t="str">
        <f aca="false">IFERROR(AD1518/AE1518,"")</f>
        <v/>
      </c>
      <c r="AH1518" s="9" t="n">
        <f aca="false">IFERROR(AD1518/F1518,"")</f>
        <v>0</v>
      </c>
      <c r="AI1518" s="7" t="n">
        <v>0</v>
      </c>
      <c r="AJ1518" s="7" t="n">
        <v>0</v>
      </c>
      <c r="AK1518" s="8" t="n">
        <v>0</v>
      </c>
      <c r="AL1518" s="9" t="str">
        <f aca="false">IFERROR(AI1518/AJ1518,"")</f>
        <v/>
      </c>
      <c r="AM1518" s="9" t="n">
        <f aca="false">IFERROR(AI1518/F1518,"")</f>
        <v>0</v>
      </c>
    </row>
    <row r="1519" customFormat="false" ht="15" hidden="false" customHeight="false" outlineLevel="0" collapsed="false">
      <c r="A1519" s="5" t="s">
        <v>58</v>
      </c>
      <c r="B1519" s="6" t="s">
        <v>59</v>
      </c>
      <c r="C1519" s="6" t="s">
        <v>44</v>
      </c>
      <c r="D1519" s="5" t="s">
        <v>93</v>
      </c>
      <c r="E1519" s="5" t="s">
        <v>268</v>
      </c>
      <c r="F1519" s="7" t="n">
        <v>33.21</v>
      </c>
      <c r="G1519" s="7" t="n">
        <v>119.98</v>
      </c>
      <c r="H1519" s="8" t="n">
        <v>2</v>
      </c>
      <c r="I1519" s="8" t="n">
        <v>3682</v>
      </c>
      <c r="J1519" s="8" t="n">
        <v>29</v>
      </c>
      <c r="K1519" s="7" t="n">
        <v>119.98</v>
      </c>
      <c r="L1519" s="8" t="n">
        <v>3</v>
      </c>
      <c r="M1519" s="9" t="n">
        <f aca="false">IFERROR(F1519/G1519,"")</f>
        <v>0.276796132688781</v>
      </c>
      <c r="N1519" s="10" t="n">
        <f aca="false">IFERROR(G1519/F1519,"")</f>
        <v>3.6127672387835</v>
      </c>
      <c r="O1519" s="9" t="n">
        <f aca="false">IFERROR(F1519/K1519,"")</f>
        <v>0.276796132688781</v>
      </c>
      <c r="P1519" s="11" t="n">
        <f aca="false">IFERROR(J1519/I1519,"")</f>
        <v>0.00787615426398696</v>
      </c>
      <c r="Q1519" s="12" t="n">
        <f aca="false">IFERROR(F1519/J1519,"")</f>
        <v>1.1451724137931</v>
      </c>
      <c r="R1519" s="9" t="n">
        <f aca="false">IFERROR(H1519/J1519,"")</f>
        <v>0.0689655172413793</v>
      </c>
      <c r="S1519" s="9" t="n">
        <f aca="false">IFERROR(H1519/L1519,"")</f>
        <v>0.666666666666667</v>
      </c>
      <c r="T1519" s="7" t="n">
        <v>32.31</v>
      </c>
      <c r="U1519" s="7" t="n">
        <v>119.98</v>
      </c>
      <c r="V1519" s="8" t="n">
        <v>2</v>
      </c>
      <c r="W1519" s="9" t="n">
        <f aca="false">IFERROR(T1519/U1519,"")</f>
        <v>0.269294882480413</v>
      </c>
      <c r="X1519" s="9" t="n">
        <f aca="false">IFERROR(T1519/F1519,"")</f>
        <v>0.97289972899729</v>
      </c>
      <c r="Y1519" s="7" t="n">
        <v>0.9</v>
      </c>
      <c r="Z1519" s="7" t="n">
        <v>0</v>
      </c>
      <c r="AA1519" s="8" t="n">
        <v>0</v>
      </c>
      <c r="AB1519" s="9" t="str">
        <f aca="false">IFERROR(Y1519/Z1519,"")</f>
        <v/>
      </c>
      <c r="AC1519" s="9" t="n">
        <f aca="false">IFERROR(Y1519/F1519,"")</f>
        <v>0.02710027100271</v>
      </c>
      <c r="AD1519" s="7" t="n">
        <v>0</v>
      </c>
      <c r="AE1519" s="7" t="n">
        <v>0</v>
      </c>
      <c r="AF1519" s="8" t="n">
        <v>0</v>
      </c>
      <c r="AG1519" s="9" t="str">
        <f aca="false">IFERROR(AD1519/AE1519,"")</f>
        <v/>
      </c>
      <c r="AH1519" s="9" t="n">
        <f aca="false">IFERROR(AD1519/F1519,"")</f>
        <v>0</v>
      </c>
      <c r="AI1519" s="7" t="n">
        <v>0</v>
      </c>
      <c r="AJ1519" s="7" t="n">
        <v>0</v>
      </c>
      <c r="AK1519" s="8" t="n">
        <v>0</v>
      </c>
      <c r="AL1519" s="9" t="str">
        <f aca="false">IFERROR(AI1519/AJ1519,"")</f>
        <v/>
      </c>
      <c r="AM1519" s="9" t="n">
        <f aca="false">IFERROR(AI1519/F1519,"")</f>
        <v>0</v>
      </c>
    </row>
    <row r="1520" customFormat="false" ht="15" hidden="false" customHeight="false" outlineLevel="0" collapsed="false">
      <c r="A1520" s="5" t="s">
        <v>58</v>
      </c>
      <c r="B1520" s="6" t="s">
        <v>59</v>
      </c>
      <c r="C1520" s="6" t="s">
        <v>44</v>
      </c>
      <c r="D1520" s="5" t="s">
        <v>93</v>
      </c>
      <c r="E1520" s="5" t="s">
        <v>269</v>
      </c>
      <c r="F1520" s="7" t="n">
        <v>22.88</v>
      </c>
      <c r="G1520" s="7" t="n">
        <v>59.99</v>
      </c>
      <c r="H1520" s="8" t="n">
        <v>1</v>
      </c>
      <c r="I1520" s="8" t="n">
        <v>4184</v>
      </c>
      <c r="J1520" s="8" t="n">
        <v>22</v>
      </c>
      <c r="K1520" s="7" t="n">
        <v>119.98</v>
      </c>
      <c r="L1520" s="8" t="n">
        <v>2</v>
      </c>
      <c r="M1520" s="9" t="n">
        <f aca="false">IFERROR(F1520/G1520,"")</f>
        <v>0.381396899483247</v>
      </c>
      <c r="N1520" s="10" t="n">
        <f aca="false">IFERROR(G1520/F1520,"")</f>
        <v>2.62194055944056</v>
      </c>
      <c r="O1520" s="9" t="n">
        <f aca="false">IFERROR(F1520/K1520,"")</f>
        <v>0.190698449741624</v>
      </c>
      <c r="P1520" s="11" t="n">
        <f aca="false">IFERROR(J1520/I1520,"")</f>
        <v>0.00525812619502868</v>
      </c>
      <c r="Q1520" s="12" t="n">
        <f aca="false">IFERROR(F1520/J1520,"")</f>
        <v>1.04</v>
      </c>
      <c r="R1520" s="9" t="n">
        <f aca="false">IFERROR(H1520/J1520,"")</f>
        <v>0.0454545454545455</v>
      </c>
      <c r="S1520" s="9" t="n">
        <f aca="false">IFERROR(H1520/L1520,"")</f>
        <v>0.5</v>
      </c>
      <c r="T1520" s="7" t="n">
        <v>21.46</v>
      </c>
      <c r="U1520" s="7" t="n">
        <v>59.99</v>
      </c>
      <c r="V1520" s="8" t="n">
        <v>1</v>
      </c>
      <c r="W1520" s="9" t="n">
        <f aca="false">IFERROR(T1520/U1520,"")</f>
        <v>0.357726287714619</v>
      </c>
      <c r="X1520" s="9" t="n">
        <f aca="false">IFERROR(T1520/F1520,"")</f>
        <v>0.937937062937063</v>
      </c>
      <c r="Y1520" s="7" t="n">
        <v>1.42</v>
      </c>
      <c r="Z1520" s="7" t="n">
        <v>0</v>
      </c>
      <c r="AA1520" s="8" t="n">
        <v>0</v>
      </c>
      <c r="AB1520" s="9" t="str">
        <f aca="false">IFERROR(Y1520/Z1520,"")</f>
        <v/>
      </c>
      <c r="AC1520" s="9" t="n">
        <f aca="false">IFERROR(Y1520/F1520,"")</f>
        <v>0.0620629370629371</v>
      </c>
      <c r="AD1520" s="7" t="n">
        <v>0</v>
      </c>
      <c r="AE1520" s="7" t="n">
        <v>0</v>
      </c>
      <c r="AF1520" s="8" t="n">
        <v>0</v>
      </c>
      <c r="AG1520" s="9" t="str">
        <f aca="false">IFERROR(AD1520/AE1520,"")</f>
        <v/>
      </c>
      <c r="AH1520" s="9" t="n">
        <f aca="false">IFERROR(AD1520/F1520,"")</f>
        <v>0</v>
      </c>
      <c r="AI1520" s="7" t="n">
        <v>0</v>
      </c>
      <c r="AJ1520" s="7" t="n">
        <v>0</v>
      </c>
      <c r="AK1520" s="8" t="n">
        <v>0</v>
      </c>
      <c r="AL1520" s="9" t="str">
        <f aca="false">IFERROR(AI1520/AJ1520,"")</f>
        <v/>
      </c>
      <c r="AM1520" s="9" t="n">
        <f aca="false">IFERROR(AI1520/F1520,"")</f>
        <v>0</v>
      </c>
    </row>
    <row r="1521" customFormat="false" ht="15" hidden="false" customHeight="false" outlineLevel="0" collapsed="false">
      <c r="A1521" s="5" t="s">
        <v>58</v>
      </c>
      <c r="B1521" s="6" t="s">
        <v>59</v>
      </c>
      <c r="C1521" s="6" t="s">
        <v>44</v>
      </c>
      <c r="D1521" s="5" t="s">
        <v>93</v>
      </c>
      <c r="E1521" s="5" t="s">
        <v>270</v>
      </c>
      <c r="F1521" s="7" t="n">
        <v>25.23</v>
      </c>
      <c r="G1521" s="7" t="n">
        <v>107.98</v>
      </c>
      <c r="H1521" s="8" t="n">
        <v>2</v>
      </c>
      <c r="I1521" s="8" t="n">
        <v>4441</v>
      </c>
      <c r="J1521" s="8" t="n">
        <v>30</v>
      </c>
      <c r="K1521" s="7" t="n">
        <v>167.97</v>
      </c>
      <c r="L1521" s="8" t="n">
        <v>3</v>
      </c>
      <c r="M1521" s="9" t="n">
        <f aca="false">IFERROR(F1521/G1521,"")</f>
        <v>0.233654380440822</v>
      </c>
      <c r="N1521" s="10" t="n">
        <f aca="false">IFERROR(G1521/F1521,"")</f>
        <v>4.27982560443916</v>
      </c>
      <c r="O1521" s="9" t="n">
        <f aca="false">IFERROR(F1521/K1521,"")</f>
        <v>0.150205393820325</v>
      </c>
      <c r="P1521" s="11" t="n">
        <f aca="false">IFERROR(J1521/I1521,"")</f>
        <v>0.00675523530736321</v>
      </c>
      <c r="Q1521" s="12" t="n">
        <f aca="false">IFERROR(F1521/J1521,"")</f>
        <v>0.841</v>
      </c>
      <c r="R1521" s="9" t="n">
        <f aca="false">IFERROR(H1521/J1521,"")</f>
        <v>0.0666666666666667</v>
      </c>
      <c r="S1521" s="9" t="n">
        <f aca="false">IFERROR(H1521/L1521,"")</f>
        <v>0.666666666666667</v>
      </c>
      <c r="T1521" s="7" t="n">
        <v>24.08</v>
      </c>
      <c r="U1521" s="7" t="n">
        <v>107.98</v>
      </c>
      <c r="V1521" s="8" t="n">
        <v>2</v>
      </c>
      <c r="W1521" s="9" t="n">
        <f aca="false">IFERROR(T1521/U1521,"")</f>
        <v>0.223004260048157</v>
      </c>
      <c r="X1521" s="9" t="n">
        <f aca="false">IFERROR(T1521/F1521,"")</f>
        <v>0.954419342053111</v>
      </c>
      <c r="Y1521" s="7" t="n">
        <v>0.68</v>
      </c>
      <c r="Z1521" s="7" t="n">
        <v>0</v>
      </c>
      <c r="AA1521" s="8" t="n">
        <v>0</v>
      </c>
      <c r="AB1521" s="9" t="str">
        <f aca="false">IFERROR(Y1521/Z1521,"")</f>
        <v/>
      </c>
      <c r="AC1521" s="9" t="n">
        <f aca="false">IFERROR(Y1521/F1521,"")</f>
        <v>0.0269520412207689</v>
      </c>
      <c r="AD1521" s="7" t="n">
        <v>0.47</v>
      </c>
      <c r="AE1521" s="7" t="n">
        <v>0</v>
      </c>
      <c r="AF1521" s="8" t="n">
        <v>0</v>
      </c>
      <c r="AG1521" s="9" t="str">
        <f aca="false">IFERROR(AD1521/AE1521,"")</f>
        <v/>
      </c>
      <c r="AH1521" s="9" t="n">
        <f aca="false">IFERROR(AD1521/F1521,"")</f>
        <v>0.0186286167261197</v>
      </c>
      <c r="AI1521" s="7" t="n">
        <v>0</v>
      </c>
      <c r="AJ1521" s="7" t="n">
        <v>0</v>
      </c>
      <c r="AK1521" s="8" t="n">
        <v>0</v>
      </c>
      <c r="AL1521" s="9" t="str">
        <f aca="false">IFERROR(AI1521/AJ1521,"")</f>
        <v/>
      </c>
      <c r="AM1521" s="9" t="n">
        <f aca="false">IFERROR(AI1521/F1521,"")</f>
        <v>0</v>
      </c>
    </row>
    <row r="1522" customFormat="false" ht="15" hidden="false" customHeight="false" outlineLevel="0" collapsed="false">
      <c r="A1522" s="5" t="s">
        <v>58</v>
      </c>
      <c r="B1522" s="6" t="s">
        <v>59</v>
      </c>
      <c r="C1522" s="6" t="s">
        <v>44</v>
      </c>
      <c r="D1522" s="5" t="s">
        <v>93</v>
      </c>
      <c r="E1522" s="5" t="s">
        <v>271</v>
      </c>
      <c r="F1522" s="7" t="n">
        <v>28.56</v>
      </c>
      <c r="G1522" s="7" t="n">
        <v>59.99</v>
      </c>
      <c r="H1522" s="8" t="n">
        <v>1</v>
      </c>
      <c r="I1522" s="8" t="n">
        <v>3231</v>
      </c>
      <c r="J1522" s="8" t="n">
        <v>24</v>
      </c>
      <c r="K1522" s="7" t="n">
        <v>59.99</v>
      </c>
      <c r="L1522" s="8" t="n">
        <v>1</v>
      </c>
      <c r="M1522" s="9" t="n">
        <f aca="false">IFERROR(F1522/G1522,"")</f>
        <v>0.47607934655776</v>
      </c>
      <c r="N1522" s="10" t="n">
        <f aca="false">IFERROR(G1522/F1522,"")</f>
        <v>2.10049019607843</v>
      </c>
      <c r="O1522" s="9" t="n">
        <f aca="false">IFERROR(F1522/K1522,"")</f>
        <v>0.47607934655776</v>
      </c>
      <c r="P1522" s="11" t="n">
        <f aca="false">IFERROR(J1522/I1522,"")</f>
        <v>0.0074280408542247</v>
      </c>
      <c r="Q1522" s="12" t="n">
        <f aca="false">IFERROR(F1522/J1522,"")</f>
        <v>1.19</v>
      </c>
      <c r="R1522" s="9" t="n">
        <f aca="false">IFERROR(H1522/J1522,"")</f>
        <v>0.0416666666666667</v>
      </c>
      <c r="S1522" s="9" t="n">
        <f aca="false">IFERROR(H1522/L1522,"")</f>
        <v>1</v>
      </c>
      <c r="T1522" s="7" t="n">
        <v>25.09</v>
      </c>
      <c r="U1522" s="7" t="n">
        <v>59.99</v>
      </c>
      <c r="V1522" s="8" t="n">
        <v>1</v>
      </c>
      <c r="W1522" s="9" t="n">
        <f aca="false">IFERROR(T1522/U1522,"")</f>
        <v>0.418236372728788</v>
      </c>
      <c r="X1522" s="9" t="n">
        <f aca="false">IFERROR(T1522/F1522,"")</f>
        <v>0.878501400560224</v>
      </c>
      <c r="Y1522" s="7" t="n">
        <v>2.15</v>
      </c>
      <c r="Z1522" s="7" t="n">
        <v>0</v>
      </c>
      <c r="AA1522" s="8" t="n">
        <v>0</v>
      </c>
      <c r="AB1522" s="9" t="str">
        <f aca="false">IFERROR(Y1522/Z1522,"")</f>
        <v/>
      </c>
      <c r="AC1522" s="9" t="n">
        <f aca="false">IFERROR(Y1522/F1522,"")</f>
        <v>0.0752801120448179</v>
      </c>
      <c r="AD1522" s="7" t="n">
        <v>1.32</v>
      </c>
      <c r="AE1522" s="7" t="n">
        <v>0</v>
      </c>
      <c r="AF1522" s="8" t="n">
        <v>0</v>
      </c>
      <c r="AG1522" s="9" t="str">
        <f aca="false">IFERROR(AD1522/AE1522,"")</f>
        <v/>
      </c>
      <c r="AH1522" s="9" t="n">
        <f aca="false">IFERROR(AD1522/F1522,"")</f>
        <v>0.046218487394958</v>
      </c>
      <c r="AI1522" s="7" t="n">
        <v>0</v>
      </c>
      <c r="AJ1522" s="7" t="n">
        <v>0</v>
      </c>
      <c r="AK1522" s="8" t="n">
        <v>0</v>
      </c>
      <c r="AL1522" s="9" t="str">
        <f aca="false">IFERROR(AI1522/AJ1522,"")</f>
        <v/>
      </c>
      <c r="AM1522" s="9" t="n">
        <f aca="false">IFERROR(AI1522/F1522,"")</f>
        <v>0</v>
      </c>
    </row>
    <row r="1523" customFormat="false" ht="15" hidden="false" customHeight="false" outlineLevel="0" collapsed="false">
      <c r="A1523" s="5" t="s">
        <v>58</v>
      </c>
      <c r="B1523" s="6" t="s">
        <v>59</v>
      </c>
      <c r="C1523" s="6" t="s">
        <v>44</v>
      </c>
      <c r="D1523" s="5" t="s">
        <v>93</v>
      </c>
      <c r="E1523" s="5" t="s">
        <v>272</v>
      </c>
      <c r="F1523" s="7" t="n">
        <v>32</v>
      </c>
      <c r="G1523" s="7" t="n">
        <v>199.97</v>
      </c>
      <c r="H1523" s="8" t="n">
        <v>3</v>
      </c>
      <c r="I1523" s="8" t="n">
        <v>3896</v>
      </c>
      <c r="J1523" s="8" t="n">
        <v>29</v>
      </c>
      <c r="K1523" s="7" t="n">
        <v>167.97</v>
      </c>
      <c r="L1523" s="8" t="n">
        <v>3</v>
      </c>
      <c r="M1523" s="9" t="n">
        <f aca="false">IFERROR(F1523/G1523,"")</f>
        <v>0.16002400360054</v>
      </c>
      <c r="N1523" s="10" t="n">
        <f aca="false">IFERROR(G1523/F1523,"")</f>
        <v>6.2490625</v>
      </c>
      <c r="O1523" s="9" t="n">
        <f aca="false">IFERROR(F1523/K1523,"")</f>
        <v>0.190510210156576</v>
      </c>
      <c r="P1523" s="11" t="n">
        <f aca="false">IFERROR(J1523/I1523,"")</f>
        <v>0.0074435318275154</v>
      </c>
      <c r="Q1523" s="12" t="n">
        <f aca="false">IFERROR(F1523/J1523,"")</f>
        <v>1.10344827586207</v>
      </c>
      <c r="R1523" s="9" t="n">
        <f aca="false">IFERROR(H1523/J1523,"")</f>
        <v>0.103448275862069</v>
      </c>
      <c r="S1523" s="9" t="n">
        <f aca="false">IFERROR(H1523/L1523,"")</f>
        <v>1</v>
      </c>
      <c r="T1523" s="7" t="n">
        <v>31.61</v>
      </c>
      <c r="U1523" s="7" t="n">
        <v>199.97</v>
      </c>
      <c r="V1523" s="8" t="n">
        <v>3</v>
      </c>
      <c r="W1523" s="9" t="n">
        <f aca="false">IFERROR(T1523/U1523,"")</f>
        <v>0.158073711056659</v>
      </c>
      <c r="X1523" s="9" t="n">
        <f aca="false">IFERROR(T1523/F1523,"")</f>
        <v>0.9878125</v>
      </c>
      <c r="Y1523" s="7" t="n">
        <v>0.17</v>
      </c>
      <c r="Z1523" s="7" t="n">
        <v>0</v>
      </c>
      <c r="AA1523" s="8" t="n">
        <v>0</v>
      </c>
      <c r="AB1523" s="9" t="str">
        <f aca="false">IFERROR(Y1523/Z1523,"")</f>
        <v/>
      </c>
      <c r="AC1523" s="9" t="n">
        <f aca="false">IFERROR(Y1523/F1523,"")</f>
        <v>0.0053125</v>
      </c>
      <c r="AD1523" s="7" t="n">
        <v>0.22</v>
      </c>
      <c r="AE1523" s="7" t="n">
        <v>0</v>
      </c>
      <c r="AF1523" s="8" t="n">
        <v>0</v>
      </c>
      <c r="AG1523" s="9" t="str">
        <f aca="false">IFERROR(AD1523/AE1523,"")</f>
        <v/>
      </c>
      <c r="AH1523" s="9" t="n">
        <f aca="false">IFERROR(AD1523/F1523,"")</f>
        <v>0.006875</v>
      </c>
      <c r="AI1523" s="7" t="n">
        <v>0</v>
      </c>
      <c r="AJ1523" s="7" t="n">
        <v>0</v>
      </c>
      <c r="AK1523" s="8" t="n">
        <v>0</v>
      </c>
      <c r="AL1523" s="9" t="str">
        <f aca="false">IFERROR(AI1523/AJ1523,"")</f>
        <v/>
      </c>
      <c r="AM1523" s="9" t="n">
        <f aca="false">IFERROR(AI1523/F1523,"")</f>
        <v>0</v>
      </c>
    </row>
    <row r="1524" customFormat="false" ht="15" hidden="false" customHeight="false" outlineLevel="0" collapsed="false">
      <c r="A1524" s="5" t="s">
        <v>58</v>
      </c>
      <c r="B1524" s="6" t="s">
        <v>59</v>
      </c>
      <c r="C1524" s="6" t="s">
        <v>44</v>
      </c>
      <c r="D1524" s="5" t="s">
        <v>93</v>
      </c>
      <c r="E1524" s="5" t="s">
        <v>273</v>
      </c>
      <c r="F1524" s="7" t="n">
        <v>21.96</v>
      </c>
      <c r="G1524" s="7" t="n">
        <v>0</v>
      </c>
      <c r="H1524" s="8" t="n">
        <v>0</v>
      </c>
      <c r="I1524" s="8" t="n">
        <v>3629</v>
      </c>
      <c r="J1524" s="8" t="n">
        <v>20</v>
      </c>
      <c r="K1524" s="7" t="n">
        <v>47.99</v>
      </c>
      <c r="L1524" s="8" t="n">
        <v>1</v>
      </c>
      <c r="M1524" s="9" t="str">
        <f aca="false">IFERROR(F1524/G1524,"")</f>
        <v/>
      </c>
      <c r="N1524" s="10" t="n">
        <f aca="false">IFERROR(G1524/F1524,"")</f>
        <v>0</v>
      </c>
      <c r="O1524" s="9" t="n">
        <f aca="false">IFERROR(F1524/K1524,"")</f>
        <v>0.457595332360909</v>
      </c>
      <c r="P1524" s="11" t="n">
        <f aca="false">IFERROR(J1524/I1524,"")</f>
        <v>0.00551116009920088</v>
      </c>
      <c r="Q1524" s="12" t="n">
        <f aca="false">IFERROR(F1524/J1524,"")</f>
        <v>1.098</v>
      </c>
      <c r="R1524" s="9" t="n">
        <f aca="false">IFERROR(H1524/J1524,"")</f>
        <v>0</v>
      </c>
      <c r="S1524" s="9" t="n">
        <f aca="false">IFERROR(H1524/L1524,"")</f>
        <v>0</v>
      </c>
      <c r="T1524" s="7" t="n">
        <v>20.86</v>
      </c>
      <c r="U1524" s="7" t="n">
        <v>0</v>
      </c>
      <c r="V1524" s="8" t="n">
        <v>0</v>
      </c>
      <c r="W1524" s="9" t="str">
        <f aca="false">IFERROR(T1524/U1524,"")</f>
        <v/>
      </c>
      <c r="X1524" s="9" t="n">
        <f aca="false">IFERROR(T1524/F1524,"")</f>
        <v>0.949908925318761</v>
      </c>
      <c r="Y1524" s="7" t="n">
        <v>0.36</v>
      </c>
      <c r="Z1524" s="7" t="n">
        <v>0</v>
      </c>
      <c r="AA1524" s="8" t="n">
        <v>0</v>
      </c>
      <c r="AB1524" s="9" t="str">
        <f aca="false">IFERROR(Y1524/Z1524,"")</f>
        <v/>
      </c>
      <c r="AC1524" s="9" t="n">
        <f aca="false">IFERROR(Y1524/F1524,"")</f>
        <v>0.0163934426229508</v>
      </c>
      <c r="AD1524" s="7" t="n">
        <v>0.74</v>
      </c>
      <c r="AE1524" s="7" t="n">
        <v>0</v>
      </c>
      <c r="AF1524" s="8" t="n">
        <v>0</v>
      </c>
      <c r="AG1524" s="9" t="str">
        <f aca="false">IFERROR(AD1524/AE1524,"")</f>
        <v/>
      </c>
      <c r="AH1524" s="9" t="n">
        <f aca="false">IFERROR(AD1524/F1524,"")</f>
        <v>0.0336976320582878</v>
      </c>
      <c r="AI1524" s="7" t="n">
        <v>0</v>
      </c>
      <c r="AJ1524" s="7" t="n">
        <v>0</v>
      </c>
      <c r="AK1524" s="8" t="n">
        <v>0</v>
      </c>
      <c r="AL1524" s="9" t="str">
        <f aca="false">IFERROR(AI1524/AJ1524,"")</f>
        <v/>
      </c>
      <c r="AM1524" s="9" t="n">
        <f aca="false">IFERROR(AI1524/F1524,"")</f>
        <v>0</v>
      </c>
    </row>
    <row r="1525" customFormat="false" ht="15" hidden="false" customHeight="false" outlineLevel="0" collapsed="false">
      <c r="A1525" s="5" t="s">
        <v>58</v>
      </c>
      <c r="B1525" s="6" t="s">
        <v>59</v>
      </c>
      <c r="C1525" s="6" t="s">
        <v>44</v>
      </c>
      <c r="D1525" s="5" t="s">
        <v>93</v>
      </c>
      <c r="E1525" s="5" t="s">
        <v>274</v>
      </c>
      <c r="F1525" s="7" t="n">
        <v>32.51</v>
      </c>
      <c r="G1525" s="7" t="n">
        <v>119.98</v>
      </c>
      <c r="H1525" s="8" t="n">
        <v>2</v>
      </c>
      <c r="I1525" s="8" t="n">
        <v>3361</v>
      </c>
      <c r="J1525" s="8" t="n">
        <v>31</v>
      </c>
      <c r="K1525" s="7" t="n">
        <v>179.97</v>
      </c>
      <c r="L1525" s="8" t="n">
        <v>3</v>
      </c>
      <c r="M1525" s="9" t="n">
        <f aca="false">IFERROR(F1525/G1525,"")</f>
        <v>0.270961826971162</v>
      </c>
      <c r="N1525" s="10" t="n">
        <f aca="false">IFERROR(G1525/F1525,"")</f>
        <v>3.69055675176869</v>
      </c>
      <c r="O1525" s="9" t="n">
        <f aca="false">IFERROR(F1525/K1525,"")</f>
        <v>0.180641217980775</v>
      </c>
      <c r="P1525" s="11" t="n">
        <f aca="false">IFERROR(J1525/I1525,"")</f>
        <v>0.00922344540315382</v>
      </c>
      <c r="Q1525" s="12" t="n">
        <f aca="false">IFERROR(F1525/J1525,"")</f>
        <v>1.04870967741935</v>
      </c>
      <c r="R1525" s="9" t="n">
        <f aca="false">IFERROR(H1525/J1525,"")</f>
        <v>0.0645161290322581</v>
      </c>
      <c r="S1525" s="9" t="n">
        <f aca="false">IFERROR(H1525/L1525,"")</f>
        <v>0.666666666666667</v>
      </c>
      <c r="T1525" s="7" t="n">
        <v>31.73</v>
      </c>
      <c r="U1525" s="7" t="n">
        <v>119.98</v>
      </c>
      <c r="V1525" s="8" t="n">
        <v>2</v>
      </c>
      <c r="W1525" s="9" t="n">
        <f aca="false">IFERROR(T1525/U1525,"")</f>
        <v>0.264460743457243</v>
      </c>
      <c r="X1525" s="9" t="n">
        <f aca="false">IFERROR(T1525/F1525,"")</f>
        <v>0.976007382343894</v>
      </c>
      <c r="Y1525" s="7" t="n">
        <v>0.78</v>
      </c>
      <c r="Z1525" s="7" t="n">
        <v>0</v>
      </c>
      <c r="AA1525" s="8" t="n">
        <v>0</v>
      </c>
      <c r="AB1525" s="9" t="str">
        <f aca="false">IFERROR(Y1525/Z1525,"")</f>
        <v/>
      </c>
      <c r="AC1525" s="9" t="n">
        <f aca="false">IFERROR(Y1525/F1525,"")</f>
        <v>0.0239926176561058</v>
      </c>
      <c r="AD1525" s="7" t="n">
        <v>0</v>
      </c>
      <c r="AE1525" s="7" t="n">
        <v>0</v>
      </c>
      <c r="AF1525" s="8" t="n">
        <v>0</v>
      </c>
      <c r="AG1525" s="9" t="str">
        <f aca="false">IFERROR(AD1525/AE1525,"")</f>
        <v/>
      </c>
      <c r="AH1525" s="9" t="n">
        <f aca="false">IFERROR(AD1525/F1525,"")</f>
        <v>0</v>
      </c>
      <c r="AI1525" s="7" t="n">
        <v>0</v>
      </c>
      <c r="AJ1525" s="7" t="n">
        <v>0</v>
      </c>
      <c r="AK1525" s="8" t="n">
        <v>0</v>
      </c>
      <c r="AL1525" s="9" t="str">
        <f aca="false">IFERROR(AI1525/AJ1525,"")</f>
        <v/>
      </c>
      <c r="AM1525" s="9" t="n">
        <f aca="false">IFERROR(AI1525/F1525,"")</f>
        <v>0</v>
      </c>
    </row>
    <row r="1526" customFormat="false" ht="15" hidden="false" customHeight="false" outlineLevel="0" collapsed="false">
      <c r="A1526" s="5" t="s">
        <v>58</v>
      </c>
      <c r="B1526" s="6" t="s">
        <v>59</v>
      </c>
      <c r="C1526" s="6" t="s">
        <v>44</v>
      </c>
      <c r="D1526" s="5" t="s">
        <v>93</v>
      </c>
      <c r="E1526" s="5" t="s">
        <v>275</v>
      </c>
      <c r="F1526" s="7" t="n">
        <v>33.2</v>
      </c>
      <c r="G1526" s="7" t="n">
        <v>0</v>
      </c>
      <c r="H1526" s="8" t="n">
        <v>0</v>
      </c>
      <c r="I1526" s="8" t="n">
        <v>3665</v>
      </c>
      <c r="J1526" s="8" t="n">
        <v>29</v>
      </c>
      <c r="K1526" s="7" t="n">
        <v>59.99</v>
      </c>
      <c r="L1526" s="8" t="n">
        <v>1</v>
      </c>
      <c r="M1526" s="9" t="str">
        <f aca="false">IFERROR(F1526/G1526,"")</f>
        <v/>
      </c>
      <c r="N1526" s="10" t="n">
        <f aca="false">IFERROR(G1526/F1526,"")</f>
        <v>0</v>
      </c>
      <c r="O1526" s="9" t="n">
        <f aca="false">IFERROR(F1526/K1526,"")</f>
        <v>0.553425570928488</v>
      </c>
      <c r="P1526" s="11" t="n">
        <f aca="false">IFERROR(J1526/I1526,"")</f>
        <v>0.00791268758526603</v>
      </c>
      <c r="Q1526" s="12" t="n">
        <f aca="false">IFERROR(F1526/J1526,"")</f>
        <v>1.1448275862069</v>
      </c>
      <c r="R1526" s="9" t="n">
        <f aca="false">IFERROR(H1526/J1526,"")</f>
        <v>0</v>
      </c>
      <c r="S1526" s="9" t="n">
        <f aca="false">IFERROR(H1526/L1526,"")</f>
        <v>0</v>
      </c>
      <c r="T1526" s="7" t="n">
        <v>33.2</v>
      </c>
      <c r="U1526" s="7" t="n">
        <v>0</v>
      </c>
      <c r="V1526" s="8" t="n">
        <v>0</v>
      </c>
      <c r="W1526" s="9" t="str">
        <f aca="false">IFERROR(T1526/U1526,"")</f>
        <v/>
      </c>
      <c r="X1526" s="9" t="n">
        <f aca="false">IFERROR(T1526/F1526,"")</f>
        <v>1</v>
      </c>
      <c r="Y1526" s="7" t="n">
        <v>0</v>
      </c>
      <c r="Z1526" s="7" t="n">
        <v>0</v>
      </c>
      <c r="AA1526" s="8" t="n">
        <v>0</v>
      </c>
      <c r="AB1526" s="9" t="str">
        <f aca="false">IFERROR(Y1526/Z1526,"")</f>
        <v/>
      </c>
      <c r="AC1526" s="9" t="n">
        <f aca="false">IFERROR(Y1526/F1526,"")</f>
        <v>0</v>
      </c>
      <c r="AD1526" s="7" t="n">
        <v>0</v>
      </c>
      <c r="AE1526" s="7" t="n">
        <v>0</v>
      </c>
      <c r="AF1526" s="8" t="n">
        <v>0</v>
      </c>
      <c r="AG1526" s="9" t="str">
        <f aca="false">IFERROR(AD1526/AE1526,"")</f>
        <v/>
      </c>
      <c r="AH1526" s="9" t="n">
        <f aca="false">IFERROR(AD1526/F1526,"")</f>
        <v>0</v>
      </c>
      <c r="AI1526" s="7" t="n">
        <v>0</v>
      </c>
      <c r="AJ1526" s="7" t="n">
        <v>0</v>
      </c>
      <c r="AK1526" s="8" t="n">
        <v>0</v>
      </c>
      <c r="AL1526" s="9" t="str">
        <f aca="false">IFERROR(AI1526/AJ1526,"")</f>
        <v/>
      </c>
      <c r="AM1526" s="9" t="n">
        <f aca="false">IFERROR(AI1526/F1526,"")</f>
        <v>0</v>
      </c>
    </row>
    <row r="1527" customFormat="false" ht="15" hidden="false" customHeight="false" outlineLevel="0" collapsed="false">
      <c r="A1527" s="5" t="s">
        <v>58</v>
      </c>
      <c r="B1527" s="6" t="s">
        <v>59</v>
      </c>
      <c r="C1527" s="6" t="s">
        <v>44</v>
      </c>
      <c r="D1527" s="5" t="s">
        <v>93</v>
      </c>
      <c r="E1527" s="5" t="s">
        <v>276</v>
      </c>
      <c r="F1527" s="7" t="n">
        <v>31.18</v>
      </c>
      <c r="G1527" s="7" t="n">
        <v>0</v>
      </c>
      <c r="H1527" s="8" t="n">
        <v>0</v>
      </c>
      <c r="I1527" s="8" t="n">
        <v>3559</v>
      </c>
      <c r="J1527" s="8" t="n">
        <v>25</v>
      </c>
      <c r="K1527" s="7" t="n">
        <v>0</v>
      </c>
      <c r="L1527" s="8" t="n">
        <v>0</v>
      </c>
      <c r="M1527" s="9" t="str">
        <f aca="false">IFERROR(F1527/G1527,"")</f>
        <v/>
      </c>
      <c r="N1527" s="10" t="n">
        <f aca="false">IFERROR(G1527/F1527,"")</f>
        <v>0</v>
      </c>
      <c r="O1527" s="9" t="str">
        <f aca="false">IFERROR(F1527/K1527,"")</f>
        <v/>
      </c>
      <c r="P1527" s="11" t="n">
        <f aca="false">IFERROR(J1527/I1527,"")</f>
        <v>0.00702444506883956</v>
      </c>
      <c r="Q1527" s="12" t="n">
        <f aca="false">IFERROR(F1527/J1527,"")</f>
        <v>1.2472</v>
      </c>
      <c r="R1527" s="9" t="n">
        <f aca="false">IFERROR(H1527/J1527,"")</f>
        <v>0</v>
      </c>
      <c r="S1527" s="9" t="str">
        <f aca="false">IFERROR(H1527/L1527,"")</f>
        <v/>
      </c>
      <c r="T1527" s="7" t="n">
        <v>30.44</v>
      </c>
      <c r="U1527" s="7" t="n">
        <v>0</v>
      </c>
      <c r="V1527" s="8" t="n">
        <v>0</v>
      </c>
      <c r="W1527" s="9" t="str">
        <f aca="false">IFERROR(T1527/U1527,"")</f>
        <v/>
      </c>
      <c r="X1527" s="9" t="n">
        <f aca="false">IFERROR(T1527/F1527,"")</f>
        <v>0.976266837716485</v>
      </c>
      <c r="Y1527" s="7" t="n">
        <v>0.74</v>
      </c>
      <c r="Z1527" s="7" t="n">
        <v>0</v>
      </c>
      <c r="AA1527" s="8" t="n">
        <v>0</v>
      </c>
      <c r="AB1527" s="9" t="str">
        <f aca="false">IFERROR(Y1527/Z1527,"")</f>
        <v/>
      </c>
      <c r="AC1527" s="9" t="n">
        <f aca="false">IFERROR(Y1527/F1527,"")</f>
        <v>0.0237331622835151</v>
      </c>
      <c r="AD1527" s="7" t="n">
        <v>0</v>
      </c>
      <c r="AE1527" s="7" t="n">
        <v>0</v>
      </c>
      <c r="AF1527" s="8" t="n">
        <v>0</v>
      </c>
      <c r="AG1527" s="9" t="str">
        <f aca="false">IFERROR(AD1527/AE1527,"")</f>
        <v/>
      </c>
      <c r="AH1527" s="9" t="n">
        <f aca="false">IFERROR(AD1527/F1527,"")</f>
        <v>0</v>
      </c>
      <c r="AI1527" s="7" t="n">
        <v>0</v>
      </c>
      <c r="AJ1527" s="7" t="n">
        <v>0</v>
      </c>
      <c r="AK1527" s="8" t="n">
        <v>0</v>
      </c>
      <c r="AL1527" s="9" t="str">
        <f aca="false">IFERROR(AI1527/AJ1527,"")</f>
        <v/>
      </c>
      <c r="AM1527" s="9" t="n">
        <f aca="false">IFERROR(AI1527/F1527,"")</f>
        <v>0</v>
      </c>
    </row>
    <row r="1528" customFormat="false" ht="15" hidden="false" customHeight="false" outlineLevel="0" collapsed="false">
      <c r="A1528" s="5" t="s">
        <v>58</v>
      </c>
      <c r="B1528" s="6" t="s">
        <v>59</v>
      </c>
      <c r="C1528" s="6" t="s">
        <v>44</v>
      </c>
      <c r="D1528" s="5" t="s">
        <v>93</v>
      </c>
      <c r="E1528" s="5" t="s">
        <v>277</v>
      </c>
      <c r="F1528" s="7" t="n">
        <v>35.31</v>
      </c>
      <c r="G1528" s="7" t="n">
        <v>179.97</v>
      </c>
      <c r="H1528" s="8" t="n">
        <v>3</v>
      </c>
      <c r="I1528" s="8" t="n">
        <v>3874</v>
      </c>
      <c r="J1528" s="8" t="n">
        <v>28</v>
      </c>
      <c r="K1528" s="7" t="n">
        <v>119.98</v>
      </c>
      <c r="L1528" s="8" t="n">
        <v>2</v>
      </c>
      <c r="M1528" s="9" t="n">
        <f aca="false">IFERROR(F1528/G1528,"")</f>
        <v>0.196199366561094</v>
      </c>
      <c r="N1528" s="10" t="n">
        <f aca="false">IFERROR(G1528/F1528,"")</f>
        <v>5.09685641461342</v>
      </c>
      <c r="O1528" s="9" t="n">
        <f aca="false">IFERROR(F1528/K1528,"")</f>
        <v>0.29429904984164</v>
      </c>
      <c r="P1528" s="11" t="n">
        <f aca="false">IFERROR(J1528/I1528,"")</f>
        <v>0.00722767165720186</v>
      </c>
      <c r="Q1528" s="12" t="n">
        <f aca="false">IFERROR(F1528/J1528,"")</f>
        <v>1.26107142857143</v>
      </c>
      <c r="R1528" s="9" t="n">
        <f aca="false">IFERROR(H1528/J1528,"")</f>
        <v>0.107142857142857</v>
      </c>
      <c r="S1528" s="9" t="n">
        <f aca="false">IFERROR(H1528/L1528,"")</f>
        <v>1.5</v>
      </c>
      <c r="T1528" s="7" t="n">
        <v>27.29</v>
      </c>
      <c r="U1528" s="7" t="n">
        <v>179.97</v>
      </c>
      <c r="V1528" s="8" t="n">
        <v>3</v>
      </c>
      <c r="W1528" s="9" t="n">
        <f aca="false">IFERROR(T1528/U1528,"")</f>
        <v>0.151636383841751</v>
      </c>
      <c r="X1528" s="9" t="n">
        <f aca="false">IFERROR(T1528/F1528,"")</f>
        <v>0.772868875672614</v>
      </c>
      <c r="Y1528" s="7" t="n">
        <v>7.82</v>
      </c>
      <c r="Z1528" s="7" t="n">
        <v>0</v>
      </c>
      <c r="AA1528" s="8" t="n">
        <v>0</v>
      </c>
      <c r="AB1528" s="9" t="str">
        <f aca="false">IFERROR(Y1528/Z1528,"")</f>
        <v/>
      </c>
      <c r="AC1528" s="9" t="n">
        <f aca="false">IFERROR(Y1528/F1528,"")</f>
        <v>0.221467006513736</v>
      </c>
      <c r="AD1528" s="7" t="n">
        <v>0.2</v>
      </c>
      <c r="AE1528" s="7" t="n">
        <v>0</v>
      </c>
      <c r="AF1528" s="8" t="n">
        <v>0</v>
      </c>
      <c r="AG1528" s="9" t="str">
        <f aca="false">IFERROR(AD1528/AE1528,"")</f>
        <v/>
      </c>
      <c r="AH1528" s="9" t="n">
        <f aca="false">IFERROR(AD1528/F1528,"")</f>
        <v>0.00566411781365052</v>
      </c>
      <c r="AI1528" s="7" t="n">
        <v>0</v>
      </c>
      <c r="AJ1528" s="7" t="n">
        <v>0</v>
      </c>
      <c r="AK1528" s="8" t="n">
        <v>0</v>
      </c>
      <c r="AL1528" s="9" t="str">
        <f aca="false">IFERROR(AI1528/AJ1528,"")</f>
        <v/>
      </c>
      <c r="AM1528" s="9" t="n">
        <f aca="false">IFERROR(AI1528/F1528,"")</f>
        <v>0</v>
      </c>
    </row>
    <row r="1529" customFormat="false" ht="15" hidden="false" customHeight="false" outlineLevel="0" collapsed="false">
      <c r="A1529" s="5" t="s">
        <v>58</v>
      </c>
      <c r="B1529" s="6" t="s">
        <v>59</v>
      </c>
      <c r="C1529" s="6" t="s">
        <v>44</v>
      </c>
      <c r="D1529" s="5" t="s">
        <v>93</v>
      </c>
      <c r="E1529" s="5" t="s">
        <v>278</v>
      </c>
      <c r="F1529" s="7" t="n">
        <v>35.53</v>
      </c>
      <c r="G1529" s="7" t="n">
        <v>129.97</v>
      </c>
      <c r="H1529" s="8" t="n">
        <v>2</v>
      </c>
      <c r="I1529" s="8" t="n">
        <v>4045</v>
      </c>
      <c r="J1529" s="8" t="n">
        <v>35</v>
      </c>
      <c r="K1529" s="7" t="n">
        <v>119.98</v>
      </c>
      <c r="L1529" s="8" t="n">
        <v>3</v>
      </c>
      <c r="M1529" s="9" t="n">
        <f aca="false">IFERROR(F1529/G1529,"")</f>
        <v>0.273370777871817</v>
      </c>
      <c r="N1529" s="10" t="n">
        <f aca="false">IFERROR(G1529/F1529,"")</f>
        <v>3.65803546298902</v>
      </c>
      <c r="O1529" s="9" t="n">
        <f aca="false">IFERROR(F1529/K1529,"")</f>
        <v>0.296132688781464</v>
      </c>
      <c r="P1529" s="11" t="n">
        <f aca="false">IFERROR(J1529/I1529,"")</f>
        <v>0.00865265760197775</v>
      </c>
      <c r="Q1529" s="12" t="n">
        <f aca="false">IFERROR(F1529/J1529,"")</f>
        <v>1.01514285714286</v>
      </c>
      <c r="R1529" s="9" t="n">
        <f aca="false">IFERROR(H1529/J1529,"")</f>
        <v>0.0571428571428571</v>
      </c>
      <c r="S1529" s="9" t="n">
        <f aca="false">IFERROR(H1529/L1529,"")</f>
        <v>0.666666666666667</v>
      </c>
      <c r="T1529" s="7" t="n">
        <v>35.32</v>
      </c>
      <c r="U1529" s="7" t="n">
        <v>129.97</v>
      </c>
      <c r="V1529" s="8" t="n">
        <v>2</v>
      </c>
      <c r="W1529" s="9" t="n">
        <f aca="false">IFERROR(T1529/U1529,"")</f>
        <v>0.271755020389321</v>
      </c>
      <c r="X1529" s="9" t="n">
        <f aca="false">IFERROR(T1529/F1529,"")</f>
        <v>0.99408950182944</v>
      </c>
      <c r="Y1529" s="7" t="n">
        <v>0.21</v>
      </c>
      <c r="Z1529" s="7" t="n">
        <v>0</v>
      </c>
      <c r="AA1529" s="8" t="n">
        <v>0</v>
      </c>
      <c r="AB1529" s="9" t="str">
        <f aca="false">IFERROR(Y1529/Z1529,"")</f>
        <v/>
      </c>
      <c r="AC1529" s="9" t="n">
        <f aca="false">IFERROR(Y1529/F1529,"")</f>
        <v>0.00591049817056009</v>
      </c>
      <c r="AD1529" s="7" t="n">
        <v>0</v>
      </c>
      <c r="AE1529" s="7" t="n">
        <v>0</v>
      </c>
      <c r="AF1529" s="8" t="n">
        <v>0</v>
      </c>
      <c r="AG1529" s="9" t="str">
        <f aca="false">IFERROR(AD1529/AE1529,"")</f>
        <v/>
      </c>
      <c r="AH1529" s="9" t="n">
        <f aca="false">IFERROR(AD1529/F1529,"")</f>
        <v>0</v>
      </c>
      <c r="AI1529" s="7" t="n">
        <v>0</v>
      </c>
      <c r="AJ1529" s="7" t="n">
        <v>0</v>
      </c>
      <c r="AK1529" s="8" t="n">
        <v>0</v>
      </c>
      <c r="AL1529" s="9" t="str">
        <f aca="false">IFERROR(AI1529/AJ1529,"")</f>
        <v/>
      </c>
      <c r="AM1529" s="9" t="n">
        <f aca="false">IFERROR(AI1529/F1529,"")</f>
        <v>0</v>
      </c>
    </row>
    <row r="1530" customFormat="false" ht="15" hidden="false" customHeight="false" outlineLevel="0" collapsed="false">
      <c r="A1530" s="5" t="s">
        <v>58</v>
      </c>
      <c r="B1530" s="6" t="s">
        <v>59</v>
      </c>
      <c r="C1530" s="6" t="s">
        <v>44</v>
      </c>
      <c r="D1530" s="5" t="s">
        <v>93</v>
      </c>
      <c r="E1530" s="5" t="s">
        <v>279</v>
      </c>
      <c r="F1530" s="7" t="n">
        <v>31.86</v>
      </c>
      <c r="G1530" s="7" t="n">
        <v>179.97</v>
      </c>
      <c r="H1530" s="8" t="n">
        <v>4</v>
      </c>
      <c r="I1530" s="8" t="n">
        <v>3510</v>
      </c>
      <c r="J1530" s="8" t="n">
        <v>29</v>
      </c>
      <c r="K1530" s="7" t="n">
        <v>179.97</v>
      </c>
      <c r="L1530" s="8" t="n">
        <v>3</v>
      </c>
      <c r="M1530" s="9" t="n">
        <f aca="false">IFERROR(F1530/G1530,"")</f>
        <v>0.177029504917486</v>
      </c>
      <c r="N1530" s="10" t="n">
        <f aca="false">IFERROR(G1530/F1530,"")</f>
        <v>5.64877589453861</v>
      </c>
      <c r="O1530" s="9" t="n">
        <f aca="false">IFERROR(F1530/K1530,"")</f>
        <v>0.177029504917486</v>
      </c>
      <c r="P1530" s="11" t="n">
        <f aca="false">IFERROR(J1530/I1530,"")</f>
        <v>0.00826210826210826</v>
      </c>
      <c r="Q1530" s="12" t="n">
        <f aca="false">IFERROR(F1530/J1530,"")</f>
        <v>1.09862068965517</v>
      </c>
      <c r="R1530" s="9" t="n">
        <f aca="false">IFERROR(H1530/J1530,"")</f>
        <v>0.137931034482759</v>
      </c>
      <c r="S1530" s="9" t="n">
        <f aca="false">IFERROR(H1530/L1530,"")</f>
        <v>1.33333333333333</v>
      </c>
      <c r="T1530" s="7" t="n">
        <v>30.01</v>
      </c>
      <c r="U1530" s="7" t="n">
        <v>179.97</v>
      </c>
      <c r="V1530" s="8" t="n">
        <v>4</v>
      </c>
      <c r="W1530" s="9" t="n">
        <f aca="false">IFERROR(T1530/U1530,"")</f>
        <v>0.166750013891204</v>
      </c>
      <c r="X1530" s="9" t="n">
        <f aca="false">IFERROR(T1530/F1530,"")</f>
        <v>0.941933458882612</v>
      </c>
      <c r="Y1530" s="7" t="n">
        <v>1.22</v>
      </c>
      <c r="Z1530" s="7" t="n">
        <v>0</v>
      </c>
      <c r="AA1530" s="8" t="n">
        <v>0</v>
      </c>
      <c r="AB1530" s="9" t="str">
        <f aca="false">IFERROR(Y1530/Z1530,"")</f>
        <v/>
      </c>
      <c r="AC1530" s="9" t="n">
        <f aca="false">IFERROR(Y1530/F1530,"")</f>
        <v>0.0382925298179535</v>
      </c>
      <c r="AD1530" s="7" t="n">
        <v>0.63</v>
      </c>
      <c r="AE1530" s="7" t="n">
        <v>0</v>
      </c>
      <c r="AF1530" s="8" t="n">
        <v>0</v>
      </c>
      <c r="AG1530" s="9" t="str">
        <f aca="false">IFERROR(AD1530/AE1530,"")</f>
        <v/>
      </c>
      <c r="AH1530" s="9" t="n">
        <f aca="false">IFERROR(AD1530/F1530,"")</f>
        <v>0.019774011299435</v>
      </c>
      <c r="AI1530" s="7" t="n">
        <v>0</v>
      </c>
      <c r="AJ1530" s="7" t="n">
        <v>0</v>
      </c>
      <c r="AK1530" s="8" t="n">
        <v>0</v>
      </c>
      <c r="AL1530" s="9" t="str">
        <f aca="false">IFERROR(AI1530/AJ1530,"")</f>
        <v/>
      </c>
      <c r="AM1530" s="9" t="n">
        <f aca="false">IFERROR(AI1530/F1530,"")</f>
        <v>0</v>
      </c>
    </row>
    <row r="1531" customFormat="false" ht="15" hidden="false" customHeight="false" outlineLevel="0" collapsed="false">
      <c r="A1531" s="5" t="s">
        <v>58</v>
      </c>
      <c r="B1531" s="6" t="s">
        <v>59</v>
      </c>
      <c r="C1531" s="6" t="s">
        <v>44</v>
      </c>
      <c r="D1531" s="5" t="s">
        <v>93</v>
      </c>
      <c r="E1531" s="5" t="s">
        <v>280</v>
      </c>
      <c r="F1531" s="7" t="n">
        <v>20.93</v>
      </c>
      <c r="G1531" s="7" t="n">
        <v>59.99</v>
      </c>
      <c r="H1531" s="8" t="n">
        <v>1</v>
      </c>
      <c r="I1531" s="8" t="n">
        <v>3438</v>
      </c>
      <c r="J1531" s="8" t="n">
        <v>18</v>
      </c>
      <c r="K1531" s="7" t="n">
        <v>119.98</v>
      </c>
      <c r="L1531" s="8" t="n">
        <v>2</v>
      </c>
      <c r="M1531" s="9" t="n">
        <f aca="false">IFERROR(F1531/G1531,"")</f>
        <v>0.348891481913652</v>
      </c>
      <c r="N1531" s="10" t="n">
        <f aca="false">IFERROR(G1531/F1531,"")</f>
        <v>2.86622073578595</v>
      </c>
      <c r="O1531" s="9" t="n">
        <f aca="false">IFERROR(F1531/K1531,"")</f>
        <v>0.174445740956826</v>
      </c>
      <c r="P1531" s="11" t="n">
        <f aca="false">IFERROR(J1531/I1531,"")</f>
        <v>0.00523560209424084</v>
      </c>
      <c r="Q1531" s="12" t="n">
        <f aca="false">IFERROR(F1531/J1531,"")</f>
        <v>1.16277777777778</v>
      </c>
      <c r="R1531" s="9" t="n">
        <f aca="false">IFERROR(H1531/J1531,"")</f>
        <v>0.0555555555555556</v>
      </c>
      <c r="S1531" s="9" t="n">
        <f aca="false">IFERROR(H1531/L1531,"")</f>
        <v>0.5</v>
      </c>
      <c r="T1531" s="7" t="n">
        <v>20.77</v>
      </c>
      <c r="U1531" s="7" t="n">
        <v>59.99</v>
      </c>
      <c r="V1531" s="8" t="n">
        <v>1</v>
      </c>
      <c r="W1531" s="9" t="n">
        <f aca="false">IFERROR(T1531/U1531,"")</f>
        <v>0.346224370728455</v>
      </c>
      <c r="X1531" s="9" t="n">
        <f aca="false">IFERROR(T1531/F1531,"")</f>
        <v>0.99235547061634</v>
      </c>
      <c r="Y1531" s="7" t="n">
        <v>0.16</v>
      </c>
      <c r="Z1531" s="7" t="n">
        <v>0</v>
      </c>
      <c r="AA1531" s="8" t="n">
        <v>0</v>
      </c>
      <c r="AB1531" s="9" t="str">
        <f aca="false">IFERROR(Y1531/Z1531,"")</f>
        <v/>
      </c>
      <c r="AC1531" s="9" t="n">
        <f aca="false">IFERROR(Y1531/F1531,"")</f>
        <v>0.00764452938365982</v>
      </c>
      <c r="AD1531" s="7" t="n">
        <v>0</v>
      </c>
      <c r="AE1531" s="7" t="n">
        <v>0</v>
      </c>
      <c r="AF1531" s="8" t="n">
        <v>0</v>
      </c>
      <c r="AG1531" s="9" t="str">
        <f aca="false">IFERROR(AD1531/AE1531,"")</f>
        <v/>
      </c>
      <c r="AH1531" s="9" t="n">
        <f aca="false">IFERROR(AD1531/F1531,"")</f>
        <v>0</v>
      </c>
      <c r="AI1531" s="7" t="n">
        <v>0</v>
      </c>
      <c r="AJ1531" s="7" t="n">
        <v>0</v>
      </c>
      <c r="AK1531" s="8" t="n">
        <v>0</v>
      </c>
      <c r="AL1531" s="9" t="str">
        <f aca="false">IFERROR(AI1531/AJ1531,"")</f>
        <v/>
      </c>
      <c r="AM1531" s="9" t="n">
        <f aca="false">IFERROR(AI1531/F1531,"")</f>
        <v>0</v>
      </c>
    </row>
    <row r="1532" customFormat="false" ht="15" hidden="false" customHeight="false" outlineLevel="0" collapsed="false">
      <c r="A1532" s="5" t="s">
        <v>58</v>
      </c>
      <c r="B1532" s="6" t="s">
        <v>59</v>
      </c>
      <c r="C1532" s="6" t="s">
        <v>44</v>
      </c>
      <c r="D1532" s="5" t="s">
        <v>93</v>
      </c>
      <c r="E1532" s="5" t="s">
        <v>281</v>
      </c>
      <c r="F1532" s="7" t="n">
        <v>26.07</v>
      </c>
      <c r="G1532" s="7" t="n">
        <v>119.98</v>
      </c>
      <c r="H1532" s="8" t="n">
        <v>2</v>
      </c>
      <c r="I1532" s="8" t="n">
        <v>3920</v>
      </c>
      <c r="J1532" s="8" t="n">
        <v>25</v>
      </c>
      <c r="K1532" s="7" t="n">
        <v>179.97</v>
      </c>
      <c r="L1532" s="8" t="n">
        <v>3</v>
      </c>
      <c r="M1532" s="9" t="n">
        <f aca="false">IFERROR(F1532/G1532,"")</f>
        <v>0.217286214369062</v>
      </c>
      <c r="N1532" s="10" t="n">
        <f aca="false">IFERROR(G1532/F1532,"")</f>
        <v>4.60222477943997</v>
      </c>
      <c r="O1532" s="9" t="n">
        <f aca="false">IFERROR(F1532/K1532,"")</f>
        <v>0.144857476246041</v>
      </c>
      <c r="P1532" s="11" t="n">
        <f aca="false">IFERROR(J1532/I1532,"")</f>
        <v>0.00637755102040816</v>
      </c>
      <c r="Q1532" s="12" t="n">
        <f aca="false">IFERROR(F1532/J1532,"")</f>
        <v>1.0428</v>
      </c>
      <c r="R1532" s="9" t="n">
        <f aca="false">IFERROR(H1532/J1532,"")</f>
        <v>0.08</v>
      </c>
      <c r="S1532" s="9" t="n">
        <f aca="false">IFERROR(H1532/L1532,"")</f>
        <v>0.666666666666667</v>
      </c>
      <c r="T1532" s="7" t="n">
        <v>25.6</v>
      </c>
      <c r="U1532" s="7" t="n">
        <v>119.98</v>
      </c>
      <c r="V1532" s="8" t="n">
        <v>2</v>
      </c>
      <c r="W1532" s="9" t="n">
        <f aca="false">IFERROR(T1532/U1532,"")</f>
        <v>0.213368894815803</v>
      </c>
      <c r="X1532" s="9" t="n">
        <f aca="false">IFERROR(T1532/F1532,"")</f>
        <v>0.981971614883007</v>
      </c>
      <c r="Y1532" s="7" t="n">
        <v>0.47</v>
      </c>
      <c r="Z1532" s="7" t="n">
        <v>0</v>
      </c>
      <c r="AA1532" s="8" t="n">
        <v>0</v>
      </c>
      <c r="AB1532" s="9" t="str">
        <f aca="false">IFERROR(Y1532/Z1532,"")</f>
        <v/>
      </c>
      <c r="AC1532" s="9" t="n">
        <f aca="false">IFERROR(Y1532/F1532,"")</f>
        <v>0.0180283851169927</v>
      </c>
      <c r="AD1532" s="7" t="n">
        <v>0</v>
      </c>
      <c r="AE1532" s="7" t="n">
        <v>0</v>
      </c>
      <c r="AF1532" s="8" t="n">
        <v>0</v>
      </c>
      <c r="AG1532" s="9" t="str">
        <f aca="false">IFERROR(AD1532/AE1532,"")</f>
        <v/>
      </c>
      <c r="AH1532" s="9" t="n">
        <f aca="false">IFERROR(AD1532/F1532,"")</f>
        <v>0</v>
      </c>
      <c r="AI1532" s="7" t="n">
        <v>0</v>
      </c>
      <c r="AJ1532" s="7" t="n">
        <v>0</v>
      </c>
      <c r="AK1532" s="8" t="n">
        <v>0</v>
      </c>
      <c r="AL1532" s="9" t="str">
        <f aca="false">IFERROR(AI1532/AJ1532,"")</f>
        <v/>
      </c>
      <c r="AM1532" s="9" t="n">
        <f aca="false">IFERROR(AI1532/F1532,"")</f>
        <v>0</v>
      </c>
    </row>
    <row r="1533" customFormat="false" ht="15" hidden="false" customHeight="false" outlineLevel="0" collapsed="false">
      <c r="A1533" s="5" t="s">
        <v>58</v>
      </c>
      <c r="B1533" s="6" t="s">
        <v>59</v>
      </c>
      <c r="C1533" s="6" t="s">
        <v>44</v>
      </c>
      <c r="D1533" s="5" t="s">
        <v>93</v>
      </c>
      <c r="E1533" s="5" t="s">
        <v>282</v>
      </c>
      <c r="F1533" s="7" t="n">
        <v>44.65</v>
      </c>
      <c r="G1533" s="7" t="n">
        <v>99.98</v>
      </c>
      <c r="H1533" s="8" t="n">
        <v>2</v>
      </c>
      <c r="I1533" s="8" t="n">
        <v>4546</v>
      </c>
      <c r="J1533" s="8" t="n">
        <v>37</v>
      </c>
      <c r="K1533" s="7" t="n">
        <v>59.99</v>
      </c>
      <c r="L1533" s="8" t="n">
        <v>1</v>
      </c>
      <c r="M1533" s="9" t="n">
        <f aca="false">IFERROR(F1533/G1533,"")</f>
        <v>0.446589317863573</v>
      </c>
      <c r="N1533" s="10" t="n">
        <f aca="false">IFERROR(G1533/F1533,"")</f>
        <v>2.23919372900336</v>
      </c>
      <c r="O1533" s="9" t="n">
        <f aca="false">IFERROR(F1533/K1533,"")</f>
        <v>0.744290715119186</v>
      </c>
      <c r="P1533" s="11" t="n">
        <f aca="false">IFERROR(J1533/I1533,"")</f>
        <v>0.00813902331720194</v>
      </c>
      <c r="Q1533" s="12" t="n">
        <f aca="false">IFERROR(F1533/J1533,"")</f>
        <v>1.20675675675676</v>
      </c>
      <c r="R1533" s="9" t="n">
        <f aca="false">IFERROR(H1533/J1533,"")</f>
        <v>0.0540540540540541</v>
      </c>
      <c r="S1533" s="9" t="n">
        <f aca="false">IFERROR(H1533/L1533,"")</f>
        <v>2</v>
      </c>
      <c r="T1533" s="7" t="n">
        <v>44</v>
      </c>
      <c r="U1533" s="7" t="n">
        <v>99.98</v>
      </c>
      <c r="V1533" s="8" t="n">
        <v>2</v>
      </c>
      <c r="W1533" s="9" t="n">
        <f aca="false">IFERROR(T1533/U1533,"")</f>
        <v>0.440088017603521</v>
      </c>
      <c r="X1533" s="9" t="n">
        <f aca="false">IFERROR(T1533/F1533,"")</f>
        <v>0.985442329227324</v>
      </c>
      <c r="Y1533" s="7" t="n">
        <v>0.27</v>
      </c>
      <c r="Z1533" s="7" t="n">
        <v>0</v>
      </c>
      <c r="AA1533" s="8" t="n">
        <v>0</v>
      </c>
      <c r="AB1533" s="9" t="str">
        <f aca="false">IFERROR(Y1533/Z1533,"")</f>
        <v/>
      </c>
      <c r="AC1533" s="9" t="n">
        <f aca="false">IFERROR(Y1533/F1533,"")</f>
        <v>0.00604703247480403</v>
      </c>
      <c r="AD1533" s="7" t="n">
        <v>0.38</v>
      </c>
      <c r="AE1533" s="7" t="n">
        <v>0</v>
      </c>
      <c r="AF1533" s="8" t="n">
        <v>0</v>
      </c>
      <c r="AG1533" s="9" t="str">
        <f aca="false">IFERROR(AD1533/AE1533,"")</f>
        <v/>
      </c>
      <c r="AH1533" s="9" t="n">
        <f aca="false">IFERROR(AD1533/F1533,"")</f>
        <v>0.00851063829787234</v>
      </c>
      <c r="AI1533" s="7" t="n">
        <v>0</v>
      </c>
      <c r="AJ1533" s="7" t="n">
        <v>0</v>
      </c>
      <c r="AK1533" s="8" t="n">
        <v>0</v>
      </c>
      <c r="AL1533" s="9" t="str">
        <f aca="false">IFERROR(AI1533/AJ1533,"")</f>
        <v/>
      </c>
      <c r="AM1533" s="9" t="n">
        <f aca="false">IFERROR(AI1533/F1533,"")</f>
        <v>0</v>
      </c>
    </row>
    <row r="1534" customFormat="false" ht="15" hidden="false" customHeight="false" outlineLevel="0" collapsed="false">
      <c r="A1534" s="5" t="s">
        <v>58</v>
      </c>
      <c r="B1534" s="6" t="s">
        <v>59</v>
      </c>
      <c r="C1534" s="6" t="s">
        <v>44</v>
      </c>
      <c r="D1534" s="5" t="s">
        <v>93</v>
      </c>
      <c r="E1534" s="5" t="s">
        <v>300</v>
      </c>
      <c r="F1534" s="7" t="n">
        <v>38.32</v>
      </c>
      <c r="G1534" s="7" t="n">
        <v>59.99</v>
      </c>
      <c r="H1534" s="8" t="n">
        <v>1</v>
      </c>
      <c r="I1534" s="8" t="n">
        <v>5312</v>
      </c>
      <c r="J1534" s="8" t="n">
        <v>34</v>
      </c>
      <c r="K1534" s="7" t="n">
        <v>119.98</v>
      </c>
      <c r="L1534" s="8" t="n">
        <v>2</v>
      </c>
      <c r="M1534" s="9" t="n">
        <f aca="false">IFERROR(F1534/G1534,"")</f>
        <v>0.638773128854809</v>
      </c>
      <c r="N1534" s="10" t="n">
        <f aca="false">IFERROR(G1534/F1534,"")</f>
        <v>1.56550104384134</v>
      </c>
      <c r="O1534" s="9" t="n">
        <f aca="false">IFERROR(F1534/K1534,"")</f>
        <v>0.319386564427405</v>
      </c>
      <c r="P1534" s="11" t="n">
        <f aca="false">IFERROR(J1534/I1534,"")</f>
        <v>0.00640060240963855</v>
      </c>
      <c r="Q1534" s="12" t="n">
        <f aca="false">IFERROR(F1534/J1534,"")</f>
        <v>1.12705882352941</v>
      </c>
      <c r="R1534" s="9" t="n">
        <f aca="false">IFERROR(H1534/J1534,"")</f>
        <v>0.0294117647058824</v>
      </c>
      <c r="S1534" s="9" t="n">
        <f aca="false">IFERROR(H1534/L1534,"")</f>
        <v>0.5</v>
      </c>
      <c r="T1534" s="7" t="n">
        <v>38.32</v>
      </c>
      <c r="U1534" s="7" t="n">
        <v>59.99</v>
      </c>
      <c r="V1534" s="8" t="n">
        <v>1</v>
      </c>
      <c r="W1534" s="9" t="n">
        <f aca="false">IFERROR(T1534/U1534,"")</f>
        <v>0.638773128854809</v>
      </c>
      <c r="X1534" s="9" t="n">
        <f aca="false">IFERROR(T1534/F1534,"")</f>
        <v>1</v>
      </c>
      <c r="Y1534" s="7" t="n">
        <v>0</v>
      </c>
      <c r="Z1534" s="7" t="n">
        <v>0</v>
      </c>
      <c r="AA1534" s="8" t="n">
        <v>0</v>
      </c>
      <c r="AB1534" s="9" t="str">
        <f aca="false">IFERROR(Y1534/Z1534,"")</f>
        <v/>
      </c>
      <c r="AC1534" s="9" t="n">
        <f aca="false">IFERROR(Y1534/F1534,"")</f>
        <v>0</v>
      </c>
      <c r="AD1534" s="7" t="n">
        <v>0</v>
      </c>
      <c r="AE1534" s="7" t="n">
        <v>0</v>
      </c>
      <c r="AF1534" s="8" t="n">
        <v>0</v>
      </c>
      <c r="AG1534" s="9" t="str">
        <f aca="false">IFERROR(AD1534/AE1534,"")</f>
        <v/>
      </c>
      <c r="AH1534" s="9" t="n">
        <f aca="false">IFERROR(AD1534/F1534,"")</f>
        <v>0</v>
      </c>
      <c r="AI1534" s="7" t="n">
        <v>0</v>
      </c>
      <c r="AJ1534" s="7" t="n">
        <v>0</v>
      </c>
      <c r="AK1534" s="8" t="n">
        <v>0</v>
      </c>
      <c r="AL1534" s="9" t="str">
        <f aca="false">IFERROR(AI1534/AJ1534,"")</f>
        <v/>
      </c>
      <c r="AM1534" s="9" t="n">
        <f aca="false">IFERROR(AI1534/F1534,"")</f>
        <v>0</v>
      </c>
    </row>
    <row r="1535" customFormat="false" ht="15" hidden="false" customHeight="false" outlineLevel="0" collapsed="false">
      <c r="A1535" s="5" t="s">
        <v>58</v>
      </c>
      <c r="B1535" s="6" t="s">
        <v>59</v>
      </c>
      <c r="C1535" s="6" t="s">
        <v>44</v>
      </c>
      <c r="D1535" s="5" t="s">
        <v>93</v>
      </c>
      <c r="E1535" s="5" t="s">
        <v>301</v>
      </c>
      <c r="F1535" s="7" t="n">
        <v>44.67</v>
      </c>
      <c r="G1535" s="7" t="n">
        <v>287.95</v>
      </c>
      <c r="H1535" s="8" t="n">
        <v>5</v>
      </c>
      <c r="I1535" s="8" t="n">
        <v>6422</v>
      </c>
      <c r="J1535" s="8" t="n">
        <v>43</v>
      </c>
      <c r="K1535" s="7" t="n">
        <v>347.94</v>
      </c>
      <c r="L1535" s="8" t="n">
        <v>7</v>
      </c>
      <c r="M1535" s="9" t="n">
        <f aca="false">IFERROR(F1535/G1535,"")</f>
        <v>0.155131099149158</v>
      </c>
      <c r="N1535" s="10" t="n">
        <f aca="false">IFERROR(G1535/F1535,"")</f>
        <v>6.44616073427356</v>
      </c>
      <c r="O1535" s="9" t="n">
        <f aca="false">IFERROR(F1535/K1535,"")</f>
        <v>0.128384204173133</v>
      </c>
      <c r="P1535" s="11" t="n">
        <f aca="false">IFERROR(J1535/I1535,"")</f>
        <v>0.00669573341638119</v>
      </c>
      <c r="Q1535" s="12" t="n">
        <f aca="false">IFERROR(F1535/J1535,"")</f>
        <v>1.03883720930233</v>
      </c>
      <c r="R1535" s="9" t="n">
        <f aca="false">IFERROR(H1535/J1535,"")</f>
        <v>0.116279069767442</v>
      </c>
      <c r="S1535" s="9" t="n">
        <f aca="false">IFERROR(H1535/L1535,"")</f>
        <v>0.714285714285714</v>
      </c>
      <c r="T1535" s="7" t="n">
        <v>44.52</v>
      </c>
      <c r="U1535" s="7" t="n">
        <v>287.95</v>
      </c>
      <c r="V1535" s="8" t="n">
        <v>5</v>
      </c>
      <c r="W1535" s="9" t="n">
        <f aca="false">IFERROR(T1535/U1535,"")</f>
        <v>0.15461017537767</v>
      </c>
      <c r="X1535" s="9" t="n">
        <f aca="false">IFERROR(T1535/F1535,"")</f>
        <v>0.996642041638684</v>
      </c>
      <c r="Y1535" s="7" t="n">
        <v>0.15</v>
      </c>
      <c r="Z1535" s="7" t="n">
        <v>0</v>
      </c>
      <c r="AA1535" s="8" t="n">
        <v>0</v>
      </c>
      <c r="AB1535" s="9" t="str">
        <f aca="false">IFERROR(Y1535/Z1535,"")</f>
        <v/>
      </c>
      <c r="AC1535" s="9" t="n">
        <f aca="false">IFERROR(Y1535/F1535,"")</f>
        <v>0.00335795836131632</v>
      </c>
      <c r="AD1535" s="7" t="n">
        <v>0</v>
      </c>
      <c r="AE1535" s="7" t="n">
        <v>0</v>
      </c>
      <c r="AF1535" s="8" t="n">
        <v>0</v>
      </c>
      <c r="AG1535" s="9" t="str">
        <f aca="false">IFERROR(AD1535/AE1535,"")</f>
        <v/>
      </c>
      <c r="AH1535" s="9" t="n">
        <f aca="false">IFERROR(AD1535/F1535,"")</f>
        <v>0</v>
      </c>
      <c r="AI1535" s="7" t="n">
        <v>0</v>
      </c>
      <c r="AJ1535" s="7" t="n">
        <v>0</v>
      </c>
      <c r="AK1535" s="8" t="n">
        <v>0</v>
      </c>
      <c r="AL1535" s="9" t="str">
        <f aca="false">IFERROR(AI1535/AJ1535,"")</f>
        <v/>
      </c>
      <c r="AM1535" s="9" t="n">
        <f aca="false">IFERROR(AI1535/F1535,"")</f>
        <v>0</v>
      </c>
    </row>
    <row r="1536" customFormat="false" ht="15" hidden="false" customHeight="false" outlineLevel="0" collapsed="false">
      <c r="A1536" s="5" t="s">
        <v>58</v>
      </c>
      <c r="B1536" s="6" t="s">
        <v>59</v>
      </c>
      <c r="C1536" s="6" t="s">
        <v>44</v>
      </c>
      <c r="D1536" s="5" t="s">
        <v>93</v>
      </c>
      <c r="E1536" s="5" t="s">
        <v>283</v>
      </c>
      <c r="F1536" s="7" t="n">
        <v>25.33</v>
      </c>
      <c r="G1536" s="7" t="n">
        <v>59.99</v>
      </c>
      <c r="H1536" s="8" t="n">
        <v>1</v>
      </c>
      <c r="I1536" s="8" t="n">
        <v>4848</v>
      </c>
      <c r="J1536" s="8" t="n">
        <v>23</v>
      </c>
      <c r="K1536" s="7" t="n">
        <v>59.99</v>
      </c>
      <c r="L1536" s="8" t="n">
        <v>1</v>
      </c>
      <c r="M1536" s="9" t="n">
        <f aca="false">IFERROR(F1536/G1536,"")</f>
        <v>0.422237039506584</v>
      </c>
      <c r="N1536" s="10" t="n">
        <f aca="false">IFERROR(G1536/F1536,"")</f>
        <v>2.36833793920253</v>
      </c>
      <c r="O1536" s="9" t="n">
        <f aca="false">IFERROR(F1536/K1536,"")</f>
        <v>0.422237039506584</v>
      </c>
      <c r="P1536" s="11" t="n">
        <f aca="false">IFERROR(J1536/I1536,"")</f>
        <v>0.00474422442244224</v>
      </c>
      <c r="Q1536" s="12" t="n">
        <f aca="false">IFERROR(F1536/J1536,"")</f>
        <v>1.10130434782609</v>
      </c>
      <c r="R1536" s="9" t="n">
        <f aca="false">IFERROR(H1536/J1536,"")</f>
        <v>0.0434782608695652</v>
      </c>
      <c r="S1536" s="9" t="n">
        <f aca="false">IFERROR(H1536/L1536,"")</f>
        <v>1</v>
      </c>
      <c r="T1536" s="7" t="n">
        <v>25.33</v>
      </c>
      <c r="U1536" s="7" t="n">
        <v>59.99</v>
      </c>
      <c r="V1536" s="8" t="n">
        <v>1</v>
      </c>
      <c r="W1536" s="9" t="n">
        <f aca="false">IFERROR(T1536/U1536,"")</f>
        <v>0.422237039506584</v>
      </c>
      <c r="X1536" s="9" t="n">
        <f aca="false">IFERROR(T1536/F1536,"")</f>
        <v>1</v>
      </c>
      <c r="Y1536" s="7" t="n">
        <v>0</v>
      </c>
      <c r="Z1536" s="7" t="n">
        <v>0</v>
      </c>
      <c r="AA1536" s="8" t="n">
        <v>0</v>
      </c>
      <c r="AB1536" s="9" t="str">
        <f aca="false">IFERROR(Y1536/Z1536,"")</f>
        <v/>
      </c>
      <c r="AC1536" s="9" t="n">
        <f aca="false">IFERROR(Y1536/F1536,"")</f>
        <v>0</v>
      </c>
      <c r="AD1536" s="7" t="n">
        <v>0</v>
      </c>
      <c r="AE1536" s="7" t="n">
        <v>0</v>
      </c>
      <c r="AF1536" s="8" t="n">
        <v>0</v>
      </c>
      <c r="AG1536" s="9" t="str">
        <f aca="false">IFERROR(AD1536/AE1536,"")</f>
        <v/>
      </c>
      <c r="AH1536" s="9" t="n">
        <f aca="false">IFERROR(AD1536/F1536,"")</f>
        <v>0</v>
      </c>
      <c r="AI1536" s="7" t="n">
        <v>0</v>
      </c>
      <c r="AJ1536" s="7" t="n">
        <v>0</v>
      </c>
      <c r="AK1536" s="8" t="n">
        <v>0</v>
      </c>
      <c r="AL1536" s="9" t="str">
        <f aca="false">IFERROR(AI1536/AJ1536,"")</f>
        <v/>
      </c>
      <c r="AM1536" s="9" t="n">
        <f aca="false">IFERROR(AI1536/F1536,"")</f>
        <v>0</v>
      </c>
    </row>
    <row r="1537" customFormat="false" ht="15" hidden="false" customHeight="false" outlineLevel="0" collapsed="false">
      <c r="A1537" s="5" t="s">
        <v>58</v>
      </c>
      <c r="B1537" s="6" t="s">
        <v>59</v>
      </c>
      <c r="C1537" s="6" t="s">
        <v>44</v>
      </c>
      <c r="D1537" s="5" t="s">
        <v>93</v>
      </c>
      <c r="E1537" s="5" t="s">
        <v>302</v>
      </c>
      <c r="F1537" s="7" t="n">
        <v>26.12</v>
      </c>
      <c r="G1537" s="7" t="n">
        <v>119.98</v>
      </c>
      <c r="H1537" s="8" t="n">
        <v>1</v>
      </c>
      <c r="I1537" s="8" t="n">
        <v>5342</v>
      </c>
      <c r="J1537" s="8" t="n">
        <v>26</v>
      </c>
      <c r="K1537" s="7" t="n">
        <v>119.98</v>
      </c>
      <c r="L1537" s="8" t="n">
        <v>1</v>
      </c>
      <c r="M1537" s="9" t="n">
        <f aca="false">IFERROR(F1537/G1537,"")</f>
        <v>0.217702950491749</v>
      </c>
      <c r="N1537" s="10" t="n">
        <f aca="false">IFERROR(G1537/F1537,"")</f>
        <v>4.59341500765697</v>
      </c>
      <c r="O1537" s="9" t="n">
        <f aca="false">IFERROR(F1537/K1537,"")</f>
        <v>0.217702950491749</v>
      </c>
      <c r="P1537" s="11" t="n">
        <f aca="false">IFERROR(J1537/I1537,"")</f>
        <v>0.00486709097716211</v>
      </c>
      <c r="Q1537" s="12" t="n">
        <f aca="false">IFERROR(F1537/J1537,"")</f>
        <v>1.00461538461538</v>
      </c>
      <c r="R1537" s="9" t="n">
        <f aca="false">IFERROR(H1537/J1537,"")</f>
        <v>0.0384615384615385</v>
      </c>
      <c r="S1537" s="9" t="n">
        <f aca="false">IFERROR(H1537/L1537,"")</f>
        <v>1</v>
      </c>
      <c r="T1537" s="7" t="n">
        <v>25.96</v>
      </c>
      <c r="U1537" s="7" t="n">
        <v>119.98</v>
      </c>
      <c r="V1537" s="8" t="n">
        <v>1</v>
      </c>
      <c r="W1537" s="9" t="n">
        <f aca="false">IFERROR(T1537/U1537,"")</f>
        <v>0.21636939489915</v>
      </c>
      <c r="X1537" s="9" t="n">
        <f aca="false">IFERROR(T1537/F1537,"")</f>
        <v>0.993874425727412</v>
      </c>
      <c r="Y1537" s="7" t="n">
        <v>0.16</v>
      </c>
      <c r="Z1537" s="7" t="n">
        <v>0</v>
      </c>
      <c r="AA1537" s="8" t="n">
        <v>0</v>
      </c>
      <c r="AB1537" s="9" t="str">
        <f aca="false">IFERROR(Y1537/Z1537,"")</f>
        <v/>
      </c>
      <c r="AC1537" s="9" t="n">
        <f aca="false">IFERROR(Y1537/F1537,"")</f>
        <v>0.00612557427258806</v>
      </c>
      <c r="AD1537" s="7" t="n">
        <v>0</v>
      </c>
      <c r="AE1537" s="7" t="n">
        <v>0</v>
      </c>
      <c r="AF1537" s="8" t="n">
        <v>0</v>
      </c>
      <c r="AG1537" s="9" t="str">
        <f aca="false">IFERROR(AD1537/AE1537,"")</f>
        <v/>
      </c>
      <c r="AH1537" s="9" t="n">
        <f aca="false">IFERROR(AD1537/F1537,"")</f>
        <v>0</v>
      </c>
      <c r="AI1537" s="7" t="n">
        <v>0</v>
      </c>
      <c r="AJ1537" s="7" t="n">
        <v>0</v>
      </c>
      <c r="AK1537" s="8" t="n">
        <v>0</v>
      </c>
      <c r="AL1537" s="9" t="str">
        <f aca="false">IFERROR(AI1537/AJ1537,"")</f>
        <v/>
      </c>
      <c r="AM1537" s="9" t="n">
        <f aca="false">IFERROR(AI1537/F1537,"")</f>
        <v>0</v>
      </c>
    </row>
    <row r="1538" customFormat="false" ht="15" hidden="false" customHeight="false" outlineLevel="0" collapsed="false">
      <c r="A1538" s="5" t="s">
        <v>58</v>
      </c>
      <c r="B1538" s="6" t="s">
        <v>59</v>
      </c>
      <c r="C1538" s="6" t="s">
        <v>44</v>
      </c>
      <c r="D1538" s="5" t="s">
        <v>93</v>
      </c>
      <c r="E1538" s="5" t="s">
        <v>303</v>
      </c>
      <c r="F1538" s="7" t="n">
        <v>33.65</v>
      </c>
      <c r="G1538" s="7" t="n">
        <v>139.98</v>
      </c>
      <c r="H1538" s="8" t="n">
        <v>2</v>
      </c>
      <c r="I1538" s="8" t="n">
        <v>4197</v>
      </c>
      <c r="J1538" s="8" t="n">
        <v>31</v>
      </c>
      <c r="K1538" s="7" t="n">
        <v>119.98</v>
      </c>
      <c r="L1538" s="8" t="n">
        <v>2</v>
      </c>
      <c r="M1538" s="9" t="n">
        <f aca="false">IFERROR(F1538/G1538,"")</f>
        <v>0.240391484497785</v>
      </c>
      <c r="N1538" s="10" t="n">
        <f aca="false">IFERROR(G1538/F1538,"")</f>
        <v>4.15988112927192</v>
      </c>
      <c r="O1538" s="9" t="n">
        <f aca="false">IFERROR(F1538/K1538,"")</f>
        <v>0.280463410568428</v>
      </c>
      <c r="P1538" s="11" t="n">
        <f aca="false">IFERROR(J1538/I1538,"")</f>
        <v>0.00738622825827972</v>
      </c>
      <c r="Q1538" s="12" t="n">
        <f aca="false">IFERROR(F1538/J1538,"")</f>
        <v>1.08548387096774</v>
      </c>
      <c r="R1538" s="9" t="n">
        <f aca="false">IFERROR(H1538/J1538,"")</f>
        <v>0.0645161290322581</v>
      </c>
      <c r="S1538" s="9" t="n">
        <f aca="false">IFERROR(H1538/L1538,"")</f>
        <v>1</v>
      </c>
      <c r="T1538" s="7" t="n">
        <v>33.65</v>
      </c>
      <c r="U1538" s="7" t="n">
        <v>139.98</v>
      </c>
      <c r="V1538" s="8" t="n">
        <v>2</v>
      </c>
      <c r="W1538" s="9" t="n">
        <f aca="false">IFERROR(T1538/U1538,"")</f>
        <v>0.240391484497785</v>
      </c>
      <c r="X1538" s="9" t="n">
        <f aca="false">IFERROR(T1538/F1538,"")</f>
        <v>1</v>
      </c>
      <c r="Y1538" s="7" t="n">
        <v>0</v>
      </c>
      <c r="Z1538" s="7" t="n">
        <v>0</v>
      </c>
      <c r="AA1538" s="8" t="n">
        <v>0</v>
      </c>
      <c r="AB1538" s="9" t="str">
        <f aca="false">IFERROR(Y1538/Z1538,"")</f>
        <v/>
      </c>
      <c r="AC1538" s="9" t="n">
        <f aca="false">IFERROR(Y1538/F1538,"")</f>
        <v>0</v>
      </c>
      <c r="AD1538" s="7" t="n">
        <v>0</v>
      </c>
      <c r="AE1538" s="7" t="n">
        <v>0</v>
      </c>
      <c r="AF1538" s="8" t="n">
        <v>0</v>
      </c>
      <c r="AG1538" s="9" t="str">
        <f aca="false">IFERROR(AD1538/AE1538,"")</f>
        <v/>
      </c>
      <c r="AH1538" s="9" t="n">
        <f aca="false">IFERROR(AD1538/F1538,"")</f>
        <v>0</v>
      </c>
      <c r="AI1538" s="7" t="n">
        <v>0</v>
      </c>
      <c r="AJ1538" s="7" t="n">
        <v>0</v>
      </c>
      <c r="AK1538" s="8" t="n">
        <v>0</v>
      </c>
      <c r="AL1538" s="9" t="str">
        <f aca="false">IFERROR(AI1538/AJ1538,"")</f>
        <v/>
      </c>
      <c r="AM1538" s="9" t="n">
        <f aca="false">IFERROR(AI1538/F1538,"")</f>
        <v>0</v>
      </c>
    </row>
    <row r="1539" customFormat="false" ht="15" hidden="false" customHeight="false" outlineLevel="0" collapsed="false">
      <c r="A1539" s="5" t="s">
        <v>58</v>
      </c>
      <c r="B1539" s="6" t="s">
        <v>59</v>
      </c>
      <c r="C1539" s="6" t="s">
        <v>44</v>
      </c>
      <c r="D1539" s="5" t="s">
        <v>93</v>
      </c>
      <c r="E1539" s="5" t="s">
        <v>304</v>
      </c>
      <c r="F1539" s="7" t="n">
        <v>22.12</v>
      </c>
      <c r="G1539" s="7" t="n">
        <v>119.98</v>
      </c>
      <c r="H1539" s="8" t="n">
        <v>1</v>
      </c>
      <c r="I1539" s="8" t="n">
        <v>3997</v>
      </c>
      <c r="J1539" s="8" t="n">
        <v>21</v>
      </c>
      <c r="K1539" s="7" t="n">
        <v>119.98</v>
      </c>
      <c r="L1539" s="8" t="n">
        <v>1</v>
      </c>
      <c r="M1539" s="9" t="n">
        <f aca="false">IFERROR(F1539/G1539,"")</f>
        <v>0.184364060676779</v>
      </c>
      <c r="N1539" s="10" t="n">
        <f aca="false">IFERROR(G1539/F1539,"")</f>
        <v>5.42405063291139</v>
      </c>
      <c r="O1539" s="9" t="n">
        <f aca="false">IFERROR(F1539/K1539,"")</f>
        <v>0.184364060676779</v>
      </c>
      <c r="P1539" s="11" t="n">
        <f aca="false">IFERROR(J1539/I1539,"")</f>
        <v>0.00525394045534151</v>
      </c>
      <c r="Q1539" s="12" t="n">
        <f aca="false">IFERROR(F1539/J1539,"")</f>
        <v>1.05333333333333</v>
      </c>
      <c r="R1539" s="9" t="n">
        <f aca="false">IFERROR(H1539/J1539,"")</f>
        <v>0.0476190476190476</v>
      </c>
      <c r="S1539" s="9" t="n">
        <f aca="false">IFERROR(H1539/L1539,"")</f>
        <v>1</v>
      </c>
      <c r="T1539" s="7" t="n">
        <v>21.87</v>
      </c>
      <c r="U1539" s="7" t="n">
        <v>119.98</v>
      </c>
      <c r="V1539" s="8" t="n">
        <v>1</v>
      </c>
      <c r="W1539" s="9" t="n">
        <f aca="false">IFERROR(T1539/U1539,"")</f>
        <v>0.182280380063344</v>
      </c>
      <c r="X1539" s="9" t="n">
        <f aca="false">IFERROR(T1539/F1539,"")</f>
        <v>0.98869801084991</v>
      </c>
      <c r="Y1539" s="7" t="n">
        <v>0.25</v>
      </c>
      <c r="Z1539" s="7" t="n">
        <v>0</v>
      </c>
      <c r="AA1539" s="8" t="n">
        <v>0</v>
      </c>
      <c r="AB1539" s="9" t="str">
        <f aca="false">IFERROR(Y1539/Z1539,"")</f>
        <v/>
      </c>
      <c r="AC1539" s="9" t="n">
        <f aca="false">IFERROR(Y1539/F1539,"")</f>
        <v>0.0113019891500904</v>
      </c>
      <c r="AD1539" s="7" t="n">
        <v>0</v>
      </c>
      <c r="AE1539" s="7" t="n">
        <v>0</v>
      </c>
      <c r="AF1539" s="8" t="n">
        <v>0</v>
      </c>
      <c r="AG1539" s="9" t="str">
        <f aca="false">IFERROR(AD1539/AE1539,"")</f>
        <v/>
      </c>
      <c r="AH1539" s="9" t="n">
        <f aca="false">IFERROR(AD1539/F1539,"")</f>
        <v>0</v>
      </c>
      <c r="AI1539" s="7" t="n">
        <v>0</v>
      </c>
      <c r="AJ1539" s="7" t="n">
        <v>0</v>
      </c>
      <c r="AK1539" s="8" t="n">
        <v>0</v>
      </c>
      <c r="AL1539" s="9" t="str">
        <f aca="false">IFERROR(AI1539/AJ1539,"")</f>
        <v/>
      </c>
      <c r="AM1539" s="9" t="n">
        <f aca="false">IFERROR(AI1539/F1539,"")</f>
        <v>0</v>
      </c>
    </row>
    <row r="1540" customFormat="false" ht="15" hidden="false" customHeight="false" outlineLevel="0" collapsed="false">
      <c r="A1540" s="5" t="s">
        <v>58</v>
      </c>
      <c r="B1540" s="6" t="s">
        <v>59</v>
      </c>
      <c r="C1540" s="6" t="s">
        <v>44</v>
      </c>
      <c r="D1540" s="5" t="s">
        <v>93</v>
      </c>
      <c r="E1540" s="5" t="s">
        <v>284</v>
      </c>
      <c r="F1540" s="7" t="n">
        <v>28.55</v>
      </c>
      <c r="G1540" s="7" t="n">
        <v>0</v>
      </c>
      <c r="H1540" s="8" t="n">
        <v>0</v>
      </c>
      <c r="I1540" s="8" t="n">
        <v>4155</v>
      </c>
      <c r="J1540" s="8" t="n">
        <v>27</v>
      </c>
      <c r="K1540" s="7" t="n">
        <v>0</v>
      </c>
      <c r="L1540" s="8" t="n">
        <v>0</v>
      </c>
      <c r="M1540" s="9" t="str">
        <f aca="false">IFERROR(F1540/G1540,"")</f>
        <v/>
      </c>
      <c r="N1540" s="10" t="n">
        <f aca="false">IFERROR(G1540/F1540,"")</f>
        <v>0</v>
      </c>
      <c r="O1540" s="9" t="str">
        <f aca="false">IFERROR(F1540/K1540,"")</f>
        <v/>
      </c>
      <c r="P1540" s="11" t="n">
        <f aca="false">IFERROR(J1540/I1540,"")</f>
        <v>0.00649819494584838</v>
      </c>
      <c r="Q1540" s="12" t="n">
        <f aca="false">IFERROR(F1540/J1540,"")</f>
        <v>1.05740740740741</v>
      </c>
      <c r="R1540" s="9" t="n">
        <f aca="false">IFERROR(H1540/J1540,"")</f>
        <v>0</v>
      </c>
      <c r="S1540" s="9" t="str">
        <f aca="false">IFERROR(H1540/L1540,"")</f>
        <v/>
      </c>
      <c r="T1540" s="7" t="n">
        <v>28.55</v>
      </c>
      <c r="U1540" s="7" t="n">
        <v>0</v>
      </c>
      <c r="V1540" s="8" t="n">
        <v>0</v>
      </c>
      <c r="W1540" s="9" t="str">
        <f aca="false">IFERROR(T1540/U1540,"")</f>
        <v/>
      </c>
      <c r="X1540" s="9" t="n">
        <f aca="false">IFERROR(T1540/F1540,"")</f>
        <v>1</v>
      </c>
      <c r="Y1540" s="7" t="n">
        <v>0</v>
      </c>
      <c r="Z1540" s="7" t="n">
        <v>0</v>
      </c>
      <c r="AA1540" s="8" t="n">
        <v>0</v>
      </c>
      <c r="AB1540" s="9" t="str">
        <f aca="false">IFERROR(Y1540/Z1540,"")</f>
        <v/>
      </c>
      <c r="AC1540" s="9" t="n">
        <f aca="false">IFERROR(Y1540/F1540,"")</f>
        <v>0</v>
      </c>
      <c r="AD1540" s="7" t="n">
        <v>0</v>
      </c>
      <c r="AE1540" s="7" t="n">
        <v>0</v>
      </c>
      <c r="AF1540" s="8" t="n">
        <v>0</v>
      </c>
      <c r="AG1540" s="9" t="str">
        <f aca="false">IFERROR(AD1540/AE1540,"")</f>
        <v/>
      </c>
      <c r="AH1540" s="9" t="n">
        <f aca="false">IFERROR(AD1540/F1540,"")</f>
        <v>0</v>
      </c>
      <c r="AI1540" s="7" t="n">
        <v>0</v>
      </c>
      <c r="AJ1540" s="7" t="n">
        <v>0</v>
      </c>
      <c r="AK1540" s="8" t="n">
        <v>0</v>
      </c>
      <c r="AL1540" s="9" t="str">
        <f aca="false">IFERROR(AI1540/AJ1540,"")</f>
        <v/>
      </c>
      <c r="AM1540" s="9" t="n">
        <f aca="false">IFERROR(AI1540/F1540,"")</f>
        <v>0</v>
      </c>
    </row>
    <row r="1541" customFormat="false" ht="15" hidden="false" customHeight="false" outlineLevel="0" collapsed="false">
      <c r="A1541" s="5" t="s">
        <v>58</v>
      </c>
      <c r="B1541" s="6" t="s">
        <v>59</v>
      </c>
      <c r="C1541" s="6" t="s">
        <v>44</v>
      </c>
      <c r="D1541" s="5" t="s">
        <v>93</v>
      </c>
      <c r="E1541" s="5" t="s">
        <v>285</v>
      </c>
      <c r="F1541" s="7" t="n">
        <v>32.59</v>
      </c>
      <c r="G1541" s="7" t="n">
        <v>0</v>
      </c>
      <c r="H1541" s="8" t="n">
        <v>0</v>
      </c>
      <c r="I1541" s="8" t="n">
        <v>5313</v>
      </c>
      <c r="J1541" s="8" t="n">
        <v>32</v>
      </c>
      <c r="K1541" s="7" t="n">
        <v>0</v>
      </c>
      <c r="L1541" s="8" t="n">
        <v>0</v>
      </c>
      <c r="M1541" s="9" t="str">
        <f aca="false">IFERROR(F1541/G1541,"")</f>
        <v/>
      </c>
      <c r="N1541" s="10" t="n">
        <f aca="false">IFERROR(G1541/F1541,"")</f>
        <v>0</v>
      </c>
      <c r="O1541" s="9" t="str">
        <f aca="false">IFERROR(F1541/K1541,"")</f>
        <v/>
      </c>
      <c r="P1541" s="11" t="n">
        <f aca="false">IFERROR(J1541/I1541,"")</f>
        <v>0.00602296254470168</v>
      </c>
      <c r="Q1541" s="12" t="n">
        <f aca="false">IFERROR(F1541/J1541,"")</f>
        <v>1.0184375</v>
      </c>
      <c r="R1541" s="9" t="n">
        <f aca="false">IFERROR(H1541/J1541,"")</f>
        <v>0</v>
      </c>
      <c r="S1541" s="9" t="str">
        <f aca="false">IFERROR(H1541/L1541,"")</f>
        <v/>
      </c>
      <c r="T1541" s="7" t="n">
        <v>31.87</v>
      </c>
      <c r="U1541" s="7" t="n">
        <v>0</v>
      </c>
      <c r="V1541" s="8" t="n">
        <v>0</v>
      </c>
      <c r="W1541" s="9" t="str">
        <f aca="false">IFERROR(T1541/U1541,"")</f>
        <v/>
      </c>
      <c r="X1541" s="9" t="n">
        <f aca="false">IFERROR(T1541/F1541,"")</f>
        <v>0.977907333537895</v>
      </c>
      <c r="Y1541" s="7" t="n">
        <v>0.72</v>
      </c>
      <c r="Z1541" s="7" t="n">
        <v>0</v>
      </c>
      <c r="AA1541" s="8" t="n">
        <v>0</v>
      </c>
      <c r="AB1541" s="9" t="str">
        <f aca="false">IFERROR(Y1541/Z1541,"")</f>
        <v/>
      </c>
      <c r="AC1541" s="9" t="n">
        <f aca="false">IFERROR(Y1541/F1541,"")</f>
        <v>0.0220926664621049</v>
      </c>
      <c r="AD1541" s="7" t="n">
        <v>0</v>
      </c>
      <c r="AE1541" s="7" t="n">
        <v>0</v>
      </c>
      <c r="AF1541" s="8" t="n">
        <v>0</v>
      </c>
      <c r="AG1541" s="9" t="str">
        <f aca="false">IFERROR(AD1541/AE1541,"")</f>
        <v/>
      </c>
      <c r="AH1541" s="9" t="n">
        <f aca="false">IFERROR(AD1541/F1541,"")</f>
        <v>0</v>
      </c>
      <c r="AI1541" s="7" t="n">
        <v>0</v>
      </c>
      <c r="AJ1541" s="7" t="n">
        <v>0</v>
      </c>
      <c r="AK1541" s="8" t="n">
        <v>0</v>
      </c>
      <c r="AL1541" s="9" t="str">
        <f aca="false">IFERROR(AI1541/AJ1541,"")</f>
        <v/>
      </c>
      <c r="AM1541" s="9" t="n">
        <f aca="false">IFERROR(AI1541/F1541,"")</f>
        <v>0</v>
      </c>
    </row>
    <row r="1542" customFormat="false" ht="15" hidden="false" customHeight="false" outlineLevel="0" collapsed="false">
      <c r="A1542" s="5" t="s">
        <v>58</v>
      </c>
      <c r="B1542" s="6" t="s">
        <v>59</v>
      </c>
      <c r="C1542" s="6" t="s">
        <v>44</v>
      </c>
      <c r="D1542" s="5" t="s">
        <v>93</v>
      </c>
      <c r="E1542" s="5" t="s">
        <v>305</v>
      </c>
      <c r="F1542" s="7" t="n">
        <v>36.31</v>
      </c>
      <c r="G1542" s="7" t="n">
        <v>79.99</v>
      </c>
      <c r="H1542" s="8" t="n">
        <v>1</v>
      </c>
      <c r="I1542" s="8" t="n">
        <v>5618</v>
      </c>
      <c r="J1542" s="8" t="n">
        <v>40</v>
      </c>
      <c r="K1542" s="7" t="n">
        <v>119.98</v>
      </c>
      <c r="L1542" s="8" t="n">
        <v>2</v>
      </c>
      <c r="M1542" s="9" t="n">
        <f aca="false">IFERROR(F1542/G1542,"")</f>
        <v>0.453931741467684</v>
      </c>
      <c r="N1542" s="10" t="n">
        <f aca="false">IFERROR(G1542/F1542,"")</f>
        <v>2.20297438722115</v>
      </c>
      <c r="O1542" s="9" t="n">
        <f aca="false">IFERROR(F1542/K1542,"")</f>
        <v>0.302633772295383</v>
      </c>
      <c r="P1542" s="11" t="n">
        <f aca="false">IFERROR(J1542/I1542,"")</f>
        <v>0.00711997152011392</v>
      </c>
      <c r="Q1542" s="12" t="n">
        <f aca="false">IFERROR(F1542/J1542,"")</f>
        <v>0.90775</v>
      </c>
      <c r="R1542" s="9" t="n">
        <f aca="false">IFERROR(H1542/J1542,"")</f>
        <v>0.025</v>
      </c>
      <c r="S1542" s="9" t="n">
        <f aca="false">IFERROR(H1542/L1542,"")</f>
        <v>0.5</v>
      </c>
      <c r="T1542" s="7" t="n">
        <v>36.31</v>
      </c>
      <c r="U1542" s="7" t="n">
        <v>79.99</v>
      </c>
      <c r="V1542" s="8" t="n">
        <v>1</v>
      </c>
      <c r="W1542" s="9" t="n">
        <f aca="false">IFERROR(T1542/U1542,"")</f>
        <v>0.453931741467684</v>
      </c>
      <c r="X1542" s="9" t="n">
        <f aca="false">IFERROR(T1542/F1542,"")</f>
        <v>1</v>
      </c>
      <c r="Y1542" s="7" t="n">
        <v>0</v>
      </c>
      <c r="Z1542" s="7" t="n">
        <v>0</v>
      </c>
      <c r="AA1542" s="8" t="n">
        <v>0</v>
      </c>
      <c r="AB1542" s="9" t="str">
        <f aca="false">IFERROR(Y1542/Z1542,"")</f>
        <v/>
      </c>
      <c r="AC1542" s="9" t="n">
        <f aca="false">IFERROR(Y1542/F1542,"")</f>
        <v>0</v>
      </c>
      <c r="AD1542" s="7" t="n">
        <v>0</v>
      </c>
      <c r="AE1542" s="7" t="n">
        <v>0</v>
      </c>
      <c r="AF1542" s="8" t="n">
        <v>0</v>
      </c>
      <c r="AG1542" s="9" t="str">
        <f aca="false">IFERROR(AD1542/AE1542,"")</f>
        <v/>
      </c>
      <c r="AH1542" s="9" t="n">
        <f aca="false">IFERROR(AD1542/F1542,"")</f>
        <v>0</v>
      </c>
      <c r="AI1542" s="7" t="n">
        <v>0</v>
      </c>
      <c r="AJ1542" s="7" t="n">
        <v>0</v>
      </c>
      <c r="AK1542" s="8" t="n">
        <v>0</v>
      </c>
      <c r="AL1542" s="9" t="str">
        <f aca="false">IFERROR(AI1542/AJ1542,"")</f>
        <v/>
      </c>
      <c r="AM1542" s="9" t="n">
        <f aca="false">IFERROR(AI1542/F1542,"")</f>
        <v>0</v>
      </c>
    </row>
    <row r="1543" customFormat="false" ht="15" hidden="false" customHeight="false" outlineLevel="0" collapsed="false">
      <c r="A1543" s="5" t="s">
        <v>58</v>
      </c>
      <c r="B1543" s="6" t="s">
        <v>59</v>
      </c>
      <c r="C1543" s="6" t="s">
        <v>44</v>
      </c>
      <c r="D1543" s="5" t="s">
        <v>93</v>
      </c>
      <c r="E1543" s="5" t="s">
        <v>286</v>
      </c>
      <c r="F1543" s="7" t="n">
        <v>29.53</v>
      </c>
      <c r="G1543" s="7" t="n">
        <v>119.98</v>
      </c>
      <c r="H1543" s="8" t="n">
        <v>2</v>
      </c>
      <c r="I1543" s="8" t="n">
        <v>4070</v>
      </c>
      <c r="J1543" s="8" t="n">
        <v>24</v>
      </c>
      <c r="K1543" s="7" t="n">
        <v>107.98</v>
      </c>
      <c r="L1543" s="8" t="n">
        <v>2</v>
      </c>
      <c r="M1543" s="9" t="n">
        <f aca="false">IFERROR(F1543/G1543,"")</f>
        <v>0.24612435405901</v>
      </c>
      <c r="N1543" s="10" t="n">
        <f aca="false">IFERROR(G1543/F1543,"")</f>
        <v>4.06298679309177</v>
      </c>
      <c r="O1543" s="9" t="n">
        <f aca="false">IFERROR(F1543/K1543,"")</f>
        <v>0.273476569735136</v>
      </c>
      <c r="P1543" s="11" t="n">
        <f aca="false">IFERROR(J1543/I1543,"")</f>
        <v>0.0058968058968059</v>
      </c>
      <c r="Q1543" s="12" t="n">
        <f aca="false">IFERROR(F1543/J1543,"")</f>
        <v>1.23041666666667</v>
      </c>
      <c r="R1543" s="9" t="n">
        <f aca="false">IFERROR(H1543/J1543,"")</f>
        <v>0.0833333333333333</v>
      </c>
      <c r="S1543" s="9" t="n">
        <f aca="false">IFERROR(H1543/L1543,"")</f>
        <v>1</v>
      </c>
      <c r="T1543" s="7" t="n">
        <v>27.48</v>
      </c>
      <c r="U1543" s="7" t="n">
        <v>119.98</v>
      </c>
      <c r="V1543" s="8" t="n">
        <v>2</v>
      </c>
      <c r="W1543" s="9" t="n">
        <f aca="false">IFERROR(T1543/U1543,"")</f>
        <v>0.229038173028838</v>
      </c>
      <c r="X1543" s="9" t="n">
        <f aca="false">IFERROR(T1543/F1543,"")</f>
        <v>0.930579072130037</v>
      </c>
      <c r="Y1543" s="7" t="n">
        <v>2.05</v>
      </c>
      <c r="Z1543" s="7" t="n">
        <v>0</v>
      </c>
      <c r="AA1543" s="8" t="n">
        <v>0</v>
      </c>
      <c r="AB1543" s="9" t="str">
        <f aca="false">IFERROR(Y1543/Z1543,"")</f>
        <v/>
      </c>
      <c r="AC1543" s="9" t="n">
        <f aca="false">IFERROR(Y1543/F1543,"")</f>
        <v>0.0694209278699627</v>
      </c>
      <c r="AD1543" s="7" t="n">
        <v>0</v>
      </c>
      <c r="AE1543" s="7" t="n">
        <v>0</v>
      </c>
      <c r="AF1543" s="8" t="n">
        <v>0</v>
      </c>
      <c r="AG1543" s="9" t="str">
        <f aca="false">IFERROR(AD1543/AE1543,"")</f>
        <v/>
      </c>
      <c r="AH1543" s="9" t="n">
        <f aca="false">IFERROR(AD1543/F1543,"")</f>
        <v>0</v>
      </c>
      <c r="AI1543" s="7" t="n">
        <v>0</v>
      </c>
      <c r="AJ1543" s="7" t="n">
        <v>0</v>
      </c>
      <c r="AK1543" s="8" t="n">
        <v>0</v>
      </c>
      <c r="AL1543" s="9" t="str">
        <f aca="false">IFERROR(AI1543/AJ1543,"")</f>
        <v/>
      </c>
      <c r="AM1543" s="9" t="n">
        <f aca="false">IFERROR(AI1543/F1543,"")</f>
        <v>0</v>
      </c>
    </row>
    <row r="1544" customFormat="false" ht="15" hidden="false" customHeight="false" outlineLevel="0" collapsed="false">
      <c r="A1544" s="5" t="s">
        <v>58</v>
      </c>
      <c r="B1544" s="6" t="s">
        <v>59</v>
      </c>
      <c r="C1544" s="6" t="s">
        <v>44</v>
      </c>
      <c r="D1544" s="5" t="s">
        <v>93</v>
      </c>
      <c r="E1544" s="5" t="s">
        <v>287</v>
      </c>
      <c r="F1544" s="7" t="n">
        <v>32.74</v>
      </c>
      <c r="G1544" s="7" t="n">
        <v>59.99</v>
      </c>
      <c r="H1544" s="8" t="n">
        <v>1</v>
      </c>
      <c r="I1544" s="8" t="n">
        <v>3924</v>
      </c>
      <c r="J1544" s="8" t="n">
        <v>29</v>
      </c>
      <c r="K1544" s="7" t="n">
        <v>59.99</v>
      </c>
      <c r="L1544" s="8" t="n">
        <v>1</v>
      </c>
      <c r="M1544" s="9" t="n">
        <f aca="false">IFERROR(F1544/G1544,"")</f>
        <v>0.545757626271045</v>
      </c>
      <c r="N1544" s="10" t="n">
        <f aca="false">IFERROR(G1544/F1544,"")</f>
        <v>1.83231521075137</v>
      </c>
      <c r="O1544" s="9" t="n">
        <f aca="false">IFERROR(F1544/K1544,"")</f>
        <v>0.545757626271045</v>
      </c>
      <c r="P1544" s="11" t="n">
        <f aca="false">IFERROR(J1544/I1544,"")</f>
        <v>0.00739041794087666</v>
      </c>
      <c r="Q1544" s="12" t="n">
        <f aca="false">IFERROR(F1544/J1544,"")</f>
        <v>1.12896551724138</v>
      </c>
      <c r="R1544" s="9" t="n">
        <f aca="false">IFERROR(H1544/J1544,"")</f>
        <v>0.0344827586206897</v>
      </c>
      <c r="S1544" s="9" t="n">
        <f aca="false">IFERROR(H1544/L1544,"")</f>
        <v>1</v>
      </c>
      <c r="T1544" s="7" t="n">
        <v>30.18</v>
      </c>
      <c r="U1544" s="7" t="n">
        <v>59.99</v>
      </c>
      <c r="V1544" s="8" t="n">
        <v>1</v>
      </c>
      <c r="W1544" s="9" t="n">
        <f aca="false">IFERROR(T1544/U1544,"")</f>
        <v>0.503083847307885</v>
      </c>
      <c r="X1544" s="9" t="n">
        <f aca="false">IFERROR(T1544/F1544,"")</f>
        <v>0.921808185705559</v>
      </c>
      <c r="Y1544" s="7" t="n">
        <v>2.56</v>
      </c>
      <c r="Z1544" s="7" t="n">
        <v>0</v>
      </c>
      <c r="AA1544" s="8" t="n">
        <v>0</v>
      </c>
      <c r="AB1544" s="9" t="str">
        <f aca="false">IFERROR(Y1544/Z1544,"")</f>
        <v/>
      </c>
      <c r="AC1544" s="9" t="n">
        <f aca="false">IFERROR(Y1544/F1544,"")</f>
        <v>0.0781918142944411</v>
      </c>
      <c r="AD1544" s="7" t="n">
        <v>0</v>
      </c>
      <c r="AE1544" s="7" t="n">
        <v>0</v>
      </c>
      <c r="AF1544" s="8" t="n">
        <v>0</v>
      </c>
      <c r="AG1544" s="9" t="str">
        <f aca="false">IFERROR(AD1544/AE1544,"")</f>
        <v/>
      </c>
      <c r="AH1544" s="9" t="n">
        <f aca="false">IFERROR(AD1544/F1544,"")</f>
        <v>0</v>
      </c>
      <c r="AI1544" s="7" t="n">
        <v>0</v>
      </c>
      <c r="AJ1544" s="7" t="n">
        <v>0</v>
      </c>
      <c r="AK1544" s="8" t="n">
        <v>0</v>
      </c>
      <c r="AL1544" s="9" t="str">
        <f aca="false">IFERROR(AI1544/AJ1544,"")</f>
        <v/>
      </c>
      <c r="AM1544" s="9" t="n">
        <f aca="false">IFERROR(AI1544/F1544,"")</f>
        <v>0</v>
      </c>
    </row>
    <row r="1545" customFormat="false" ht="15" hidden="false" customHeight="false" outlineLevel="0" collapsed="false">
      <c r="A1545" s="5" t="s">
        <v>58</v>
      </c>
      <c r="B1545" s="6" t="s">
        <v>59</v>
      </c>
      <c r="C1545" s="6" t="s">
        <v>44</v>
      </c>
      <c r="D1545" s="5" t="s">
        <v>93</v>
      </c>
      <c r="E1545" s="5" t="s">
        <v>288</v>
      </c>
      <c r="F1545" s="7" t="n">
        <v>29.49</v>
      </c>
      <c r="G1545" s="7" t="n">
        <v>0</v>
      </c>
      <c r="H1545" s="8" t="n">
        <v>0</v>
      </c>
      <c r="I1545" s="8" t="n">
        <v>3111</v>
      </c>
      <c r="J1545" s="8" t="n">
        <v>24</v>
      </c>
      <c r="K1545" s="7" t="n">
        <v>59.99</v>
      </c>
      <c r="L1545" s="8" t="n">
        <v>1</v>
      </c>
      <c r="M1545" s="9" t="str">
        <f aca="false">IFERROR(F1545/G1545,"")</f>
        <v/>
      </c>
      <c r="N1545" s="10" t="n">
        <f aca="false">IFERROR(G1545/F1545,"")</f>
        <v>0</v>
      </c>
      <c r="O1545" s="9" t="n">
        <f aca="false">IFERROR(F1545/K1545,"")</f>
        <v>0.49158193032172</v>
      </c>
      <c r="P1545" s="11" t="n">
        <f aca="false">IFERROR(J1545/I1545,"")</f>
        <v>0.0077145612343298</v>
      </c>
      <c r="Q1545" s="12" t="n">
        <f aca="false">IFERROR(F1545/J1545,"")</f>
        <v>1.22875</v>
      </c>
      <c r="R1545" s="9" t="n">
        <f aca="false">IFERROR(H1545/J1545,"")</f>
        <v>0</v>
      </c>
      <c r="S1545" s="9" t="n">
        <f aca="false">IFERROR(H1545/L1545,"")</f>
        <v>0</v>
      </c>
      <c r="T1545" s="7" t="n">
        <v>26.64</v>
      </c>
      <c r="U1545" s="7" t="n">
        <v>0</v>
      </c>
      <c r="V1545" s="8" t="n">
        <v>0</v>
      </c>
      <c r="W1545" s="9" t="str">
        <f aca="false">IFERROR(T1545/U1545,"")</f>
        <v/>
      </c>
      <c r="X1545" s="9" t="n">
        <f aca="false">IFERROR(T1545/F1545,"")</f>
        <v>0.903357070193286</v>
      </c>
      <c r="Y1545" s="7" t="n">
        <v>2.85</v>
      </c>
      <c r="Z1545" s="7" t="n">
        <v>0</v>
      </c>
      <c r="AA1545" s="8" t="n">
        <v>0</v>
      </c>
      <c r="AB1545" s="9" t="str">
        <f aca="false">IFERROR(Y1545/Z1545,"")</f>
        <v/>
      </c>
      <c r="AC1545" s="9" t="n">
        <f aca="false">IFERROR(Y1545/F1545,"")</f>
        <v>0.0966429298067141</v>
      </c>
      <c r="AD1545" s="7" t="n">
        <v>0</v>
      </c>
      <c r="AE1545" s="7" t="n">
        <v>0</v>
      </c>
      <c r="AF1545" s="8" t="n">
        <v>0</v>
      </c>
      <c r="AG1545" s="9" t="str">
        <f aca="false">IFERROR(AD1545/AE1545,"")</f>
        <v/>
      </c>
      <c r="AH1545" s="9" t="n">
        <f aca="false">IFERROR(AD1545/F1545,"")</f>
        <v>0</v>
      </c>
      <c r="AI1545" s="7" t="n">
        <v>0</v>
      </c>
      <c r="AJ1545" s="7" t="n">
        <v>0</v>
      </c>
      <c r="AK1545" s="8" t="n">
        <v>0</v>
      </c>
      <c r="AL1545" s="9" t="str">
        <f aca="false">IFERROR(AI1545/AJ1545,"")</f>
        <v/>
      </c>
      <c r="AM1545" s="9" t="n">
        <f aca="false">IFERROR(AI1545/F1545,"")</f>
        <v>0</v>
      </c>
    </row>
    <row r="1546" customFormat="false" ht="15" hidden="false" customHeight="false" outlineLevel="0" collapsed="false">
      <c r="A1546" s="5" t="s">
        <v>58</v>
      </c>
      <c r="B1546" s="6" t="s">
        <v>59</v>
      </c>
      <c r="C1546" s="6" t="s">
        <v>44</v>
      </c>
      <c r="D1546" s="5" t="s">
        <v>93</v>
      </c>
      <c r="E1546" s="5" t="s">
        <v>289</v>
      </c>
      <c r="F1546" s="7" t="n">
        <v>23.97</v>
      </c>
      <c r="G1546" s="7" t="n">
        <v>49.99</v>
      </c>
      <c r="H1546" s="8" t="n">
        <v>1</v>
      </c>
      <c r="I1546" s="8" t="n">
        <v>2718</v>
      </c>
      <c r="J1546" s="8" t="n">
        <v>22</v>
      </c>
      <c r="K1546" s="7" t="n">
        <v>179.97</v>
      </c>
      <c r="L1546" s="8" t="n">
        <v>2</v>
      </c>
      <c r="M1546" s="9" t="n">
        <f aca="false">IFERROR(F1546/G1546,"")</f>
        <v>0.479495899179836</v>
      </c>
      <c r="N1546" s="10" t="n">
        <f aca="false">IFERROR(G1546/F1546,"")</f>
        <v>2.08552357113058</v>
      </c>
      <c r="O1546" s="9" t="n">
        <f aca="false">IFERROR(F1546/K1546,"")</f>
        <v>0.133188864810802</v>
      </c>
      <c r="P1546" s="11" t="n">
        <f aca="false">IFERROR(J1546/I1546,"")</f>
        <v>0.00809418690213392</v>
      </c>
      <c r="Q1546" s="12" t="n">
        <f aca="false">IFERROR(F1546/J1546,"")</f>
        <v>1.08954545454545</v>
      </c>
      <c r="R1546" s="9" t="n">
        <f aca="false">IFERROR(H1546/J1546,"")</f>
        <v>0.0454545454545455</v>
      </c>
      <c r="S1546" s="9" t="n">
        <f aca="false">IFERROR(H1546/L1546,"")</f>
        <v>0.5</v>
      </c>
      <c r="T1546" s="7" t="n">
        <v>23.97</v>
      </c>
      <c r="U1546" s="7" t="n">
        <v>49.99</v>
      </c>
      <c r="V1546" s="8" t="n">
        <v>1</v>
      </c>
      <c r="W1546" s="9" t="n">
        <f aca="false">IFERROR(T1546/U1546,"")</f>
        <v>0.479495899179836</v>
      </c>
      <c r="X1546" s="9" t="n">
        <f aca="false">IFERROR(T1546/F1546,"")</f>
        <v>1</v>
      </c>
      <c r="Y1546" s="7" t="n">
        <v>0</v>
      </c>
      <c r="Z1546" s="7" t="n">
        <v>0</v>
      </c>
      <c r="AA1546" s="8" t="n">
        <v>0</v>
      </c>
      <c r="AB1546" s="9" t="str">
        <f aca="false">IFERROR(Y1546/Z1546,"")</f>
        <v/>
      </c>
      <c r="AC1546" s="9" t="n">
        <f aca="false">IFERROR(Y1546/F1546,"")</f>
        <v>0</v>
      </c>
      <c r="AD1546" s="7" t="n">
        <v>0</v>
      </c>
      <c r="AE1546" s="7" t="n">
        <v>0</v>
      </c>
      <c r="AF1546" s="8" t="n">
        <v>0</v>
      </c>
      <c r="AG1546" s="9" t="str">
        <f aca="false">IFERROR(AD1546/AE1546,"")</f>
        <v/>
      </c>
      <c r="AH1546" s="9" t="n">
        <f aca="false">IFERROR(AD1546/F1546,"")</f>
        <v>0</v>
      </c>
      <c r="AI1546" s="7" t="n">
        <v>0</v>
      </c>
      <c r="AJ1546" s="7" t="n">
        <v>0</v>
      </c>
      <c r="AK1546" s="8" t="n">
        <v>0</v>
      </c>
      <c r="AL1546" s="9" t="str">
        <f aca="false">IFERROR(AI1546/AJ1546,"")</f>
        <v/>
      </c>
      <c r="AM1546" s="9" t="n">
        <f aca="false">IFERROR(AI1546/F1546,"")</f>
        <v>0</v>
      </c>
    </row>
    <row r="1547" customFormat="false" ht="15" hidden="false" customHeight="false" outlineLevel="0" collapsed="false">
      <c r="A1547" s="5" t="s">
        <v>58</v>
      </c>
      <c r="B1547" s="6" t="s">
        <v>59</v>
      </c>
      <c r="C1547" s="6" t="s">
        <v>44</v>
      </c>
      <c r="D1547" s="5" t="s">
        <v>93</v>
      </c>
      <c r="E1547" s="5" t="s">
        <v>306</v>
      </c>
      <c r="F1547" s="7" t="n">
        <v>28</v>
      </c>
      <c r="G1547" s="7" t="n">
        <v>139.98</v>
      </c>
      <c r="H1547" s="8" t="n">
        <v>2</v>
      </c>
      <c r="I1547" s="8" t="n">
        <v>3309</v>
      </c>
      <c r="J1547" s="8" t="n">
        <v>23</v>
      </c>
      <c r="K1547" s="7" t="n">
        <v>167.97</v>
      </c>
      <c r="L1547" s="8" t="n">
        <v>3</v>
      </c>
      <c r="M1547" s="9" t="n">
        <f aca="false">IFERROR(F1547/G1547,"")</f>
        <v>0.200028575510787</v>
      </c>
      <c r="N1547" s="10" t="n">
        <f aca="false">IFERROR(G1547/F1547,"")</f>
        <v>4.99928571428571</v>
      </c>
      <c r="O1547" s="9" t="n">
        <f aca="false">IFERROR(F1547/K1547,"")</f>
        <v>0.166696433887004</v>
      </c>
      <c r="P1547" s="11" t="n">
        <f aca="false">IFERROR(J1547/I1547,"")</f>
        <v>0.00695074040495618</v>
      </c>
      <c r="Q1547" s="12" t="n">
        <f aca="false">IFERROR(F1547/J1547,"")</f>
        <v>1.21739130434783</v>
      </c>
      <c r="R1547" s="9" t="n">
        <f aca="false">IFERROR(H1547/J1547,"")</f>
        <v>0.0869565217391304</v>
      </c>
      <c r="S1547" s="9" t="n">
        <f aca="false">IFERROR(H1547/L1547,"")</f>
        <v>0.666666666666667</v>
      </c>
      <c r="T1547" s="7" t="n">
        <v>25.06</v>
      </c>
      <c r="U1547" s="7" t="n">
        <v>139.98</v>
      </c>
      <c r="V1547" s="8" t="n">
        <v>2</v>
      </c>
      <c r="W1547" s="9" t="n">
        <f aca="false">IFERROR(T1547/U1547,"")</f>
        <v>0.179025575082155</v>
      </c>
      <c r="X1547" s="9" t="n">
        <f aca="false">IFERROR(T1547/F1547,"")</f>
        <v>0.895</v>
      </c>
      <c r="Y1547" s="7" t="n">
        <v>2.12</v>
      </c>
      <c r="Z1547" s="7" t="n">
        <v>0</v>
      </c>
      <c r="AA1547" s="8" t="n">
        <v>0</v>
      </c>
      <c r="AB1547" s="9" t="str">
        <f aca="false">IFERROR(Y1547/Z1547,"")</f>
        <v/>
      </c>
      <c r="AC1547" s="9" t="n">
        <f aca="false">IFERROR(Y1547/F1547,"")</f>
        <v>0.0757142857142857</v>
      </c>
      <c r="AD1547" s="7" t="n">
        <v>0.82</v>
      </c>
      <c r="AE1547" s="7" t="n">
        <v>0</v>
      </c>
      <c r="AF1547" s="8" t="n">
        <v>0</v>
      </c>
      <c r="AG1547" s="9" t="str">
        <f aca="false">IFERROR(AD1547/AE1547,"")</f>
        <v/>
      </c>
      <c r="AH1547" s="9" t="n">
        <f aca="false">IFERROR(AD1547/F1547,"")</f>
        <v>0.0292857142857143</v>
      </c>
      <c r="AI1547" s="7" t="n">
        <v>0</v>
      </c>
      <c r="AJ1547" s="7" t="n">
        <v>0</v>
      </c>
      <c r="AK1547" s="8" t="n">
        <v>0</v>
      </c>
      <c r="AL1547" s="9" t="str">
        <f aca="false">IFERROR(AI1547/AJ1547,"")</f>
        <v/>
      </c>
      <c r="AM1547" s="9" t="n">
        <f aca="false">IFERROR(AI1547/F1547,"")</f>
        <v>0</v>
      </c>
    </row>
    <row r="1548" customFormat="false" ht="15" hidden="false" customHeight="false" outlineLevel="0" collapsed="false">
      <c r="A1548" s="5" t="s">
        <v>58</v>
      </c>
      <c r="B1548" s="6" t="s">
        <v>59</v>
      </c>
      <c r="C1548" s="6" t="s">
        <v>44</v>
      </c>
      <c r="D1548" s="5" t="s">
        <v>93</v>
      </c>
      <c r="E1548" s="5" t="s">
        <v>307</v>
      </c>
      <c r="F1548" s="7" t="n">
        <v>30.74</v>
      </c>
      <c r="G1548" s="7" t="n">
        <v>218.69</v>
      </c>
      <c r="H1548" s="8" t="n">
        <v>4</v>
      </c>
      <c r="I1548" s="8" t="n">
        <v>4691</v>
      </c>
      <c r="J1548" s="8" t="n">
        <v>34</v>
      </c>
      <c r="K1548" s="7" t="n">
        <v>119.98</v>
      </c>
      <c r="L1548" s="8" t="n">
        <v>2</v>
      </c>
      <c r="M1548" s="9" t="n">
        <f aca="false">IFERROR(F1548/G1548,"")</f>
        <v>0.140564269056656</v>
      </c>
      <c r="N1548" s="10" t="n">
        <f aca="false">IFERROR(G1548/F1548,"")</f>
        <v>7.11418347430059</v>
      </c>
      <c r="O1548" s="9" t="n">
        <f aca="false">IFERROR(F1548/K1548,"")</f>
        <v>0.256209368228038</v>
      </c>
      <c r="P1548" s="11" t="n">
        <f aca="false">IFERROR(J1548/I1548,"")</f>
        <v>0.00724792155190791</v>
      </c>
      <c r="Q1548" s="12" t="n">
        <f aca="false">IFERROR(F1548/J1548,"")</f>
        <v>0.904117647058824</v>
      </c>
      <c r="R1548" s="9" t="n">
        <f aca="false">IFERROR(H1548/J1548,"")</f>
        <v>0.117647058823529</v>
      </c>
      <c r="S1548" s="9" t="n">
        <f aca="false">IFERROR(H1548/L1548,"")</f>
        <v>2</v>
      </c>
      <c r="T1548" s="7" t="n">
        <v>30.74</v>
      </c>
      <c r="U1548" s="7" t="n">
        <v>218.69</v>
      </c>
      <c r="V1548" s="8" t="n">
        <v>4</v>
      </c>
      <c r="W1548" s="9" t="n">
        <f aca="false">IFERROR(T1548/U1548,"")</f>
        <v>0.140564269056656</v>
      </c>
      <c r="X1548" s="9" t="n">
        <f aca="false">IFERROR(T1548/F1548,"")</f>
        <v>1</v>
      </c>
      <c r="Y1548" s="7" t="n">
        <v>0</v>
      </c>
      <c r="Z1548" s="7" t="n">
        <v>0</v>
      </c>
      <c r="AA1548" s="8" t="n">
        <v>0</v>
      </c>
      <c r="AB1548" s="9" t="str">
        <f aca="false">IFERROR(Y1548/Z1548,"")</f>
        <v/>
      </c>
      <c r="AC1548" s="9" t="n">
        <f aca="false">IFERROR(Y1548/F1548,"")</f>
        <v>0</v>
      </c>
      <c r="AD1548" s="7" t="n">
        <v>0</v>
      </c>
      <c r="AE1548" s="7" t="n">
        <v>0</v>
      </c>
      <c r="AF1548" s="8" t="n">
        <v>0</v>
      </c>
      <c r="AG1548" s="9" t="str">
        <f aca="false">IFERROR(AD1548/AE1548,"")</f>
        <v/>
      </c>
      <c r="AH1548" s="9" t="n">
        <f aca="false">IFERROR(AD1548/F1548,"")</f>
        <v>0</v>
      </c>
      <c r="AI1548" s="7" t="n">
        <v>0</v>
      </c>
      <c r="AJ1548" s="7" t="n">
        <v>0</v>
      </c>
      <c r="AK1548" s="8" t="n">
        <v>0</v>
      </c>
      <c r="AL1548" s="9" t="str">
        <f aca="false">IFERROR(AI1548/AJ1548,"")</f>
        <v/>
      </c>
      <c r="AM1548" s="9" t="n">
        <f aca="false">IFERROR(AI1548/F1548,"")</f>
        <v>0</v>
      </c>
    </row>
    <row r="1549" customFormat="false" ht="15" hidden="false" customHeight="false" outlineLevel="0" collapsed="false">
      <c r="A1549" s="5" t="s">
        <v>58</v>
      </c>
      <c r="B1549" s="6" t="s">
        <v>59</v>
      </c>
      <c r="C1549" s="6" t="s">
        <v>44</v>
      </c>
      <c r="D1549" s="5" t="s">
        <v>93</v>
      </c>
      <c r="E1549" s="5" t="s">
        <v>290</v>
      </c>
      <c r="F1549" s="7" t="n">
        <v>30.18</v>
      </c>
      <c r="G1549" s="7" t="n">
        <v>0</v>
      </c>
      <c r="H1549" s="8" t="n">
        <v>0</v>
      </c>
      <c r="I1549" s="8" t="n">
        <v>4724</v>
      </c>
      <c r="J1549" s="8" t="n">
        <v>28</v>
      </c>
      <c r="K1549" s="7" t="n">
        <v>119.98</v>
      </c>
      <c r="L1549" s="8" t="n">
        <v>2</v>
      </c>
      <c r="M1549" s="9" t="str">
        <f aca="false">IFERROR(F1549/G1549,"")</f>
        <v/>
      </c>
      <c r="N1549" s="10" t="n">
        <f aca="false">IFERROR(G1549/F1549,"")</f>
        <v>0</v>
      </c>
      <c r="O1549" s="9" t="n">
        <f aca="false">IFERROR(F1549/K1549,"")</f>
        <v>0.251541923653942</v>
      </c>
      <c r="P1549" s="11" t="n">
        <f aca="false">IFERROR(J1549/I1549,"")</f>
        <v>0.00592718035563082</v>
      </c>
      <c r="Q1549" s="12" t="n">
        <f aca="false">IFERROR(F1549/J1549,"")</f>
        <v>1.07785714285714</v>
      </c>
      <c r="R1549" s="9" t="n">
        <f aca="false">IFERROR(H1549/J1549,"")</f>
        <v>0</v>
      </c>
      <c r="S1549" s="9" t="n">
        <f aca="false">IFERROR(H1549/L1549,"")</f>
        <v>0</v>
      </c>
      <c r="T1549" s="7" t="n">
        <v>27.83</v>
      </c>
      <c r="U1549" s="7" t="n">
        <v>0</v>
      </c>
      <c r="V1549" s="8" t="n">
        <v>0</v>
      </c>
      <c r="W1549" s="9" t="str">
        <f aca="false">IFERROR(T1549/U1549,"")</f>
        <v/>
      </c>
      <c r="X1549" s="9" t="n">
        <f aca="false">IFERROR(T1549/F1549,"")</f>
        <v>0.922133863485752</v>
      </c>
      <c r="Y1549" s="7" t="n">
        <v>2.35</v>
      </c>
      <c r="Z1549" s="7" t="n">
        <v>0</v>
      </c>
      <c r="AA1549" s="8" t="n">
        <v>0</v>
      </c>
      <c r="AB1549" s="9" t="str">
        <f aca="false">IFERROR(Y1549/Z1549,"")</f>
        <v/>
      </c>
      <c r="AC1549" s="9" t="n">
        <f aca="false">IFERROR(Y1549/F1549,"")</f>
        <v>0.0778661365142479</v>
      </c>
      <c r="AD1549" s="7" t="n">
        <v>0</v>
      </c>
      <c r="AE1549" s="7" t="n">
        <v>0</v>
      </c>
      <c r="AF1549" s="8" t="n">
        <v>0</v>
      </c>
      <c r="AG1549" s="9" t="str">
        <f aca="false">IFERROR(AD1549/AE1549,"")</f>
        <v/>
      </c>
      <c r="AH1549" s="9" t="n">
        <f aca="false">IFERROR(AD1549/F1549,"")</f>
        <v>0</v>
      </c>
      <c r="AI1549" s="7" t="n">
        <v>0</v>
      </c>
      <c r="AJ1549" s="7" t="n">
        <v>0</v>
      </c>
      <c r="AK1549" s="8" t="n">
        <v>0</v>
      </c>
      <c r="AL1549" s="9" t="str">
        <f aca="false">IFERROR(AI1549/AJ1549,"")</f>
        <v/>
      </c>
      <c r="AM1549" s="9" t="n">
        <f aca="false">IFERROR(AI1549/F1549,"")</f>
        <v>0</v>
      </c>
    </row>
    <row r="1550" customFormat="false" ht="15" hidden="false" customHeight="false" outlineLevel="0" collapsed="false">
      <c r="A1550" s="5" t="s">
        <v>58</v>
      </c>
      <c r="B1550" s="6" t="s">
        <v>59</v>
      </c>
      <c r="C1550" s="6" t="s">
        <v>44</v>
      </c>
      <c r="D1550" s="5" t="s">
        <v>93</v>
      </c>
      <c r="E1550" s="5" t="s">
        <v>308</v>
      </c>
      <c r="F1550" s="7" t="n">
        <v>45.3</v>
      </c>
      <c r="G1550" s="7" t="n">
        <v>99.98</v>
      </c>
      <c r="H1550" s="8" t="n">
        <v>2</v>
      </c>
      <c r="I1550" s="8" t="n">
        <v>4691</v>
      </c>
      <c r="J1550" s="8" t="n">
        <v>42</v>
      </c>
      <c r="K1550" s="7" t="n">
        <v>99.98</v>
      </c>
      <c r="L1550" s="8" t="n">
        <v>2</v>
      </c>
      <c r="M1550" s="9" t="n">
        <f aca="false">IFERROR(F1550/G1550,"")</f>
        <v>0.453090618123625</v>
      </c>
      <c r="N1550" s="10" t="n">
        <f aca="false">IFERROR(G1550/F1550,"")</f>
        <v>2.20706401766004</v>
      </c>
      <c r="O1550" s="9" t="n">
        <f aca="false">IFERROR(F1550/K1550,"")</f>
        <v>0.453090618123625</v>
      </c>
      <c r="P1550" s="11" t="n">
        <f aca="false">IFERROR(J1550/I1550,"")</f>
        <v>0.00895331485823918</v>
      </c>
      <c r="Q1550" s="12" t="n">
        <f aca="false">IFERROR(F1550/J1550,"")</f>
        <v>1.07857142857143</v>
      </c>
      <c r="R1550" s="9" t="n">
        <f aca="false">IFERROR(H1550/J1550,"")</f>
        <v>0.0476190476190476</v>
      </c>
      <c r="S1550" s="9" t="n">
        <f aca="false">IFERROR(H1550/L1550,"")</f>
        <v>1</v>
      </c>
      <c r="T1550" s="7" t="n">
        <v>45.3</v>
      </c>
      <c r="U1550" s="7" t="n">
        <v>99.98</v>
      </c>
      <c r="V1550" s="8" t="n">
        <v>2</v>
      </c>
      <c r="W1550" s="9" t="n">
        <f aca="false">IFERROR(T1550/U1550,"")</f>
        <v>0.453090618123625</v>
      </c>
      <c r="X1550" s="9" t="n">
        <f aca="false">IFERROR(T1550/F1550,"")</f>
        <v>1</v>
      </c>
      <c r="Y1550" s="7" t="n">
        <v>0</v>
      </c>
      <c r="Z1550" s="7" t="n">
        <v>0</v>
      </c>
      <c r="AA1550" s="8" t="n">
        <v>0</v>
      </c>
      <c r="AB1550" s="9" t="str">
        <f aca="false">IFERROR(Y1550/Z1550,"")</f>
        <v/>
      </c>
      <c r="AC1550" s="9" t="n">
        <f aca="false">IFERROR(Y1550/F1550,"")</f>
        <v>0</v>
      </c>
      <c r="AD1550" s="7" t="n">
        <v>0</v>
      </c>
      <c r="AE1550" s="7" t="n">
        <v>0</v>
      </c>
      <c r="AF1550" s="8" t="n">
        <v>0</v>
      </c>
      <c r="AG1550" s="9" t="str">
        <f aca="false">IFERROR(AD1550/AE1550,"")</f>
        <v/>
      </c>
      <c r="AH1550" s="9" t="n">
        <f aca="false">IFERROR(AD1550/F1550,"")</f>
        <v>0</v>
      </c>
      <c r="AI1550" s="7" t="n">
        <v>0</v>
      </c>
      <c r="AJ1550" s="7" t="n">
        <v>0</v>
      </c>
      <c r="AK1550" s="8" t="n">
        <v>0</v>
      </c>
      <c r="AL1550" s="9" t="str">
        <f aca="false">IFERROR(AI1550/AJ1550,"")</f>
        <v/>
      </c>
      <c r="AM1550" s="9" t="n">
        <f aca="false">IFERROR(AI1550/F1550,"")</f>
        <v>0</v>
      </c>
    </row>
    <row r="1551" customFormat="false" ht="15" hidden="false" customHeight="false" outlineLevel="0" collapsed="false">
      <c r="A1551" s="5" t="s">
        <v>58</v>
      </c>
      <c r="B1551" s="6" t="s">
        <v>59</v>
      </c>
      <c r="C1551" s="6" t="s">
        <v>44</v>
      </c>
      <c r="D1551" s="5" t="s">
        <v>93</v>
      </c>
      <c r="E1551" s="5" t="s">
        <v>309</v>
      </c>
      <c r="F1551" s="7" t="n">
        <v>58.6</v>
      </c>
      <c r="G1551" s="7" t="n">
        <v>49.99</v>
      </c>
      <c r="H1551" s="8" t="n">
        <v>1</v>
      </c>
      <c r="I1551" s="8" t="n">
        <v>5517</v>
      </c>
      <c r="J1551" s="8" t="n">
        <v>49</v>
      </c>
      <c r="K1551" s="7" t="n">
        <v>149.97</v>
      </c>
      <c r="L1551" s="8" t="n">
        <v>3</v>
      </c>
      <c r="M1551" s="9" t="n">
        <f aca="false">IFERROR(F1551/G1551,"")</f>
        <v>1.17223444688938</v>
      </c>
      <c r="N1551" s="10" t="n">
        <f aca="false">IFERROR(G1551/F1551,"")</f>
        <v>0.853071672354949</v>
      </c>
      <c r="O1551" s="9" t="n">
        <f aca="false">IFERROR(F1551/K1551,"")</f>
        <v>0.390744815629793</v>
      </c>
      <c r="P1551" s="11" t="n">
        <f aca="false">IFERROR(J1551/I1551,"")</f>
        <v>0.00888163857168751</v>
      </c>
      <c r="Q1551" s="12" t="n">
        <f aca="false">IFERROR(F1551/J1551,"")</f>
        <v>1.19591836734694</v>
      </c>
      <c r="R1551" s="9" t="n">
        <f aca="false">IFERROR(H1551/J1551,"")</f>
        <v>0.0204081632653061</v>
      </c>
      <c r="S1551" s="9" t="n">
        <f aca="false">IFERROR(H1551/L1551,"")</f>
        <v>0.333333333333333</v>
      </c>
      <c r="T1551" s="7" t="n">
        <v>53.85</v>
      </c>
      <c r="U1551" s="7" t="n">
        <v>49.99</v>
      </c>
      <c r="V1551" s="8" t="n">
        <v>1</v>
      </c>
      <c r="W1551" s="9" t="n">
        <f aca="false">IFERROR(T1551/U1551,"")</f>
        <v>1.07721544308862</v>
      </c>
      <c r="X1551" s="9" t="n">
        <f aca="false">IFERROR(T1551/F1551,"")</f>
        <v>0.918941979522184</v>
      </c>
      <c r="Y1551" s="7" t="n">
        <v>4.54</v>
      </c>
      <c r="Z1551" s="7" t="n">
        <v>0</v>
      </c>
      <c r="AA1551" s="8" t="n">
        <v>0</v>
      </c>
      <c r="AB1551" s="9" t="str">
        <f aca="false">IFERROR(Y1551/Z1551,"")</f>
        <v/>
      </c>
      <c r="AC1551" s="9" t="n">
        <f aca="false">IFERROR(Y1551/F1551,"")</f>
        <v>0.0774744027303754</v>
      </c>
      <c r="AD1551" s="7" t="n">
        <v>0.21</v>
      </c>
      <c r="AE1551" s="7" t="n">
        <v>0</v>
      </c>
      <c r="AF1551" s="8" t="n">
        <v>0</v>
      </c>
      <c r="AG1551" s="9" t="str">
        <f aca="false">IFERROR(AD1551/AE1551,"")</f>
        <v/>
      </c>
      <c r="AH1551" s="9" t="n">
        <f aca="false">IFERROR(AD1551/F1551,"")</f>
        <v>0.00358361774744027</v>
      </c>
      <c r="AI1551" s="7" t="n">
        <v>0</v>
      </c>
      <c r="AJ1551" s="7" t="n">
        <v>0</v>
      </c>
      <c r="AK1551" s="8" t="n">
        <v>0</v>
      </c>
      <c r="AL1551" s="9" t="str">
        <f aca="false">IFERROR(AI1551/AJ1551,"")</f>
        <v/>
      </c>
      <c r="AM1551" s="9" t="n">
        <f aca="false">IFERROR(AI1551/F1551,"")</f>
        <v>0</v>
      </c>
    </row>
    <row r="1552" customFormat="false" ht="15" hidden="false" customHeight="false" outlineLevel="0" collapsed="false">
      <c r="A1552" s="5" t="s">
        <v>58</v>
      </c>
      <c r="B1552" s="6" t="s">
        <v>59</v>
      </c>
      <c r="C1552" s="6" t="s">
        <v>44</v>
      </c>
      <c r="D1552" s="5" t="s">
        <v>93</v>
      </c>
      <c r="E1552" s="5" t="s">
        <v>310</v>
      </c>
      <c r="F1552" s="7" t="n">
        <v>55.82</v>
      </c>
      <c r="G1552" s="7" t="n">
        <v>99.98</v>
      </c>
      <c r="H1552" s="8" t="n">
        <v>2</v>
      </c>
      <c r="I1552" s="8" t="n">
        <v>4558</v>
      </c>
      <c r="J1552" s="8" t="n">
        <v>52</v>
      </c>
      <c r="K1552" s="7" t="n">
        <v>99.98</v>
      </c>
      <c r="L1552" s="8" t="n">
        <v>2</v>
      </c>
      <c r="M1552" s="9" t="n">
        <f aca="false">IFERROR(F1552/G1552,"")</f>
        <v>0.558311662332466</v>
      </c>
      <c r="N1552" s="10" t="n">
        <f aca="false">IFERROR(G1552/F1552,"")</f>
        <v>1.79111429595127</v>
      </c>
      <c r="O1552" s="9" t="n">
        <f aca="false">IFERROR(F1552/K1552,"")</f>
        <v>0.558311662332466</v>
      </c>
      <c r="P1552" s="11" t="n">
        <f aca="false">IFERROR(J1552/I1552,"")</f>
        <v>0.0114085125054849</v>
      </c>
      <c r="Q1552" s="12" t="n">
        <f aca="false">IFERROR(F1552/J1552,"")</f>
        <v>1.07346153846154</v>
      </c>
      <c r="R1552" s="9" t="n">
        <f aca="false">IFERROR(H1552/J1552,"")</f>
        <v>0.0384615384615385</v>
      </c>
      <c r="S1552" s="9" t="n">
        <f aca="false">IFERROR(H1552/L1552,"")</f>
        <v>1</v>
      </c>
      <c r="T1552" s="7" t="n">
        <v>54.43</v>
      </c>
      <c r="U1552" s="7" t="n">
        <v>99.98</v>
      </c>
      <c r="V1552" s="8" t="n">
        <v>2</v>
      </c>
      <c r="W1552" s="9" t="n">
        <f aca="false">IFERROR(T1552/U1552,"")</f>
        <v>0.544408881776355</v>
      </c>
      <c r="X1552" s="9" t="n">
        <f aca="false">IFERROR(T1552/F1552,"")</f>
        <v>0.975098530992476</v>
      </c>
      <c r="Y1552" s="7" t="n">
        <v>1.1</v>
      </c>
      <c r="Z1552" s="7" t="n">
        <v>0</v>
      </c>
      <c r="AA1552" s="8" t="n">
        <v>0</v>
      </c>
      <c r="AB1552" s="9" t="str">
        <f aca="false">IFERROR(Y1552/Z1552,"")</f>
        <v/>
      </c>
      <c r="AC1552" s="9" t="n">
        <f aca="false">IFERROR(Y1552/F1552,"")</f>
        <v>0.019706198495163</v>
      </c>
      <c r="AD1552" s="7" t="n">
        <v>0.29</v>
      </c>
      <c r="AE1552" s="7" t="n">
        <v>0</v>
      </c>
      <c r="AF1552" s="8" t="n">
        <v>0</v>
      </c>
      <c r="AG1552" s="9" t="str">
        <f aca="false">IFERROR(AD1552/AE1552,"")</f>
        <v/>
      </c>
      <c r="AH1552" s="9" t="n">
        <f aca="false">IFERROR(AD1552/F1552,"")</f>
        <v>0.00519527051236116</v>
      </c>
      <c r="AI1552" s="7" t="n">
        <v>0</v>
      </c>
      <c r="AJ1552" s="7" t="n">
        <v>0</v>
      </c>
      <c r="AK1552" s="8" t="n">
        <v>0</v>
      </c>
      <c r="AL1552" s="9" t="str">
        <f aca="false">IFERROR(AI1552/AJ1552,"")</f>
        <v/>
      </c>
      <c r="AM1552" s="9" t="n">
        <f aca="false">IFERROR(AI1552/F1552,"")</f>
        <v>0</v>
      </c>
    </row>
    <row r="1553" customFormat="false" ht="15" hidden="false" customHeight="false" outlineLevel="0" collapsed="false">
      <c r="A1553" s="5" t="s">
        <v>58</v>
      </c>
      <c r="B1553" s="6" t="s">
        <v>59</v>
      </c>
      <c r="C1553" s="6" t="s">
        <v>44</v>
      </c>
      <c r="D1553" s="5" t="s">
        <v>93</v>
      </c>
      <c r="E1553" s="5" t="s">
        <v>311</v>
      </c>
      <c r="F1553" s="7" t="n">
        <v>66.58</v>
      </c>
      <c r="G1553" s="7" t="n">
        <v>163.97</v>
      </c>
      <c r="H1553" s="8" t="n">
        <v>3</v>
      </c>
      <c r="I1553" s="8" t="n">
        <v>6692</v>
      </c>
      <c r="J1553" s="8" t="n">
        <v>54</v>
      </c>
      <c r="K1553" s="7" t="n">
        <v>49.99</v>
      </c>
      <c r="L1553" s="8" t="n">
        <v>1</v>
      </c>
      <c r="M1553" s="9" t="n">
        <f aca="false">IFERROR(F1553/G1553,"")</f>
        <v>0.406049887174483</v>
      </c>
      <c r="N1553" s="10" t="n">
        <f aca="false">IFERROR(G1553/F1553,"")</f>
        <v>2.46275157705017</v>
      </c>
      <c r="O1553" s="9" t="n">
        <f aca="false">IFERROR(F1553/K1553,"")</f>
        <v>1.33186637327465</v>
      </c>
      <c r="P1553" s="11" t="n">
        <f aca="false">IFERROR(J1553/I1553,"")</f>
        <v>0.00806933652121937</v>
      </c>
      <c r="Q1553" s="12" t="n">
        <f aca="false">IFERROR(F1553/J1553,"")</f>
        <v>1.23296296296296</v>
      </c>
      <c r="R1553" s="9" t="n">
        <f aca="false">IFERROR(H1553/J1553,"")</f>
        <v>0.0555555555555556</v>
      </c>
      <c r="S1553" s="9" t="n">
        <f aca="false">IFERROR(H1553/L1553,"")</f>
        <v>3</v>
      </c>
      <c r="T1553" s="7" t="n">
        <v>58.73</v>
      </c>
      <c r="U1553" s="7" t="n">
        <v>163.97</v>
      </c>
      <c r="V1553" s="8" t="n">
        <v>3</v>
      </c>
      <c r="W1553" s="9" t="n">
        <f aca="false">IFERROR(T1553/U1553,"")</f>
        <v>0.358175275965116</v>
      </c>
      <c r="X1553" s="9" t="n">
        <f aca="false">IFERROR(T1553/F1553,"")</f>
        <v>0.882096725743467</v>
      </c>
      <c r="Y1553" s="7" t="n">
        <v>7.85</v>
      </c>
      <c r="Z1553" s="7" t="n">
        <v>0</v>
      </c>
      <c r="AA1553" s="8" t="n">
        <v>0</v>
      </c>
      <c r="AB1553" s="9" t="str">
        <f aca="false">IFERROR(Y1553/Z1553,"")</f>
        <v/>
      </c>
      <c r="AC1553" s="9" t="n">
        <f aca="false">IFERROR(Y1553/F1553,"")</f>
        <v>0.117903274256533</v>
      </c>
      <c r="AD1553" s="7" t="n">
        <v>0</v>
      </c>
      <c r="AE1553" s="7" t="n">
        <v>0</v>
      </c>
      <c r="AF1553" s="8" t="n">
        <v>0</v>
      </c>
      <c r="AG1553" s="9" t="str">
        <f aca="false">IFERROR(AD1553/AE1553,"")</f>
        <v/>
      </c>
      <c r="AH1553" s="9" t="n">
        <f aca="false">IFERROR(AD1553/F1553,"")</f>
        <v>0</v>
      </c>
      <c r="AI1553" s="7" t="n">
        <v>0</v>
      </c>
      <c r="AJ1553" s="7" t="n">
        <v>0</v>
      </c>
      <c r="AK1553" s="8" t="n">
        <v>0</v>
      </c>
      <c r="AL1553" s="9" t="str">
        <f aca="false">IFERROR(AI1553/AJ1553,"")</f>
        <v/>
      </c>
      <c r="AM1553" s="9" t="n">
        <f aca="false">IFERROR(AI1553/F1553,"")</f>
        <v>0</v>
      </c>
    </row>
    <row r="1554" customFormat="false" ht="15" hidden="false" customHeight="false" outlineLevel="0" collapsed="false">
      <c r="A1554" s="5" t="s">
        <v>58</v>
      </c>
      <c r="B1554" s="6" t="s">
        <v>59</v>
      </c>
      <c r="C1554" s="6" t="s">
        <v>44</v>
      </c>
      <c r="D1554" s="5" t="s">
        <v>93</v>
      </c>
      <c r="E1554" s="5" t="s">
        <v>312</v>
      </c>
      <c r="F1554" s="7" t="n">
        <v>49.83</v>
      </c>
      <c r="G1554" s="7" t="n">
        <v>49.99</v>
      </c>
      <c r="H1554" s="8" t="n">
        <v>1</v>
      </c>
      <c r="I1554" s="8" t="n">
        <v>7100</v>
      </c>
      <c r="J1554" s="8" t="n">
        <v>52</v>
      </c>
      <c r="K1554" s="7" t="n">
        <v>349.93</v>
      </c>
      <c r="L1554" s="8" t="n">
        <v>7</v>
      </c>
      <c r="M1554" s="9" t="n">
        <f aca="false">IFERROR(F1554/G1554,"")</f>
        <v>0.996799359871974</v>
      </c>
      <c r="N1554" s="10" t="n">
        <f aca="false">IFERROR(G1554/F1554,"")</f>
        <v>1.0032109171182</v>
      </c>
      <c r="O1554" s="9" t="n">
        <f aca="false">IFERROR(F1554/K1554,"")</f>
        <v>0.142399908553139</v>
      </c>
      <c r="P1554" s="11" t="n">
        <f aca="false">IFERROR(J1554/I1554,"")</f>
        <v>0.00732394366197183</v>
      </c>
      <c r="Q1554" s="12" t="n">
        <f aca="false">IFERROR(F1554/J1554,"")</f>
        <v>0.958269230769231</v>
      </c>
      <c r="R1554" s="9" t="n">
        <f aca="false">IFERROR(H1554/J1554,"")</f>
        <v>0.0192307692307692</v>
      </c>
      <c r="S1554" s="9" t="n">
        <f aca="false">IFERROR(H1554/L1554,"")</f>
        <v>0.142857142857143</v>
      </c>
      <c r="T1554" s="7" t="n">
        <v>49.83</v>
      </c>
      <c r="U1554" s="7" t="n">
        <v>49.99</v>
      </c>
      <c r="V1554" s="8" t="n">
        <v>1</v>
      </c>
      <c r="W1554" s="9" t="n">
        <f aca="false">IFERROR(T1554/U1554,"")</f>
        <v>0.996799359871974</v>
      </c>
      <c r="X1554" s="9" t="n">
        <f aca="false">IFERROR(T1554/F1554,"")</f>
        <v>1</v>
      </c>
      <c r="Y1554" s="7" t="n">
        <v>0</v>
      </c>
      <c r="Z1554" s="7" t="n">
        <v>0</v>
      </c>
      <c r="AA1554" s="8" t="n">
        <v>0</v>
      </c>
      <c r="AB1554" s="9" t="str">
        <f aca="false">IFERROR(Y1554/Z1554,"")</f>
        <v/>
      </c>
      <c r="AC1554" s="9" t="n">
        <f aca="false">IFERROR(Y1554/F1554,"")</f>
        <v>0</v>
      </c>
      <c r="AD1554" s="7" t="n">
        <v>0</v>
      </c>
      <c r="AE1554" s="7" t="n">
        <v>0</v>
      </c>
      <c r="AF1554" s="8" t="n">
        <v>0</v>
      </c>
      <c r="AG1554" s="9" t="str">
        <f aca="false">IFERROR(AD1554/AE1554,"")</f>
        <v/>
      </c>
      <c r="AH1554" s="9" t="n">
        <f aca="false">IFERROR(AD1554/F1554,"")</f>
        <v>0</v>
      </c>
      <c r="AI1554" s="7" t="n">
        <v>0</v>
      </c>
      <c r="AJ1554" s="7" t="n">
        <v>0</v>
      </c>
      <c r="AK1554" s="8" t="n">
        <v>0</v>
      </c>
      <c r="AL1554" s="9" t="str">
        <f aca="false">IFERROR(AI1554/AJ1554,"")</f>
        <v/>
      </c>
      <c r="AM1554" s="9" t="n">
        <f aca="false">IFERROR(AI1554/F1554,"")</f>
        <v>0</v>
      </c>
    </row>
    <row r="1555" customFormat="false" ht="15" hidden="false" customHeight="false" outlineLevel="0" collapsed="false">
      <c r="A1555" s="5" t="s">
        <v>58</v>
      </c>
      <c r="B1555" s="6" t="s">
        <v>59</v>
      </c>
      <c r="C1555" s="6" t="s">
        <v>44</v>
      </c>
      <c r="D1555" s="5" t="s">
        <v>93</v>
      </c>
      <c r="E1555" s="5" t="s">
        <v>313</v>
      </c>
      <c r="F1555" s="7" t="n">
        <v>56.23</v>
      </c>
      <c r="G1555" s="7" t="n">
        <v>0</v>
      </c>
      <c r="H1555" s="8" t="n">
        <v>0</v>
      </c>
      <c r="I1555" s="8" t="n">
        <v>8112</v>
      </c>
      <c r="J1555" s="8" t="n">
        <v>47</v>
      </c>
      <c r="K1555" s="7" t="n">
        <v>99.98</v>
      </c>
      <c r="L1555" s="8" t="n">
        <v>2</v>
      </c>
      <c r="M1555" s="9" t="str">
        <f aca="false">IFERROR(F1555/G1555,"")</f>
        <v/>
      </c>
      <c r="N1555" s="10" t="n">
        <f aca="false">IFERROR(G1555/F1555,"")</f>
        <v>0</v>
      </c>
      <c r="O1555" s="9" t="n">
        <f aca="false">IFERROR(F1555/K1555,"")</f>
        <v>0.562412482496499</v>
      </c>
      <c r="P1555" s="11" t="n">
        <f aca="false">IFERROR(J1555/I1555,"")</f>
        <v>0.00579388560157791</v>
      </c>
      <c r="Q1555" s="12" t="n">
        <f aca="false">IFERROR(F1555/J1555,"")</f>
        <v>1.1963829787234</v>
      </c>
      <c r="R1555" s="9" t="n">
        <f aca="false">IFERROR(H1555/J1555,"")</f>
        <v>0</v>
      </c>
      <c r="S1555" s="9" t="n">
        <f aca="false">IFERROR(H1555/L1555,"")</f>
        <v>0</v>
      </c>
      <c r="T1555" s="7" t="n">
        <v>53.03</v>
      </c>
      <c r="U1555" s="7" t="n">
        <v>0</v>
      </c>
      <c r="V1555" s="8" t="n">
        <v>0</v>
      </c>
      <c r="W1555" s="9" t="str">
        <f aca="false">IFERROR(T1555/U1555,"")</f>
        <v/>
      </c>
      <c r="X1555" s="9" t="n">
        <f aca="false">IFERROR(T1555/F1555,"")</f>
        <v>0.94309087675618</v>
      </c>
      <c r="Y1555" s="7" t="n">
        <v>3.2</v>
      </c>
      <c r="Z1555" s="7" t="n">
        <v>0</v>
      </c>
      <c r="AA1555" s="8" t="n">
        <v>0</v>
      </c>
      <c r="AB1555" s="9" t="str">
        <f aca="false">IFERROR(Y1555/Z1555,"")</f>
        <v/>
      </c>
      <c r="AC1555" s="9" t="n">
        <f aca="false">IFERROR(Y1555/F1555,"")</f>
        <v>0.05690912324382</v>
      </c>
      <c r="AD1555" s="7" t="n">
        <v>0</v>
      </c>
      <c r="AE1555" s="7" t="n">
        <v>0</v>
      </c>
      <c r="AF1555" s="8" t="n">
        <v>0</v>
      </c>
      <c r="AG1555" s="9" t="str">
        <f aca="false">IFERROR(AD1555/AE1555,"")</f>
        <v/>
      </c>
      <c r="AH1555" s="9" t="n">
        <f aca="false">IFERROR(AD1555/F1555,"")</f>
        <v>0</v>
      </c>
      <c r="AI1555" s="7" t="n">
        <v>0</v>
      </c>
      <c r="AJ1555" s="7" t="n">
        <v>0</v>
      </c>
      <c r="AK1555" s="8" t="n">
        <v>0</v>
      </c>
      <c r="AL1555" s="9" t="str">
        <f aca="false">IFERROR(AI1555/AJ1555,"")</f>
        <v/>
      </c>
      <c r="AM1555" s="9" t="n">
        <f aca="false">IFERROR(AI1555/F1555,"")</f>
        <v>0</v>
      </c>
    </row>
    <row r="1556" customFormat="false" ht="15" hidden="false" customHeight="false" outlineLevel="0" collapsed="false">
      <c r="A1556" s="5" t="s">
        <v>58</v>
      </c>
      <c r="B1556" s="6" t="s">
        <v>59</v>
      </c>
      <c r="C1556" s="6" t="s">
        <v>44</v>
      </c>
      <c r="D1556" s="5" t="s">
        <v>93</v>
      </c>
      <c r="E1556" s="5" t="s">
        <v>291</v>
      </c>
      <c r="F1556" s="7" t="n">
        <v>62.77</v>
      </c>
      <c r="G1556" s="7" t="n">
        <v>49.99</v>
      </c>
      <c r="H1556" s="8" t="n">
        <v>1</v>
      </c>
      <c r="I1556" s="8" t="n">
        <v>8127</v>
      </c>
      <c r="J1556" s="8" t="n">
        <v>54</v>
      </c>
      <c r="K1556" s="7" t="n">
        <v>49.99</v>
      </c>
      <c r="L1556" s="8" t="n">
        <v>1</v>
      </c>
      <c r="M1556" s="9" t="n">
        <f aca="false">IFERROR(F1556/G1556,"")</f>
        <v>1.25565113022605</v>
      </c>
      <c r="N1556" s="10" t="n">
        <f aca="false">IFERROR(G1556/F1556,"")</f>
        <v>0.796399553927035</v>
      </c>
      <c r="O1556" s="9" t="n">
        <f aca="false">IFERROR(F1556/K1556,"")</f>
        <v>1.25565113022605</v>
      </c>
      <c r="P1556" s="11" t="n">
        <f aca="false">IFERROR(J1556/I1556,"")</f>
        <v>0.00664451827242525</v>
      </c>
      <c r="Q1556" s="12" t="n">
        <f aca="false">IFERROR(F1556/J1556,"")</f>
        <v>1.16240740740741</v>
      </c>
      <c r="R1556" s="9" t="n">
        <f aca="false">IFERROR(H1556/J1556,"")</f>
        <v>0.0185185185185185</v>
      </c>
      <c r="S1556" s="9" t="n">
        <f aca="false">IFERROR(H1556/L1556,"")</f>
        <v>1</v>
      </c>
      <c r="T1556" s="7" t="n">
        <v>58.53</v>
      </c>
      <c r="U1556" s="7" t="n">
        <v>49.99</v>
      </c>
      <c r="V1556" s="8" t="n">
        <v>1</v>
      </c>
      <c r="W1556" s="9" t="n">
        <f aca="false">IFERROR(T1556/U1556,"")</f>
        <v>1.17083416683337</v>
      </c>
      <c r="X1556" s="9" t="n">
        <f aca="false">IFERROR(T1556/F1556,"")</f>
        <v>0.932451808188625</v>
      </c>
      <c r="Y1556" s="7" t="n">
        <v>2.87</v>
      </c>
      <c r="Z1556" s="7" t="n">
        <v>0</v>
      </c>
      <c r="AA1556" s="8" t="n">
        <v>0</v>
      </c>
      <c r="AB1556" s="9" t="str">
        <f aca="false">IFERROR(Y1556/Z1556,"")</f>
        <v/>
      </c>
      <c r="AC1556" s="9" t="n">
        <f aca="false">IFERROR(Y1556/F1556,"")</f>
        <v>0.0457224788911901</v>
      </c>
      <c r="AD1556" s="7" t="n">
        <v>1.37</v>
      </c>
      <c r="AE1556" s="7" t="n">
        <v>0</v>
      </c>
      <c r="AF1556" s="8" t="n">
        <v>0</v>
      </c>
      <c r="AG1556" s="9" t="str">
        <f aca="false">IFERROR(AD1556/AE1556,"")</f>
        <v/>
      </c>
      <c r="AH1556" s="9" t="n">
        <f aca="false">IFERROR(AD1556/F1556,"")</f>
        <v>0.0218257129201848</v>
      </c>
      <c r="AI1556" s="7" t="n">
        <v>0</v>
      </c>
      <c r="AJ1556" s="7" t="n">
        <v>0</v>
      </c>
      <c r="AK1556" s="8" t="n">
        <v>0</v>
      </c>
      <c r="AL1556" s="9" t="str">
        <f aca="false">IFERROR(AI1556/AJ1556,"")</f>
        <v/>
      </c>
      <c r="AM1556" s="9" t="n">
        <f aca="false">IFERROR(AI1556/F1556,"")</f>
        <v>0</v>
      </c>
    </row>
    <row r="1557" customFormat="false" ht="15" hidden="false" customHeight="false" outlineLevel="0" collapsed="false">
      <c r="A1557" s="5" t="s">
        <v>58</v>
      </c>
      <c r="B1557" s="6" t="s">
        <v>59</v>
      </c>
      <c r="C1557" s="6" t="s">
        <v>44</v>
      </c>
      <c r="D1557" s="5" t="s">
        <v>93</v>
      </c>
      <c r="E1557" s="5" t="s">
        <v>314</v>
      </c>
      <c r="F1557" s="7" t="n">
        <v>35.3</v>
      </c>
      <c r="G1557" s="7" t="n">
        <v>49.99</v>
      </c>
      <c r="H1557" s="8" t="n">
        <v>1</v>
      </c>
      <c r="I1557" s="8" t="n">
        <v>5085</v>
      </c>
      <c r="J1557" s="8" t="n">
        <v>39</v>
      </c>
      <c r="K1557" s="7" t="n">
        <v>99.98</v>
      </c>
      <c r="L1557" s="8" t="n">
        <v>2</v>
      </c>
      <c r="M1557" s="9" t="n">
        <f aca="false">IFERROR(F1557/G1557,"")</f>
        <v>0.706141228245649</v>
      </c>
      <c r="N1557" s="10" t="n">
        <f aca="false">IFERROR(G1557/F1557,"")</f>
        <v>1.41614730878187</v>
      </c>
      <c r="O1557" s="9" t="n">
        <f aca="false">IFERROR(F1557/K1557,"")</f>
        <v>0.353070614122825</v>
      </c>
      <c r="P1557" s="11" t="n">
        <f aca="false">IFERROR(J1557/I1557,"")</f>
        <v>0.00766961651917404</v>
      </c>
      <c r="Q1557" s="12" t="n">
        <f aca="false">IFERROR(F1557/J1557,"")</f>
        <v>0.905128205128205</v>
      </c>
      <c r="R1557" s="9" t="n">
        <f aca="false">IFERROR(H1557/J1557,"")</f>
        <v>0.0256410256410256</v>
      </c>
      <c r="S1557" s="9" t="n">
        <f aca="false">IFERROR(H1557/L1557,"")</f>
        <v>0.5</v>
      </c>
      <c r="T1557" s="7" t="n">
        <v>35.3</v>
      </c>
      <c r="U1557" s="7" t="n">
        <v>49.99</v>
      </c>
      <c r="V1557" s="8" t="n">
        <v>1</v>
      </c>
      <c r="W1557" s="9" t="n">
        <f aca="false">IFERROR(T1557/U1557,"")</f>
        <v>0.706141228245649</v>
      </c>
      <c r="X1557" s="9" t="n">
        <f aca="false">IFERROR(T1557/F1557,"")</f>
        <v>1</v>
      </c>
      <c r="Y1557" s="7" t="n">
        <v>0</v>
      </c>
      <c r="Z1557" s="7" t="n">
        <v>0</v>
      </c>
      <c r="AA1557" s="8" t="n">
        <v>0</v>
      </c>
      <c r="AB1557" s="9" t="str">
        <f aca="false">IFERROR(Y1557/Z1557,"")</f>
        <v/>
      </c>
      <c r="AC1557" s="9" t="n">
        <f aca="false">IFERROR(Y1557/F1557,"")</f>
        <v>0</v>
      </c>
      <c r="AD1557" s="7" t="n">
        <v>0</v>
      </c>
      <c r="AE1557" s="7" t="n">
        <v>0</v>
      </c>
      <c r="AF1557" s="8" t="n">
        <v>0</v>
      </c>
      <c r="AG1557" s="9" t="str">
        <f aca="false">IFERROR(AD1557/AE1557,"")</f>
        <v/>
      </c>
      <c r="AH1557" s="9" t="n">
        <f aca="false">IFERROR(AD1557/F1557,"")</f>
        <v>0</v>
      </c>
      <c r="AI1557" s="7" t="n">
        <v>0</v>
      </c>
      <c r="AJ1557" s="7" t="n">
        <v>0</v>
      </c>
      <c r="AK1557" s="8" t="n">
        <v>0</v>
      </c>
      <c r="AL1557" s="9" t="str">
        <f aca="false">IFERROR(AI1557/AJ1557,"")</f>
        <v/>
      </c>
      <c r="AM1557" s="9" t="n">
        <f aca="false">IFERROR(AI1557/F1557,"")</f>
        <v>0</v>
      </c>
    </row>
    <row r="1558" customFormat="false" ht="15" hidden="false" customHeight="false" outlineLevel="0" collapsed="false">
      <c r="A1558" s="5" t="s">
        <v>58</v>
      </c>
      <c r="B1558" s="6" t="s">
        <v>59</v>
      </c>
      <c r="C1558" s="6" t="s">
        <v>44</v>
      </c>
      <c r="D1558" s="5" t="s">
        <v>93</v>
      </c>
      <c r="E1558" s="5" t="s">
        <v>292</v>
      </c>
      <c r="F1558" s="7" t="n">
        <v>3.11</v>
      </c>
      <c r="G1558" s="7" t="n">
        <v>0</v>
      </c>
      <c r="H1558" s="8" t="n">
        <v>0</v>
      </c>
      <c r="I1558" s="8" t="n">
        <v>591</v>
      </c>
      <c r="J1558" s="8" t="n">
        <v>3</v>
      </c>
      <c r="K1558" s="7" t="n">
        <v>49.99</v>
      </c>
      <c r="L1558" s="8" t="n">
        <v>1</v>
      </c>
      <c r="M1558" s="9" t="str">
        <f aca="false">IFERROR(F1558/G1558,"")</f>
        <v/>
      </c>
      <c r="N1558" s="10" t="n">
        <f aca="false">IFERROR(G1558/F1558,"")</f>
        <v>0</v>
      </c>
      <c r="O1558" s="9" t="n">
        <f aca="false">IFERROR(F1558/K1558,"")</f>
        <v>0.0622124424884977</v>
      </c>
      <c r="P1558" s="11" t="n">
        <f aca="false">IFERROR(J1558/I1558,"")</f>
        <v>0.0050761421319797</v>
      </c>
      <c r="Q1558" s="12" t="n">
        <f aca="false">IFERROR(F1558/J1558,"")</f>
        <v>1.03666666666667</v>
      </c>
      <c r="R1558" s="9" t="n">
        <f aca="false">IFERROR(H1558/J1558,"")</f>
        <v>0</v>
      </c>
      <c r="S1558" s="9" t="n">
        <f aca="false">IFERROR(H1558/L1558,"")</f>
        <v>0</v>
      </c>
      <c r="T1558" s="7" t="n">
        <v>3.11</v>
      </c>
      <c r="U1558" s="7" t="n">
        <v>0</v>
      </c>
      <c r="V1558" s="8" t="n">
        <v>0</v>
      </c>
      <c r="W1558" s="9" t="str">
        <f aca="false">IFERROR(T1558/U1558,"")</f>
        <v/>
      </c>
      <c r="X1558" s="9" t="n">
        <f aca="false">IFERROR(T1558/F1558,"")</f>
        <v>1</v>
      </c>
      <c r="Y1558" s="7" t="n">
        <v>0</v>
      </c>
      <c r="Z1558" s="7" t="n">
        <v>0</v>
      </c>
      <c r="AA1558" s="8" t="n">
        <v>0</v>
      </c>
      <c r="AB1558" s="9" t="str">
        <f aca="false">IFERROR(Y1558/Z1558,"")</f>
        <v/>
      </c>
      <c r="AC1558" s="9" t="n">
        <f aca="false">IFERROR(Y1558/F1558,"")</f>
        <v>0</v>
      </c>
      <c r="AD1558" s="7" t="n">
        <v>0</v>
      </c>
      <c r="AE1558" s="7" t="n">
        <v>0</v>
      </c>
      <c r="AF1558" s="8" t="n">
        <v>0</v>
      </c>
      <c r="AG1558" s="9" t="str">
        <f aca="false">IFERROR(AD1558/AE1558,"")</f>
        <v/>
      </c>
      <c r="AH1558" s="9" t="n">
        <f aca="false">IFERROR(AD1558/F1558,"")</f>
        <v>0</v>
      </c>
      <c r="AI1558" s="7" t="n">
        <v>0</v>
      </c>
      <c r="AJ1558" s="7" t="n">
        <v>0</v>
      </c>
      <c r="AK1558" s="8" t="n">
        <v>0</v>
      </c>
      <c r="AL1558" s="9" t="str">
        <f aca="false">IFERROR(AI1558/AJ1558,"")</f>
        <v/>
      </c>
      <c r="AM1558" s="9" t="n">
        <f aca="false">IFERROR(AI1558/F1558,"")</f>
        <v>0</v>
      </c>
    </row>
    <row r="1559" customFormat="false" ht="15" hidden="false" customHeight="false" outlineLevel="0" collapsed="false">
      <c r="A1559" s="5" t="s">
        <v>58</v>
      </c>
      <c r="B1559" s="6" t="s">
        <v>59</v>
      </c>
      <c r="C1559" s="6" t="s">
        <v>44</v>
      </c>
      <c r="D1559" s="5" t="s">
        <v>293</v>
      </c>
      <c r="E1559" s="5" t="s">
        <v>277</v>
      </c>
      <c r="F1559" s="7" t="n">
        <v>0</v>
      </c>
      <c r="G1559" s="7" t="n">
        <v>59.99</v>
      </c>
      <c r="H1559" s="8" t="n">
        <v>1</v>
      </c>
      <c r="I1559" s="8" t="n">
        <v>350</v>
      </c>
      <c r="J1559" s="8" t="n">
        <v>8</v>
      </c>
      <c r="K1559" s="7" t="n">
        <v>0</v>
      </c>
      <c r="L1559" s="8" t="n">
        <v>0</v>
      </c>
      <c r="M1559" s="9" t="n">
        <f aca="false">IFERROR(F1559/G1559,"")</f>
        <v>0</v>
      </c>
      <c r="N1559" s="10" t="str">
        <f aca="false">IFERROR(G1559/F1559,"")</f>
        <v/>
      </c>
      <c r="O1559" s="9" t="str">
        <f aca="false">IFERROR(F1559/K1559,"")</f>
        <v/>
      </c>
      <c r="P1559" s="11" t="n">
        <f aca="false">IFERROR(J1559/I1559,"")</f>
        <v>0.0228571428571429</v>
      </c>
      <c r="Q1559" s="12" t="n">
        <f aca="false">IFERROR(F1559/J1559,"")</f>
        <v>0</v>
      </c>
      <c r="R1559" s="9" t="n">
        <f aca="false">IFERROR(H1559/J1559,"")</f>
        <v>0.125</v>
      </c>
      <c r="S1559" s="9" t="str">
        <f aca="false">IFERROR(H1559/L1559,"")</f>
        <v/>
      </c>
      <c r="T1559" s="7" t="n">
        <v>0</v>
      </c>
      <c r="U1559" s="7" t="n">
        <v>0</v>
      </c>
      <c r="V1559" s="8" t="n">
        <v>0</v>
      </c>
      <c r="W1559" s="9" t="str">
        <f aca="false">IFERROR(T1559/U1559,"")</f>
        <v/>
      </c>
      <c r="X1559" s="9" t="str">
        <f aca="false">IFERROR(T1559/F1559,"")</f>
        <v/>
      </c>
      <c r="Y1559" s="7" t="n">
        <v>0</v>
      </c>
      <c r="Z1559" s="7" t="n">
        <v>59.99</v>
      </c>
      <c r="AA1559" s="8" t="n">
        <v>1</v>
      </c>
      <c r="AB1559" s="9" t="n">
        <f aca="false">IFERROR(Y1559/Z1559,"")</f>
        <v>0</v>
      </c>
      <c r="AC1559" s="9" t="str">
        <f aca="false">IFERROR(Y1559/F1559,"")</f>
        <v/>
      </c>
      <c r="AD1559" s="7" t="n">
        <v>0</v>
      </c>
      <c r="AE1559" s="7" t="n">
        <v>0</v>
      </c>
      <c r="AF1559" s="8" t="n">
        <v>0</v>
      </c>
      <c r="AG1559" s="9" t="str">
        <f aca="false">IFERROR(AD1559/AE1559,"")</f>
        <v/>
      </c>
      <c r="AH1559" s="9" t="str">
        <f aca="false">IFERROR(AD1559/F1559,"")</f>
        <v/>
      </c>
      <c r="AI1559" s="7" t="n">
        <v>0</v>
      </c>
      <c r="AJ1559" s="7" t="n">
        <v>0</v>
      </c>
      <c r="AK1559" s="8" t="n">
        <v>0</v>
      </c>
      <c r="AL1559" s="9" t="str">
        <f aca="false">IFERROR(AI1559/AJ1559,"")</f>
        <v/>
      </c>
      <c r="AM1559" s="9" t="str">
        <f aca="false">IFERROR(AI1559/F1559,"")</f>
        <v/>
      </c>
    </row>
    <row r="1560" customFormat="false" ht="15" hidden="false" customHeight="false" outlineLevel="0" collapsed="false">
      <c r="A1560" s="5" t="s">
        <v>58</v>
      </c>
      <c r="B1560" s="6" t="s">
        <v>59</v>
      </c>
      <c r="C1560" s="6" t="s">
        <v>47</v>
      </c>
      <c r="D1560" s="5" t="s">
        <v>317</v>
      </c>
      <c r="E1560" s="5" t="s">
        <v>275</v>
      </c>
      <c r="F1560" s="7" t="n">
        <v>0</v>
      </c>
      <c r="G1560" s="7" t="n">
        <v>0</v>
      </c>
      <c r="H1560" s="8" t="n">
        <v>0</v>
      </c>
      <c r="I1560" s="8" t="n">
        <v>0</v>
      </c>
      <c r="J1560" s="8" t="n">
        <v>0</v>
      </c>
      <c r="K1560" s="7" t="n">
        <v>63.41</v>
      </c>
      <c r="L1560" s="8" t="n">
        <v>1</v>
      </c>
      <c r="M1560" s="9" t="str">
        <f aca="false">IFERROR(F1560/G1560,"")</f>
        <v/>
      </c>
      <c r="N1560" s="10" t="str">
        <f aca="false">IFERROR(G1560/F1560,"")</f>
        <v/>
      </c>
      <c r="O1560" s="9" t="n">
        <f aca="false">IFERROR(F1560/K1560,"")</f>
        <v>0</v>
      </c>
      <c r="P1560" s="11" t="str">
        <f aca="false">IFERROR(J1560/I1560,"")</f>
        <v/>
      </c>
      <c r="Q1560" s="12" t="str">
        <f aca="false">IFERROR(F1560/J1560,"")</f>
        <v/>
      </c>
      <c r="R1560" s="9" t="str">
        <f aca="false">IFERROR(H1560/J1560,"")</f>
        <v/>
      </c>
      <c r="S1560" s="9" t="n">
        <f aca="false">IFERROR(H1560/L1560,"")</f>
        <v>0</v>
      </c>
      <c r="T1560" s="7" t="n">
        <v>0</v>
      </c>
      <c r="U1560" s="7" t="n">
        <v>0</v>
      </c>
      <c r="V1560" s="8" t="n">
        <v>0</v>
      </c>
      <c r="W1560" s="9" t="str">
        <f aca="false">IFERROR(T1560/U1560,"")</f>
        <v/>
      </c>
      <c r="X1560" s="9" t="str">
        <f aca="false">IFERROR(T1560/F1560,"")</f>
        <v/>
      </c>
      <c r="Y1560" s="7" t="n">
        <v>0</v>
      </c>
      <c r="Z1560" s="7" t="n">
        <v>0</v>
      </c>
      <c r="AA1560" s="8" t="n">
        <v>0</v>
      </c>
      <c r="AB1560" s="9" t="str">
        <f aca="false">IFERROR(Y1560/Z1560,"")</f>
        <v/>
      </c>
      <c r="AC1560" s="9" t="str">
        <f aca="false">IFERROR(Y1560/F1560,"")</f>
        <v/>
      </c>
      <c r="AD1560" s="7" t="n">
        <v>0</v>
      </c>
      <c r="AE1560" s="7" t="n">
        <v>0</v>
      </c>
      <c r="AF1560" s="8" t="n">
        <v>0</v>
      </c>
      <c r="AG1560" s="9" t="str">
        <f aca="false">IFERROR(AD1560/AE1560,"")</f>
        <v/>
      </c>
      <c r="AH1560" s="9" t="str">
        <f aca="false">IFERROR(AD1560/F1560,"")</f>
        <v/>
      </c>
      <c r="AI1560" s="7" t="n">
        <v>0</v>
      </c>
      <c r="AJ1560" s="7" t="n">
        <v>0</v>
      </c>
      <c r="AK1560" s="8" t="n">
        <v>0</v>
      </c>
      <c r="AL1560" s="9" t="str">
        <f aca="false">IFERROR(AI1560/AJ1560,"")</f>
        <v/>
      </c>
      <c r="AM1560" s="9" t="str">
        <f aca="false">IFERROR(AI1560/F1560,"")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2026-10-15T13:35:55Z</dcterms:created>
  <dc:creator>openpyxl</dc:creator>
  <dc:description/>
  <dc:language>en-US</dc:language>
  <cp:lastModifiedBy/>
  <dcterms:modified xsi:type="dcterms:W3CDTF">2026-10-15T13:36:00Z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