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Applications\"/>
    </mc:Choice>
  </mc:AlternateContent>
  <bookViews>
    <workbookView xWindow="1176" yWindow="0" windowWidth="27636" windowHeight="15012"/>
  </bookViews>
  <sheets>
    <sheet name="Monitor_1" sheetId="1" r:id="rId1"/>
    <sheet name="maskmaker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B18" i="1" l="1"/>
  <c r="A18" i="1"/>
  <c r="B15" i="1"/>
  <c r="A15" i="1"/>
  <c r="D11" i="3" l="1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G3" i="3"/>
  <c r="G11" i="3" s="1"/>
  <c r="G19" i="3" s="1"/>
  <c r="G27" i="3" s="1"/>
  <c r="G35" i="3" s="1"/>
  <c r="G43" i="3" s="1"/>
  <c r="G51" i="3" s="1"/>
  <c r="G59" i="3" s="1"/>
  <c r="G67" i="3" s="1"/>
  <c r="G75" i="3" s="1"/>
  <c r="G83" i="3" s="1"/>
  <c r="G91" i="3" s="1"/>
  <c r="F3" i="3"/>
  <c r="F291" i="3" s="1"/>
  <c r="G10" i="1"/>
  <c r="I10" i="1" s="1"/>
  <c r="G195" i="3" l="1"/>
  <c r="F4" i="3"/>
  <c r="F99" i="3"/>
  <c r="G99" i="3"/>
  <c r="G107" i="3" s="1"/>
  <c r="G115" i="3" s="1"/>
  <c r="G123" i="3" s="1"/>
  <c r="G131" i="3" s="1"/>
  <c r="G139" i="3" s="1"/>
  <c r="G147" i="3" s="1"/>
  <c r="G155" i="3" s="1"/>
  <c r="G163" i="3" s="1"/>
  <c r="G171" i="3" s="1"/>
  <c r="G179" i="3" s="1"/>
  <c r="G187" i="3" s="1"/>
  <c r="K10" i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203" i="3" l="1"/>
  <c r="G291" i="3"/>
  <c r="G4" i="3"/>
  <c r="F107" i="3"/>
  <c r="F100" i="3"/>
  <c r="F11" i="3"/>
  <c r="F299" i="3" s="1"/>
  <c r="F195" i="3"/>
  <c r="F292" i="3"/>
  <c r="F5" i="3"/>
  <c r="K18" i="1"/>
  <c r="K26" i="1" s="1"/>
  <c r="M10" i="1"/>
  <c r="G11" i="1"/>
  <c r="K34" i="1" l="1"/>
  <c r="M26" i="1"/>
  <c r="F12" i="3"/>
  <c r="F300" i="3" s="1"/>
  <c r="F108" i="3"/>
  <c r="F101" i="3"/>
  <c r="F196" i="3"/>
  <c r="G299" i="3"/>
  <c r="G211" i="3"/>
  <c r="F19" i="3"/>
  <c r="F307" i="3" s="1"/>
  <c r="F115" i="3"/>
  <c r="F203" i="3"/>
  <c r="F6" i="3"/>
  <c r="F293" i="3"/>
  <c r="G12" i="3"/>
  <c r="G20" i="3" s="1"/>
  <c r="G28" i="3" s="1"/>
  <c r="G36" i="3" s="1"/>
  <c r="G44" i="3" s="1"/>
  <c r="G52" i="3" s="1"/>
  <c r="G60" i="3" s="1"/>
  <c r="G68" i="3" s="1"/>
  <c r="G76" i="3" s="1"/>
  <c r="G84" i="3" s="1"/>
  <c r="G92" i="3" s="1"/>
  <c r="G196" i="3"/>
  <c r="G100" i="3"/>
  <c r="G108" i="3" s="1"/>
  <c r="G116" i="3" s="1"/>
  <c r="G124" i="3" s="1"/>
  <c r="G132" i="3" s="1"/>
  <c r="G140" i="3" s="1"/>
  <c r="G148" i="3" s="1"/>
  <c r="G156" i="3" s="1"/>
  <c r="G164" i="3" s="1"/>
  <c r="G172" i="3" s="1"/>
  <c r="G180" i="3" s="1"/>
  <c r="G188" i="3" s="1"/>
  <c r="M18" i="1"/>
  <c r="I11" i="1"/>
  <c r="I19" i="1" s="1"/>
  <c r="I27" i="1" s="1"/>
  <c r="I35" i="1" s="1"/>
  <c r="I43" i="1" s="1"/>
  <c r="I51" i="1" s="1"/>
  <c r="I59" i="1" s="1"/>
  <c r="I67" i="1" s="1"/>
  <c r="I75" i="1" s="1"/>
  <c r="I83" i="1" s="1"/>
  <c r="I91" i="1" s="1"/>
  <c r="I99" i="1" s="1"/>
  <c r="G19" i="1"/>
  <c r="G27" i="1" s="1"/>
  <c r="G35" i="1" s="1"/>
  <c r="G43" i="1" s="1"/>
  <c r="G51" i="1" s="1"/>
  <c r="G59" i="1" s="1"/>
  <c r="G67" i="1" s="1"/>
  <c r="G75" i="1" s="1"/>
  <c r="G83" i="1" s="1"/>
  <c r="G91" i="1" s="1"/>
  <c r="G99" i="1" s="1"/>
  <c r="K11" i="1"/>
  <c r="B1" i="2"/>
  <c r="D18" i="1"/>
  <c r="F10" i="1"/>
  <c r="F1" i="2"/>
  <c r="E11" i="1"/>
  <c r="M34" i="1" l="1"/>
  <c r="K42" i="1"/>
  <c r="G5" i="3"/>
  <c r="G292" i="3"/>
  <c r="G204" i="3"/>
  <c r="F211" i="3"/>
  <c r="F123" i="3"/>
  <c r="F27" i="3"/>
  <c r="F315" i="3" s="1"/>
  <c r="F13" i="3"/>
  <c r="F301" i="3" s="1"/>
  <c r="F197" i="3"/>
  <c r="F109" i="3"/>
  <c r="F102" i="3"/>
  <c r="F294" i="3"/>
  <c r="F7" i="3"/>
  <c r="G307" i="3"/>
  <c r="G219" i="3"/>
  <c r="F204" i="3"/>
  <c r="F116" i="3"/>
  <c r="F20" i="3"/>
  <c r="F308" i="3" s="1"/>
  <c r="K19" i="1"/>
  <c r="K27" i="1" s="1"/>
  <c r="G12" i="1"/>
  <c r="M11" i="1"/>
  <c r="D1" i="2"/>
  <c r="F11" i="1"/>
  <c r="H10" i="1"/>
  <c r="L10" i="1"/>
  <c r="P1" i="2" s="1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J1" i="2"/>
  <c r="E12" i="1"/>
  <c r="B2" i="2"/>
  <c r="J2" i="2"/>
  <c r="R1" i="2"/>
  <c r="F9" i="2"/>
  <c r="D26" i="1"/>
  <c r="D34" i="1" s="1"/>
  <c r="D42" i="1" s="1"/>
  <c r="D50" i="1" s="1"/>
  <c r="D58" i="1" s="1"/>
  <c r="D66" i="1" s="1"/>
  <c r="D74" i="1" s="1"/>
  <c r="D82" i="1" s="1"/>
  <c r="D90" i="1" s="1"/>
  <c r="D98" i="1" s="1"/>
  <c r="F2" i="2"/>
  <c r="K35" i="1" l="1"/>
  <c r="M27" i="1"/>
  <c r="M42" i="1"/>
  <c r="K50" i="1"/>
  <c r="F117" i="3"/>
  <c r="F21" i="3"/>
  <c r="F309" i="3" s="1"/>
  <c r="F205" i="3"/>
  <c r="F131" i="3"/>
  <c r="F35" i="3"/>
  <c r="F323" i="3" s="1"/>
  <c r="F219" i="3"/>
  <c r="G13" i="3"/>
  <c r="G21" i="3" s="1"/>
  <c r="G29" i="3" s="1"/>
  <c r="G37" i="3" s="1"/>
  <c r="G45" i="3" s="1"/>
  <c r="G53" i="3" s="1"/>
  <c r="G61" i="3" s="1"/>
  <c r="G69" i="3" s="1"/>
  <c r="G77" i="3" s="1"/>
  <c r="G85" i="3" s="1"/>
  <c r="G93" i="3" s="1"/>
  <c r="G197" i="3"/>
  <c r="G101" i="3"/>
  <c r="G109" i="3" s="1"/>
  <c r="G117" i="3" s="1"/>
  <c r="G125" i="3" s="1"/>
  <c r="G133" i="3" s="1"/>
  <c r="G141" i="3" s="1"/>
  <c r="G149" i="3" s="1"/>
  <c r="G157" i="3" s="1"/>
  <c r="G165" i="3" s="1"/>
  <c r="G173" i="3" s="1"/>
  <c r="G181" i="3" s="1"/>
  <c r="G189" i="3" s="1"/>
  <c r="F124" i="3"/>
  <c r="F28" i="3"/>
  <c r="F316" i="3" s="1"/>
  <c r="F212" i="3"/>
  <c r="F295" i="3"/>
  <c r="F8" i="3"/>
  <c r="G212" i="3"/>
  <c r="G300" i="3"/>
  <c r="G315" i="3"/>
  <c r="G227" i="3"/>
  <c r="F110" i="3"/>
  <c r="F14" i="3"/>
  <c r="F302" i="3" s="1"/>
  <c r="F198" i="3"/>
  <c r="F103" i="3"/>
  <c r="L11" i="1"/>
  <c r="P2" i="2" s="1"/>
  <c r="F12" i="1"/>
  <c r="D3" i="2" s="1"/>
  <c r="M19" i="1"/>
  <c r="D2" i="2"/>
  <c r="H18" i="1"/>
  <c r="F18" i="1"/>
  <c r="J10" i="1"/>
  <c r="I12" i="1"/>
  <c r="I20" i="1" s="1"/>
  <c r="I28" i="1" s="1"/>
  <c r="I36" i="1" s="1"/>
  <c r="I44" i="1" s="1"/>
  <c r="I52" i="1" s="1"/>
  <c r="I60" i="1" s="1"/>
  <c r="I68" i="1" s="1"/>
  <c r="I76" i="1" s="1"/>
  <c r="I84" i="1" s="1"/>
  <c r="I92" i="1" s="1"/>
  <c r="I100" i="1" s="1"/>
  <c r="K12" i="1"/>
  <c r="G20" i="1"/>
  <c r="G28" i="1" s="1"/>
  <c r="G36" i="1" s="1"/>
  <c r="G44" i="1" s="1"/>
  <c r="G52" i="1" s="1"/>
  <c r="G60" i="1" s="1"/>
  <c r="G68" i="1" s="1"/>
  <c r="G76" i="1" s="1"/>
  <c r="G84" i="1" s="1"/>
  <c r="G92" i="1" s="1"/>
  <c r="G100" i="1" s="1"/>
  <c r="L1" i="2"/>
  <c r="H1" i="2"/>
  <c r="J9" i="2"/>
  <c r="N1" i="2"/>
  <c r="E13" i="1"/>
  <c r="B3" i="2"/>
  <c r="F10" i="2"/>
  <c r="H11" i="1"/>
  <c r="F17" i="2"/>
  <c r="R9" i="2"/>
  <c r="F3" i="2"/>
  <c r="R2" i="2"/>
  <c r="M50" i="1" l="1"/>
  <c r="K58" i="1"/>
  <c r="F26" i="1"/>
  <c r="H26" i="1"/>
  <c r="M35" i="1"/>
  <c r="K43" i="1"/>
  <c r="F29" i="3"/>
  <c r="F317" i="3" s="1"/>
  <c r="F213" i="3"/>
  <c r="F125" i="3"/>
  <c r="G205" i="3"/>
  <c r="G6" i="3"/>
  <c r="G293" i="3"/>
  <c r="F43" i="3"/>
  <c r="F331" i="3" s="1"/>
  <c r="F139" i="3"/>
  <c r="F227" i="3"/>
  <c r="F22" i="3"/>
  <c r="F310" i="3" s="1"/>
  <c r="F206" i="3"/>
  <c r="F118" i="3"/>
  <c r="G308" i="3"/>
  <c r="G220" i="3"/>
  <c r="F15" i="3"/>
  <c r="F303" i="3" s="1"/>
  <c r="F104" i="3"/>
  <c r="F199" i="3"/>
  <c r="F111" i="3"/>
  <c r="G235" i="3"/>
  <c r="G323" i="3"/>
  <c r="F9" i="3"/>
  <c r="F296" i="3"/>
  <c r="F36" i="3"/>
  <c r="F324" i="3" s="1"/>
  <c r="F220" i="3"/>
  <c r="F132" i="3"/>
  <c r="L18" i="1"/>
  <c r="P9" i="2" s="1"/>
  <c r="D9" i="2"/>
  <c r="J3" i="2"/>
  <c r="H19" i="1"/>
  <c r="H12" i="1"/>
  <c r="F19" i="1"/>
  <c r="J11" i="1"/>
  <c r="L2" i="2" s="1"/>
  <c r="G13" i="1"/>
  <c r="M12" i="1"/>
  <c r="R3" i="2" s="1"/>
  <c r="K20" i="1"/>
  <c r="K28" i="1" s="1"/>
  <c r="J18" i="1"/>
  <c r="L9" i="2" s="1"/>
  <c r="F13" i="1"/>
  <c r="D4" i="2" s="1"/>
  <c r="L12" i="1"/>
  <c r="P3" i="2" s="1"/>
  <c r="H2" i="2"/>
  <c r="J10" i="2"/>
  <c r="J17" i="2"/>
  <c r="N9" i="2"/>
  <c r="H9" i="2"/>
  <c r="N2" i="2"/>
  <c r="E14" i="1"/>
  <c r="B4" i="2"/>
  <c r="F11" i="2"/>
  <c r="F25" i="2"/>
  <c r="F18" i="2"/>
  <c r="F4" i="2"/>
  <c r="J26" i="1" l="1"/>
  <c r="F34" i="1"/>
  <c r="H34" i="1"/>
  <c r="L26" i="1"/>
  <c r="P17" i="2" s="1"/>
  <c r="D17" i="2"/>
  <c r="M43" i="1"/>
  <c r="K51" i="1"/>
  <c r="M58" i="1"/>
  <c r="K66" i="1"/>
  <c r="F27" i="1"/>
  <c r="H27" i="1"/>
  <c r="M28" i="1"/>
  <c r="K36" i="1"/>
  <c r="F44" i="3"/>
  <c r="F332" i="3" s="1"/>
  <c r="F228" i="3"/>
  <c r="F140" i="3"/>
  <c r="F10" i="3"/>
  <c r="F298" i="3" s="1"/>
  <c r="F297" i="3"/>
  <c r="G14" i="3"/>
  <c r="G22" i="3" s="1"/>
  <c r="G30" i="3" s="1"/>
  <c r="G38" i="3" s="1"/>
  <c r="G46" i="3" s="1"/>
  <c r="G54" i="3" s="1"/>
  <c r="G62" i="3" s="1"/>
  <c r="G70" i="3" s="1"/>
  <c r="G78" i="3" s="1"/>
  <c r="G86" i="3" s="1"/>
  <c r="G94" i="3" s="1"/>
  <c r="G102" i="3"/>
  <c r="G110" i="3" s="1"/>
  <c r="G118" i="3" s="1"/>
  <c r="G126" i="3" s="1"/>
  <c r="G134" i="3" s="1"/>
  <c r="G142" i="3" s="1"/>
  <c r="G150" i="3" s="1"/>
  <c r="G158" i="3" s="1"/>
  <c r="G166" i="3" s="1"/>
  <c r="G174" i="3" s="1"/>
  <c r="G182" i="3" s="1"/>
  <c r="G190" i="3" s="1"/>
  <c r="G198" i="3"/>
  <c r="F16" i="3"/>
  <c r="F304" i="3" s="1"/>
  <c r="F112" i="3"/>
  <c r="F105" i="3"/>
  <c r="F200" i="3"/>
  <c r="F30" i="3"/>
  <c r="F318" i="3" s="1"/>
  <c r="F214" i="3"/>
  <c r="F126" i="3"/>
  <c r="F235" i="3"/>
  <c r="F147" i="3"/>
  <c r="F51" i="3"/>
  <c r="F339" i="3" s="1"/>
  <c r="G301" i="3"/>
  <c r="G213" i="3"/>
  <c r="G243" i="3"/>
  <c r="G331" i="3"/>
  <c r="F37" i="3"/>
  <c r="F325" i="3" s="1"/>
  <c r="F221" i="3"/>
  <c r="F133" i="3"/>
  <c r="F23" i="3"/>
  <c r="F311" i="3" s="1"/>
  <c r="F207" i="3"/>
  <c r="F119" i="3"/>
  <c r="G228" i="3"/>
  <c r="G316" i="3"/>
  <c r="H20" i="1"/>
  <c r="J12" i="1"/>
  <c r="F20" i="1"/>
  <c r="H13" i="1"/>
  <c r="G21" i="1"/>
  <c r="G29" i="1" s="1"/>
  <c r="G37" i="1" s="1"/>
  <c r="G45" i="1" s="1"/>
  <c r="G53" i="1" s="1"/>
  <c r="G61" i="1" s="1"/>
  <c r="G69" i="1" s="1"/>
  <c r="G77" i="1" s="1"/>
  <c r="G85" i="1" s="1"/>
  <c r="G93" i="1" s="1"/>
  <c r="G101" i="1" s="1"/>
  <c r="K13" i="1"/>
  <c r="I13" i="1"/>
  <c r="J19" i="1"/>
  <c r="L10" i="2" s="1"/>
  <c r="F14" i="1"/>
  <c r="D5" i="2" s="1"/>
  <c r="L13" i="1"/>
  <c r="P4" i="2" s="1"/>
  <c r="M20" i="1"/>
  <c r="L19" i="1"/>
  <c r="P10" i="2" s="1"/>
  <c r="D10" i="2"/>
  <c r="R17" i="2"/>
  <c r="N17" i="2"/>
  <c r="R10" i="2"/>
  <c r="N10" i="2"/>
  <c r="H3" i="2"/>
  <c r="L17" i="2"/>
  <c r="H17" i="2"/>
  <c r="J11" i="2"/>
  <c r="H10" i="2"/>
  <c r="J25" i="2"/>
  <c r="J18" i="2"/>
  <c r="N3" i="2"/>
  <c r="F33" i="2"/>
  <c r="F26" i="2"/>
  <c r="E15" i="1"/>
  <c r="B5" i="2"/>
  <c r="F19" i="2"/>
  <c r="L3" i="2"/>
  <c r="J27" i="1" l="1"/>
  <c r="L18" i="2" s="1"/>
  <c r="H35" i="1"/>
  <c r="F35" i="1"/>
  <c r="M51" i="1"/>
  <c r="K59" i="1"/>
  <c r="J34" i="1"/>
  <c r="L25" i="2" s="1"/>
  <c r="F42" i="1"/>
  <c r="H42" i="1"/>
  <c r="H28" i="1"/>
  <c r="F28" i="1"/>
  <c r="L27" i="1"/>
  <c r="P18" i="2" s="1"/>
  <c r="D18" i="2"/>
  <c r="L34" i="1"/>
  <c r="P25" i="2" s="1"/>
  <c r="D25" i="2"/>
  <c r="F12" i="2"/>
  <c r="M36" i="1"/>
  <c r="K44" i="1"/>
  <c r="M66" i="1"/>
  <c r="K74" i="1"/>
  <c r="F222" i="3"/>
  <c r="F134" i="3"/>
  <c r="F38" i="3"/>
  <c r="F326" i="3" s="1"/>
  <c r="G236" i="3"/>
  <c r="G324" i="3"/>
  <c r="F141" i="3"/>
  <c r="F45" i="3"/>
  <c r="F333" i="3" s="1"/>
  <c r="F229" i="3"/>
  <c r="G339" i="3"/>
  <c r="G251" i="3"/>
  <c r="F155" i="3"/>
  <c r="F59" i="3"/>
  <c r="F347" i="3" s="1"/>
  <c r="F243" i="3"/>
  <c r="F215" i="3"/>
  <c r="F127" i="3"/>
  <c r="F31" i="3"/>
  <c r="F319" i="3" s="1"/>
  <c r="G221" i="3"/>
  <c r="G309" i="3"/>
  <c r="G206" i="3"/>
  <c r="G294" i="3"/>
  <c r="G7" i="3"/>
  <c r="F201" i="3"/>
  <c r="F113" i="3"/>
  <c r="F17" i="3"/>
  <c r="F305" i="3" s="1"/>
  <c r="F106" i="3"/>
  <c r="F148" i="3"/>
  <c r="F52" i="3"/>
  <c r="F340" i="3" s="1"/>
  <c r="F236" i="3"/>
  <c r="F208" i="3"/>
  <c r="F120" i="3"/>
  <c r="F24" i="3"/>
  <c r="F312" i="3" s="1"/>
  <c r="H21" i="1"/>
  <c r="J13" i="1"/>
  <c r="L4" i="2" s="1"/>
  <c r="H14" i="1"/>
  <c r="F21" i="1"/>
  <c r="I21" i="1"/>
  <c r="I29" i="1" s="1"/>
  <c r="I37" i="1" s="1"/>
  <c r="I45" i="1" s="1"/>
  <c r="I53" i="1" s="1"/>
  <c r="I61" i="1" s="1"/>
  <c r="I69" i="1" s="1"/>
  <c r="I77" i="1" s="1"/>
  <c r="I85" i="1" s="1"/>
  <c r="I93" i="1" s="1"/>
  <c r="I101" i="1" s="1"/>
  <c r="J4" i="2"/>
  <c r="L20" i="1"/>
  <c r="P11" i="2" s="1"/>
  <c r="D11" i="2"/>
  <c r="G14" i="1"/>
  <c r="M13" i="1"/>
  <c r="R4" i="2" s="1"/>
  <c r="K21" i="1"/>
  <c r="K29" i="1" s="1"/>
  <c r="F15" i="1"/>
  <c r="L14" i="1"/>
  <c r="P5" i="2" s="1"/>
  <c r="J20" i="1"/>
  <c r="L11" i="2" s="1"/>
  <c r="R25" i="2"/>
  <c r="R11" i="2"/>
  <c r="N11" i="2"/>
  <c r="R18" i="2"/>
  <c r="N18" i="2"/>
  <c r="H4" i="2"/>
  <c r="H18" i="2"/>
  <c r="H11" i="2"/>
  <c r="N25" i="2"/>
  <c r="J33" i="2"/>
  <c r="J19" i="2"/>
  <c r="H25" i="2"/>
  <c r="J26" i="2"/>
  <c r="N4" i="2"/>
  <c r="F20" i="2"/>
  <c r="E16" i="1"/>
  <c r="B6" i="2"/>
  <c r="F34" i="2"/>
  <c r="F27" i="2"/>
  <c r="F41" i="2"/>
  <c r="D6" i="2"/>
  <c r="J12" i="2" l="1"/>
  <c r="H50" i="1"/>
  <c r="F50" i="1"/>
  <c r="J42" i="1"/>
  <c r="L33" i="2" s="1"/>
  <c r="H29" i="1"/>
  <c r="F29" i="1"/>
  <c r="M74" i="1"/>
  <c r="K82" i="1"/>
  <c r="L42" i="1"/>
  <c r="P33" i="2" s="1"/>
  <c r="D33" i="2"/>
  <c r="L35" i="1"/>
  <c r="P26" i="2" s="1"/>
  <c r="D26" i="2"/>
  <c r="L28" i="1"/>
  <c r="P19" i="2" s="1"/>
  <c r="D19" i="2"/>
  <c r="J35" i="1"/>
  <c r="L26" i="2" s="1"/>
  <c r="H43" i="1"/>
  <c r="F43" i="1"/>
  <c r="K37" i="1"/>
  <c r="M29" i="1"/>
  <c r="M44" i="1"/>
  <c r="K52" i="1"/>
  <c r="J28" i="1"/>
  <c r="H36" i="1"/>
  <c r="F36" i="1"/>
  <c r="M59" i="1"/>
  <c r="K67" i="1"/>
  <c r="F114" i="3"/>
  <c r="F18" i="3"/>
  <c r="F306" i="3" s="1"/>
  <c r="F202" i="3"/>
  <c r="G15" i="3"/>
  <c r="G23" i="3" s="1"/>
  <c r="G31" i="3" s="1"/>
  <c r="G39" i="3" s="1"/>
  <c r="G47" i="3" s="1"/>
  <c r="G55" i="3" s="1"/>
  <c r="G63" i="3" s="1"/>
  <c r="G71" i="3" s="1"/>
  <c r="G79" i="3" s="1"/>
  <c r="G87" i="3" s="1"/>
  <c r="G95" i="3" s="1"/>
  <c r="G103" i="3"/>
  <c r="G111" i="3" s="1"/>
  <c r="G119" i="3" s="1"/>
  <c r="G127" i="3" s="1"/>
  <c r="G135" i="3" s="1"/>
  <c r="G143" i="3" s="1"/>
  <c r="G151" i="3" s="1"/>
  <c r="G159" i="3" s="1"/>
  <c r="G167" i="3" s="1"/>
  <c r="G175" i="3" s="1"/>
  <c r="G183" i="3" s="1"/>
  <c r="G191" i="3" s="1"/>
  <c r="G199" i="3"/>
  <c r="G317" i="3"/>
  <c r="G229" i="3"/>
  <c r="G332" i="3"/>
  <c r="G244" i="3"/>
  <c r="F121" i="3"/>
  <c r="F25" i="3"/>
  <c r="F313" i="3" s="1"/>
  <c r="F209" i="3"/>
  <c r="G214" i="3"/>
  <c r="G302" i="3"/>
  <c r="F135" i="3"/>
  <c r="F39" i="3"/>
  <c r="F327" i="3" s="1"/>
  <c r="F223" i="3"/>
  <c r="F67" i="3"/>
  <c r="F355" i="3" s="1"/>
  <c r="F163" i="3"/>
  <c r="F251" i="3"/>
  <c r="F128" i="3"/>
  <c r="F32" i="3"/>
  <c r="F320" i="3" s="1"/>
  <c r="F216" i="3"/>
  <c r="F60" i="3"/>
  <c r="F348" i="3" s="1"/>
  <c r="F244" i="3"/>
  <c r="F156" i="3"/>
  <c r="G259" i="3"/>
  <c r="G347" i="3"/>
  <c r="F53" i="3"/>
  <c r="F341" i="3" s="1"/>
  <c r="F237" i="3"/>
  <c r="F149" i="3"/>
  <c r="F46" i="3"/>
  <c r="F334" i="3" s="1"/>
  <c r="F142" i="3"/>
  <c r="F230" i="3"/>
  <c r="F16" i="1"/>
  <c r="L15" i="1"/>
  <c r="P6" i="2" s="1"/>
  <c r="M21" i="1"/>
  <c r="R12" i="2" s="1"/>
  <c r="J21" i="1"/>
  <c r="L12" i="2" s="1"/>
  <c r="L21" i="1"/>
  <c r="P12" i="2" s="1"/>
  <c r="D12" i="2"/>
  <c r="G22" i="1"/>
  <c r="G30" i="1" s="1"/>
  <c r="G38" i="1" s="1"/>
  <c r="G46" i="1" s="1"/>
  <c r="G54" i="1" s="1"/>
  <c r="G62" i="1" s="1"/>
  <c r="G70" i="1" s="1"/>
  <c r="G78" i="1" s="1"/>
  <c r="G86" i="1" s="1"/>
  <c r="G94" i="1" s="1"/>
  <c r="G102" i="1" s="1"/>
  <c r="I14" i="1"/>
  <c r="K14" i="1"/>
  <c r="N5" i="2" s="1"/>
  <c r="F5" i="2"/>
  <c r="F22" i="1"/>
  <c r="J14" i="1"/>
  <c r="L5" i="2" s="1"/>
  <c r="H22" i="1"/>
  <c r="H15" i="1"/>
  <c r="R33" i="2"/>
  <c r="N33" i="2"/>
  <c r="R26" i="2"/>
  <c r="N26" i="2"/>
  <c r="R19" i="2"/>
  <c r="N19" i="2"/>
  <c r="H5" i="2"/>
  <c r="H12" i="2"/>
  <c r="J34" i="2"/>
  <c r="L19" i="2"/>
  <c r="H19" i="2"/>
  <c r="H26" i="2"/>
  <c r="N12" i="2"/>
  <c r="J27" i="2"/>
  <c r="J20" i="2"/>
  <c r="H33" i="2"/>
  <c r="J41" i="2"/>
  <c r="F35" i="2"/>
  <c r="F49" i="2"/>
  <c r="F42" i="2"/>
  <c r="F28" i="2"/>
  <c r="E17" i="1"/>
  <c r="B7" i="2"/>
  <c r="D7" i="2"/>
  <c r="F21" i="2" l="1"/>
  <c r="M52" i="1"/>
  <c r="K60" i="1"/>
  <c r="L43" i="1"/>
  <c r="P34" i="2" s="1"/>
  <c r="D34" i="2"/>
  <c r="J29" i="1"/>
  <c r="F37" i="1"/>
  <c r="H37" i="1"/>
  <c r="L36" i="1"/>
  <c r="P27" i="2" s="1"/>
  <c r="D27" i="2"/>
  <c r="F51" i="1"/>
  <c r="H51" i="1"/>
  <c r="J43" i="1"/>
  <c r="L34" i="2" s="1"/>
  <c r="M82" i="1"/>
  <c r="K90" i="1"/>
  <c r="J36" i="1"/>
  <c r="L27" i="2" s="1"/>
  <c r="F44" i="1"/>
  <c r="H44" i="1"/>
  <c r="L50" i="1"/>
  <c r="P41" i="2" s="1"/>
  <c r="D41" i="2"/>
  <c r="F30" i="1"/>
  <c r="H30" i="1"/>
  <c r="M67" i="1"/>
  <c r="K75" i="1"/>
  <c r="M37" i="1"/>
  <c r="K45" i="1"/>
  <c r="L29" i="1"/>
  <c r="P20" i="2" s="1"/>
  <c r="D20" i="2"/>
  <c r="F58" i="1"/>
  <c r="H58" i="1"/>
  <c r="J50" i="1"/>
  <c r="F26" i="3"/>
  <c r="F314" i="3" s="1"/>
  <c r="F210" i="3"/>
  <c r="F122" i="3"/>
  <c r="F61" i="3"/>
  <c r="F349" i="3" s="1"/>
  <c r="F245" i="3"/>
  <c r="F157" i="3"/>
  <c r="G267" i="3"/>
  <c r="G355" i="3"/>
  <c r="F259" i="3"/>
  <c r="F171" i="3"/>
  <c r="F75" i="3"/>
  <c r="F363" i="3" s="1"/>
  <c r="F47" i="3"/>
  <c r="F335" i="3" s="1"/>
  <c r="F143" i="3"/>
  <c r="F231" i="3"/>
  <c r="G237" i="3"/>
  <c r="G325" i="3"/>
  <c r="F164" i="3"/>
  <c r="F252" i="3"/>
  <c r="F68" i="3"/>
  <c r="F356" i="3" s="1"/>
  <c r="F33" i="3"/>
  <c r="F321" i="3" s="1"/>
  <c r="F217" i="3"/>
  <c r="F129" i="3"/>
  <c r="F54" i="3"/>
  <c r="F342" i="3" s="1"/>
  <c r="F238" i="3"/>
  <c r="F150" i="3"/>
  <c r="F40" i="3"/>
  <c r="F328" i="3" s="1"/>
  <c r="F224" i="3"/>
  <c r="F136" i="3"/>
  <c r="G310" i="3"/>
  <c r="G222" i="3"/>
  <c r="G252" i="3"/>
  <c r="G340" i="3"/>
  <c r="G207" i="3"/>
  <c r="G295" i="3"/>
  <c r="G8" i="3"/>
  <c r="I22" i="1"/>
  <c r="I30" i="1" s="1"/>
  <c r="I38" i="1" s="1"/>
  <c r="I46" i="1" s="1"/>
  <c r="I54" i="1" s="1"/>
  <c r="I62" i="1" s="1"/>
  <c r="I70" i="1" s="1"/>
  <c r="I78" i="1" s="1"/>
  <c r="I86" i="1" s="1"/>
  <c r="I94" i="1" s="1"/>
  <c r="I102" i="1" s="1"/>
  <c r="J5" i="2"/>
  <c r="L22" i="1"/>
  <c r="P13" i="2" s="1"/>
  <c r="D13" i="2"/>
  <c r="F13" i="2"/>
  <c r="F23" i="1"/>
  <c r="J15" i="1"/>
  <c r="L6" i="2" s="1"/>
  <c r="H23" i="1"/>
  <c r="H16" i="1"/>
  <c r="F17" i="1"/>
  <c r="L17" i="1" s="1"/>
  <c r="P8" i="2" s="1"/>
  <c r="L16" i="1"/>
  <c r="P7" i="2" s="1"/>
  <c r="J22" i="1"/>
  <c r="L13" i="2" s="1"/>
  <c r="M14" i="1"/>
  <c r="R5" i="2" s="1"/>
  <c r="G15" i="1"/>
  <c r="K22" i="1"/>
  <c r="K30" i="1" s="1"/>
  <c r="R41" i="2"/>
  <c r="R34" i="2"/>
  <c r="N34" i="2"/>
  <c r="R27" i="2"/>
  <c r="N27" i="2"/>
  <c r="R20" i="2"/>
  <c r="N20" i="2"/>
  <c r="H6" i="2"/>
  <c r="H27" i="2"/>
  <c r="J35" i="2"/>
  <c r="J42" i="2"/>
  <c r="L20" i="2"/>
  <c r="H20" i="2"/>
  <c r="H34" i="2"/>
  <c r="H13" i="2"/>
  <c r="L41" i="2"/>
  <c r="H41" i="2"/>
  <c r="N41" i="2"/>
  <c r="J49" i="2"/>
  <c r="J28" i="2"/>
  <c r="B8" i="2"/>
  <c r="E18" i="1"/>
  <c r="F36" i="2"/>
  <c r="F50" i="2"/>
  <c r="F29" i="2"/>
  <c r="F43" i="2"/>
  <c r="F57" i="2"/>
  <c r="J21" i="2" l="1"/>
  <c r="L58" i="1"/>
  <c r="P49" i="2" s="1"/>
  <c r="D49" i="2"/>
  <c r="L44" i="1"/>
  <c r="P35" i="2" s="1"/>
  <c r="D35" i="2"/>
  <c r="N13" i="2"/>
  <c r="M75" i="1"/>
  <c r="K83" i="1"/>
  <c r="J51" i="1"/>
  <c r="L42" i="2" s="1"/>
  <c r="H59" i="1"/>
  <c r="F59" i="1"/>
  <c r="J37" i="1"/>
  <c r="L28" i="2" s="1"/>
  <c r="H45" i="1"/>
  <c r="F45" i="1"/>
  <c r="M90" i="1"/>
  <c r="K98" i="1"/>
  <c r="M98" i="1" s="1"/>
  <c r="L51" i="1"/>
  <c r="P42" i="2" s="1"/>
  <c r="D42" i="2"/>
  <c r="L37" i="1"/>
  <c r="P28" i="2" s="1"/>
  <c r="D28" i="2"/>
  <c r="K68" i="1"/>
  <c r="M60" i="1"/>
  <c r="K38" i="1"/>
  <c r="M30" i="1"/>
  <c r="R21" i="2" s="1"/>
  <c r="L30" i="1"/>
  <c r="P21" i="2" s="1"/>
  <c r="D21" i="2"/>
  <c r="F31" i="1"/>
  <c r="H31" i="1"/>
  <c r="J58" i="1"/>
  <c r="L49" i="2" s="1"/>
  <c r="H66" i="1"/>
  <c r="F66" i="1"/>
  <c r="M45" i="1"/>
  <c r="K53" i="1"/>
  <c r="J30" i="1"/>
  <c r="L21" i="2" s="1"/>
  <c r="F38" i="1"/>
  <c r="H38" i="1"/>
  <c r="H52" i="1"/>
  <c r="J44" i="1"/>
  <c r="L35" i="2" s="1"/>
  <c r="F52" i="1"/>
  <c r="G303" i="3"/>
  <c r="G215" i="3"/>
  <c r="F158" i="3"/>
  <c r="F62" i="3"/>
  <c r="F350" i="3" s="1"/>
  <c r="F246" i="3"/>
  <c r="F76" i="3"/>
  <c r="F364" i="3" s="1"/>
  <c r="F172" i="3"/>
  <c r="F260" i="3"/>
  <c r="F239" i="3"/>
  <c r="F151" i="3"/>
  <c r="F55" i="3"/>
  <c r="F343" i="3" s="1"/>
  <c r="F144" i="3"/>
  <c r="F48" i="3"/>
  <c r="F336" i="3" s="1"/>
  <c r="F232" i="3"/>
  <c r="G200" i="3"/>
  <c r="G16" i="3"/>
  <c r="G24" i="3" s="1"/>
  <c r="G32" i="3" s="1"/>
  <c r="G40" i="3" s="1"/>
  <c r="G48" i="3" s="1"/>
  <c r="G56" i="3" s="1"/>
  <c r="G64" i="3" s="1"/>
  <c r="G72" i="3" s="1"/>
  <c r="G80" i="3" s="1"/>
  <c r="G88" i="3" s="1"/>
  <c r="G96" i="3" s="1"/>
  <c r="G104" i="3"/>
  <c r="G112" i="3" s="1"/>
  <c r="G120" i="3" s="1"/>
  <c r="G128" i="3" s="1"/>
  <c r="G136" i="3" s="1"/>
  <c r="G144" i="3" s="1"/>
  <c r="G152" i="3" s="1"/>
  <c r="G160" i="3" s="1"/>
  <c r="G168" i="3" s="1"/>
  <c r="G176" i="3" s="1"/>
  <c r="G184" i="3" s="1"/>
  <c r="G192" i="3" s="1"/>
  <c r="G348" i="3"/>
  <c r="G260" i="3"/>
  <c r="G245" i="3"/>
  <c r="G333" i="3"/>
  <c r="G363" i="3"/>
  <c r="G275" i="3"/>
  <c r="F34" i="3"/>
  <c r="F322" i="3" s="1"/>
  <c r="F218" i="3"/>
  <c r="F130" i="3"/>
  <c r="G318" i="3"/>
  <c r="G230" i="3"/>
  <c r="F41" i="3"/>
  <c r="F329" i="3" s="1"/>
  <c r="F225" i="3"/>
  <c r="F137" i="3"/>
  <c r="F83" i="3"/>
  <c r="F371" i="3" s="1"/>
  <c r="F179" i="3"/>
  <c r="F267" i="3"/>
  <c r="F165" i="3"/>
  <c r="F69" i="3"/>
  <c r="F357" i="3" s="1"/>
  <c r="F253" i="3"/>
  <c r="J23" i="1"/>
  <c r="L14" i="2" s="1"/>
  <c r="J13" i="2"/>
  <c r="D8" i="2"/>
  <c r="M22" i="1"/>
  <c r="R13" i="2" s="1"/>
  <c r="G23" i="1"/>
  <c r="G31" i="1" s="1"/>
  <c r="K15" i="1"/>
  <c r="I15" i="1"/>
  <c r="F6" i="2"/>
  <c r="L23" i="1"/>
  <c r="P14" i="2" s="1"/>
  <c r="D14" i="2"/>
  <c r="H24" i="1"/>
  <c r="J16" i="1"/>
  <c r="L7" i="2" s="1"/>
  <c r="F24" i="1"/>
  <c r="H17" i="1"/>
  <c r="R49" i="2"/>
  <c r="N49" i="2"/>
  <c r="R28" i="2"/>
  <c r="N28" i="2"/>
  <c r="N21" i="2"/>
  <c r="R42" i="2"/>
  <c r="N42" i="2"/>
  <c r="R35" i="2"/>
  <c r="N35" i="2"/>
  <c r="H7" i="2"/>
  <c r="E19" i="1"/>
  <c r="B9" i="2"/>
  <c r="J29" i="2"/>
  <c r="J57" i="2"/>
  <c r="J43" i="2"/>
  <c r="H28" i="2"/>
  <c r="H35" i="2"/>
  <c r="H14" i="2"/>
  <c r="H21" i="2"/>
  <c r="H49" i="2"/>
  <c r="H42" i="2"/>
  <c r="J36" i="2"/>
  <c r="J50" i="2"/>
  <c r="F44" i="2"/>
  <c r="F51" i="2"/>
  <c r="F65" i="2"/>
  <c r="F58" i="2"/>
  <c r="F37" i="2"/>
  <c r="J52" i="1" l="1"/>
  <c r="L43" i="2" s="1"/>
  <c r="H60" i="1"/>
  <c r="F60" i="1"/>
  <c r="M68" i="1"/>
  <c r="K76" i="1"/>
  <c r="F53" i="1"/>
  <c r="H53" i="1"/>
  <c r="J45" i="1"/>
  <c r="L36" i="2" s="1"/>
  <c r="J38" i="1"/>
  <c r="F46" i="1"/>
  <c r="H46" i="1"/>
  <c r="J31" i="1"/>
  <c r="L22" i="2" s="1"/>
  <c r="H39" i="1"/>
  <c r="F39" i="1"/>
  <c r="M83" i="1"/>
  <c r="K91" i="1"/>
  <c r="G39" i="1"/>
  <c r="F22" i="2"/>
  <c r="J24" i="1"/>
  <c r="H32" i="1"/>
  <c r="F32" i="1"/>
  <c r="L52" i="1"/>
  <c r="P43" i="2" s="1"/>
  <c r="D43" i="2"/>
  <c r="L38" i="1"/>
  <c r="P29" i="2" s="1"/>
  <c r="D29" i="2"/>
  <c r="L66" i="1"/>
  <c r="P57" i="2" s="1"/>
  <c r="D57" i="2"/>
  <c r="L31" i="1"/>
  <c r="P22" i="2" s="1"/>
  <c r="D22" i="2"/>
  <c r="M38" i="1"/>
  <c r="K46" i="1"/>
  <c r="L59" i="1"/>
  <c r="P50" i="2" s="1"/>
  <c r="D50" i="2"/>
  <c r="M53" i="1"/>
  <c r="K61" i="1"/>
  <c r="J66" i="1"/>
  <c r="H74" i="1"/>
  <c r="F74" i="1"/>
  <c r="L45" i="1"/>
  <c r="P36" i="2" s="1"/>
  <c r="D36" i="2"/>
  <c r="J59" i="1"/>
  <c r="L50" i="2" s="1"/>
  <c r="H67" i="1"/>
  <c r="F67" i="1"/>
  <c r="F138" i="3"/>
  <c r="F226" i="3"/>
  <c r="F42" i="3"/>
  <c r="F330" i="3" s="1"/>
  <c r="G238" i="3"/>
  <c r="G326" i="3"/>
  <c r="G341" i="3"/>
  <c r="G253" i="3"/>
  <c r="F152" i="3"/>
  <c r="F56" i="3"/>
  <c r="F344" i="3" s="1"/>
  <c r="F240" i="3"/>
  <c r="F159" i="3"/>
  <c r="F63" i="3"/>
  <c r="F351" i="3" s="1"/>
  <c r="F247" i="3"/>
  <c r="G311" i="3"/>
  <c r="G223" i="3"/>
  <c r="F275" i="3"/>
  <c r="F187" i="3"/>
  <c r="F283" i="3" s="1"/>
  <c r="F91" i="3"/>
  <c r="F379" i="3" s="1"/>
  <c r="F173" i="3"/>
  <c r="F77" i="3"/>
  <c r="F365" i="3" s="1"/>
  <c r="F261" i="3"/>
  <c r="F145" i="3"/>
  <c r="F49" i="3"/>
  <c r="F337" i="3" s="1"/>
  <c r="F233" i="3"/>
  <c r="G371" i="3"/>
  <c r="G283" i="3"/>
  <c r="G379" i="3" s="1"/>
  <c r="G356" i="3"/>
  <c r="G268" i="3"/>
  <c r="G208" i="3"/>
  <c r="G296" i="3"/>
  <c r="G9" i="3"/>
  <c r="F268" i="3"/>
  <c r="F180" i="3"/>
  <c r="F84" i="3"/>
  <c r="F372" i="3" s="1"/>
  <c r="F166" i="3"/>
  <c r="F70" i="3"/>
  <c r="F358" i="3" s="1"/>
  <c r="F254" i="3"/>
  <c r="I23" i="1"/>
  <c r="I31" i="1" s="1"/>
  <c r="J6" i="2"/>
  <c r="H25" i="1"/>
  <c r="F25" i="1"/>
  <c r="J17" i="1"/>
  <c r="K23" i="1"/>
  <c r="K31" i="1" s="1"/>
  <c r="M15" i="1"/>
  <c r="R6" i="2" s="1"/>
  <c r="G16" i="1"/>
  <c r="N6" i="2"/>
  <c r="L24" i="1"/>
  <c r="P15" i="2" s="1"/>
  <c r="D15" i="2"/>
  <c r="F14" i="2"/>
  <c r="R57" i="2"/>
  <c r="N57" i="2"/>
  <c r="R36" i="2"/>
  <c r="N36" i="2"/>
  <c r="R29" i="2"/>
  <c r="N29" i="2"/>
  <c r="R43" i="2"/>
  <c r="N43" i="2"/>
  <c r="R50" i="2"/>
  <c r="N50" i="2"/>
  <c r="H8" i="2"/>
  <c r="L57" i="2"/>
  <c r="H57" i="2"/>
  <c r="N22" i="2"/>
  <c r="J58" i="2"/>
  <c r="J44" i="2"/>
  <c r="J65" i="2"/>
  <c r="E20" i="1"/>
  <c r="B10" i="2"/>
  <c r="L29" i="2"/>
  <c r="H29" i="2"/>
  <c r="H43" i="2"/>
  <c r="H22" i="2"/>
  <c r="H50" i="2"/>
  <c r="L15" i="2"/>
  <c r="H15" i="2"/>
  <c r="H36" i="2"/>
  <c r="J51" i="2"/>
  <c r="J37" i="2"/>
  <c r="F45" i="2"/>
  <c r="F66" i="2"/>
  <c r="F73" i="2"/>
  <c r="F52" i="2"/>
  <c r="L8" i="2"/>
  <c r="F59" i="2"/>
  <c r="J32" i="1" l="1"/>
  <c r="H40" i="1"/>
  <c r="F40" i="1"/>
  <c r="M91" i="1"/>
  <c r="K99" i="1"/>
  <c r="M99" i="1" s="1"/>
  <c r="J25" i="1"/>
  <c r="L16" i="2" s="1"/>
  <c r="H33" i="1"/>
  <c r="F33" i="1"/>
  <c r="L67" i="1"/>
  <c r="P58" i="2" s="1"/>
  <c r="D58" i="2"/>
  <c r="M61" i="1"/>
  <c r="K69" i="1"/>
  <c r="M46" i="1"/>
  <c r="K54" i="1"/>
  <c r="F54" i="1"/>
  <c r="J46" i="1"/>
  <c r="L37" i="2" s="1"/>
  <c r="H54" i="1"/>
  <c r="J53" i="1"/>
  <c r="F61" i="1"/>
  <c r="H61" i="1"/>
  <c r="L60" i="1"/>
  <c r="P51" i="2" s="1"/>
  <c r="D51" i="2"/>
  <c r="M31" i="1"/>
  <c r="R22" i="2" s="1"/>
  <c r="K39" i="1"/>
  <c r="J67" i="1"/>
  <c r="H75" i="1"/>
  <c r="F75" i="1"/>
  <c r="L74" i="1"/>
  <c r="P65" i="2" s="1"/>
  <c r="D65" i="2"/>
  <c r="L39" i="1"/>
  <c r="P30" i="2" s="1"/>
  <c r="D30" i="2"/>
  <c r="L46" i="1"/>
  <c r="P37" i="2" s="1"/>
  <c r="D37" i="2"/>
  <c r="L53" i="1"/>
  <c r="P44" i="2" s="1"/>
  <c r="D44" i="2"/>
  <c r="J60" i="1"/>
  <c r="L51" i="2" s="1"/>
  <c r="F68" i="1"/>
  <c r="H68" i="1"/>
  <c r="I39" i="1"/>
  <c r="J22" i="2"/>
  <c r="J74" i="1"/>
  <c r="H82" i="1"/>
  <c r="F82" i="1"/>
  <c r="L32" i="1"/>
  <c r="P23" i="2" s="1"/>
  <c r="D23" i="2"/>
  <c r="G47" i="1"/>
  <c r="F30" i="2"/>
  <c r="J39" i="1"/>
  <c r="L30" i="2" s="1"/>
  <c r="H47" i="1"/>
  <c r="F47" i="1"/>
  <c r="M76" i="1"/>
  <c r="K84" i="1"/>
  <c r="F57" i="3"/>
  <c r="F345" i="3" s="1"/>
  <c r="F241" i="3"/>
  <c r="F153" i="3"/>
  <c r="G304" i="3"/>
  <c r="G216" i="3"/>
  <c r="F50" i="3"/>
  <c r="F338" i="3" s="1"/>
  <c r="F234" i="3"/>
  <c r="F146" i="3"/>
  <c r="G276" i="3"/>
  <c r="G364" i="3"/>
  <c r="F64" i="3"/>
  <c r="F352" i="3" s="1"/>
  <c r="F160" i="3"/>
  <c r="F248" i="3"/>
  <c r="G334" i="3"/>
  <c r="G246" i="3"/>
  <c r="F188" i="3"/>
  <c r="F284" i="3" s="1"/>
  <c r="F92" i="3"/>
  <c r="F380" i="3" s="1"/>
  <c r="F276" i="3"/>
  <c r="F174" i="3"/>
  <c r="F78" i="3"/>
  <c r="F366" i="3" s="1"/>
  <c r="F262" i="3"/>
  <c r="G17" i="3"/>
  <c r="G25" i="3" s="1"/>
  <c r="G33" i="3" s="1"/>
  <c r="G41" i="3" s="1"/>
  <c r="G49" i="3" s="1"/>
  <c r="G57" i="3" s="1"/>
  <c r="G65" i="3" s="1"/>
  <c r="G73" i="3" s="1"/>
  <c r="G81" i="3" s="1"/>
  <c r="G89" i="3" s="1"/>
  <c r="G97" i="3" s="1"/>
  <c r="G105" i="3"/>
  <c r="G113" i="3" s="1"/>
  <c r="G121" i="3" s="1"/>
  <c r="G129" i="3" s="1"/>
  <c r="G137" i="3" s="1"/>
  <c r="G145" i="3" s="1"/>
  <c r="G153" i="3" s="1"/>
  <c r="G161" i="3" s="1"/>
  <c r="G169" i="3" s="1"/>
  <c r="G177" i="3" s="1"/>
  <c r="G185" i="3" s="1"/>
  <c r="G193" i="3" s="1"/>
  <c r="G201" i="3"/>
  <c r="F181" i="3"/>
  <c r="F85" i="3"/>
  <c r="F373" i="3" s="1"/>
  <c r="F269" i="3"/>
  <c r="G319" i="3"/>
  <c r="G231" i="3"/>
  <c r="F71" i="3"/>
  <c r="F359" i="3" s="1"/>
  <c r="F167" i="3"/>
  <c r="F255" i="3"/>
  <c r="G349" i="3"/>
  <c r="G261" i="3"/>
  <c r="M23" i="1"/>
  <c r="R14" i="2" s="1"/>
  <c r="N14" i="2"/>
  <c r="J14" i="2"/>
  <c r="G24" i="1"/>
  <c r="I16" i="1"/>
  <c r="K16" i="1"/>
  <c r="F7" i="2"/>
  <c r="L25" i="1"/>
  <c r="P16" i="2" s="1"/>
  <c r="D16" i="2"/>
  <c r="R65" i="2"/>
  <c r="N65" i="2"/>
  <c r="R51" i="2"/>
  <c r="N51" i="2"/>
  <c r="N30" i="2"/>
  <c r="R37" i="2"/>
  <c r="N37" i="2"/>
  <c r="R44" i="2"/>
  <c r="N44" i="2"/>
  <c r="R58" i="2"/>
  <c r="N58" i="2"/>
  <c r="H16" i="2"/>
  <c r="J59" i="2"/>
  <c r="E21" i="1"/>
  <c r="B11" i="2"/>
  <c r="J52" i="2"/>
  <c r="H37" i="2"/>
  <c r="L23" i="2"/>
  <c r="H23" i="2"/>
  <c r="L44" i="2"/>
  <c r="H44" i="2"/>
  <c r="L65" i="2"/>
  <c r="H65" i="2"/>
  <c r="L58" i="2"/>
  <c r="H58" i="2"/>
  <c r="H30" i="2"/>
  <c r="H51" i="2"/>
  <c r="J45" i="2"/>
  <c r="J73" i="2"/>
  <c r="J66" i="2"/>
  <c r="F74" i="2"/>
  <c r="F67" i="2"/>
  <c r="F60" i="2"/>
  <c r="F81" i="2"/>
  <c r="F53" i="2"/>
  <c r="M84" i="1" l="1"/>
  <c r="K92" i="1"/>
  <c r="M39" i="1"/>
  <c r="R30" i="2" s="1"/>
  <c r="K47" i="1"/>
  <c r="N38" i="2" s="1"/>
  <c r="J61" i="1"/>
  <c r="F69" i="1"/>
  <c r="H69" i="1"/>
  <c r="M69" i="1"/>
  <c r="K77" i="1"/>
  <c r="L33" i="1"/>
  <c r="P24" i="2" s="1"/>
  <c r="D24" i="2"/>
  <c r="L82" i="1"/>
  <c r="P73" i="2" s="1"/>
  <c r="D73" i="2"/>
  <c r="I47" i="1"/>
  <c r="J30" i="2"/>
  <c r="L75" i="1"/>
  <c r="P66" i="2" s="1"/>
  <c r="D66" i="2"/>
  <c r="L61" i="1"/>
  <c r="P52" i="2" s="1"/>
  <c r="D52" i="2"/>
  <c r="L54" i="1"/>
  <c r="P45" i="2" s="1"/>
  <c r="D45" i="2"/>
  <c r="J33" i="1"/>
  <c r="F41" i="1"/>
  <c r="H41" i="1"/>
  <c r="L40" i="1"/>
  <c r="P31" i="2" s="1"/>
  <c r="D31" i="2"/>
  <c r="F15" i="2"/>
  <c r="G32" i="1"/>
  <c r="L47" i="1"/>
  <c r="P38" i="2" s="1"/>
  <c r="D38" i="2"/>
  <c r="G55" i="1"/>
  <c r="F38" i="2"/>
  <c r="J82" i="1"/>
  <c r="L73" i="2" s="1"/>
  <c r="F90" i="1"/>
  <c r="H90" i="1"/>
  <c r="J68" i="1"/>
  <c r="L59" i="2" s="1"/>
  <c r="F76" i="1"/>
  <c r="H76" i="1"/>
  <c r="J75" i="1"/>
  <c r="F83" i="1"/>
  <c r="H83" i="1"/>
  <c r="M54" i="1"/>
  <c r="K62" i="1"/>
  <c r="J40" i="1"/>
  <c r="L31" i="2" s="1"/>
  <c r="F48" i="1"/>
  <c r="H48" i="1"/>
  <c r="H55" i="1"/>
  <c r="F55" i="1"/>
  <c r="J47" i="1"/>
  <c r="L38" i="2" s="1"/>
  <c r="L68" i="1"/>
  <c r="P59" i="2" s="1"/>
  <c r="D59" i="2"/>
  <c r="J54" i="1"/>
  <c r="L45" i="2" s="1"/>
  <c r="H62" i="1"/>
  <c r="F62" i="1"/>
  <c r="G239" i="3"/>
  <c r="G327" i="3"/>
  <c r="G372" i="3"/>
  <c r="G284" i="3"/>
  <c r="G380" i="3" s="1"/>
  <c r="G209" i="3"/>
  <c r="G10" i="3"/>
  <c r="G297" i="3"/>
  <c r="F256" i="3"/>
  <c r="F72" i="3"/>
  <c r="F360" i="3" s="1"/>
  <c r="F168" i="3"/>
  <c r="F58" i="3"/>
  <c r="F346" i="3" s="1"/>
  <c r="F242" i="3"/>
  <c r="F154" i="3"/>
  <c r="G269" i="3"/>
  <c r="G357" i="3"/>
  <c r="F93" i="3"/>
  <c r="F381" i="3" s="1"/>
  <c r="F277" i="3"/>
  <c r="F189" i="3"/>
  <c r="F285" i="3" s="1"/>
  <c r="G312" i="3"/>
  <c r="G224" i="3"/>
  <c r="F79" i="3"/>
  <c r="F367" i="3" s="1"/>
  <c r="F263" i="3"/>
  <c r="F175" i="3"/>
  <c r="F86" i="3"/>
  <c r="F374" i="3" s="1"/>
  <c r="F270" i="3"/>
  <c r="F182" i="3"/>
  <c r="G254" i="3"/>
  <c r="G342" i="3"/>
  <c r="F65" i="3"/>
  <c r="F353" i="3" s="1"/>
  <c r="F249" i="3"/>
  <c r="F161" i="3"/>
  <c r="G17" i="1"/>
  <c r="M16" i="1"/>
  <c r="R7" i="2" s="1"/>
  <c r="K24" i="1"/>
  <c r="K32" i="1" s="1"/>
  <c r="N7" i="2"/>
  <c r="I24" i="1"/>
  <c r="J7" i="2"/>
  <c r="R73" i="2"/>
  <c r="N73" i="2"/>
  <c r="R45" i="2"/>
  <c r="R52" i="2"/>
  <c r="N52" i="2"/>
  <c r="R59" i="2"/>
  <c r="R66" i="2"/>
  <c r="N66" i="2"/>
  <c r="H38" i="2"/>
  <c r="H31" i="2"/>
  <c r="J89" i="2"/>
  <c r="J81" i="2"/>
  <c r="J53" i="2"/>
  <c r="E22" i="1"/>
  <c r="B12" i="2"/>
  <c r="J67" i="2"/>
  <c r="L52" i="2"/>
  <c r="H52" i="2"/>
  <c r="H59" i="2"/>
  <c r="H45" i="2"/>
  <c r="L24" i="2"/>
  <c r="H24" i="2"/>
  <c r="N59" i="2"/>
  <c r="N45" i="2"/>
  <c r="H73" i="2"/>
  <c r="L66" i="2"/>
  <c r="H66" i="2"/>
  <c r="J74" i="2"/>
  <c r="J60" i="2"/>
  <c r="F68" i="2"/>
  <c r="F61" i="2"/>
  <c r="F75" i="2"/>
  <c r="F82" i="2"/>
  <c r="M32" i="1" l="1"/>
  <c r="R23" i="2" s="1"/>
  <c r="K40" i="1"/>
  <c r="N23" i="2"/>
  <c r="L55" i="1"/>
  <c r="P46" i="2" s="1"/>
  <c r="D46" i="2"/>
  <c r="L83" i="1"/>
  <c r="P74" i="2" s="1"/>
  <c r="D74" i="2"/>
  <c r="G40" i="1"/>
  <c r="F23" i="2"/>
  <c r="J41" i="1"/>
  <c r="L32" i="2" s="1"/>
  <c r="H49" i="1"/>
  <c r="F49" i="1"/>
  <c r="M47" i="1"/>
  <c r="R38" i="2" s="1"/>
  <c r="K55" i="1"/>
  <c r="J55" i="1"/>
  <c r="L46" i="2" s="1"/>
  <c r="H63" i="1"/>
  <c r="F63" i="1"/>
  <c r="M62" i="1"/>
  <c r="K70" i="1"/>
  <c r="F98" i="1"/>
  <c r="J90" i="1"/>
  <c r="H98" i="1"/>
  <c r="J98" i="1" s="1"/>
  <c r="G63" i="1"/>
  <c r="F46" i="2"/>
  <c r="L41" i="1"/>
  <c r="P32" i="2" s="1"/>
  <c r="D32" i="2"/>
  <c r="J69" i="1"/>
  <c r="L60" i="2" s="1"/>
  <c r="F77" i="1"/>
  <c r="H77" i="1"/>
  <c r="J15" i="2"/>
  <c r="I32" i="1"/>
  <c r="L62" i="1"/>
  <c r="P53" i="2" s="1"/>
  <c r="D53" i="2"/>
  <c r="H56" i="1"/>
  <c r="J48" i="1"/>
  <c r="L39" i="2" s="1"/>
  <c r="F56" i="1"/>
  <c r="J76" i="1"/>
  <c r="H84" i="1"/>
  <c r="F84" i="1"/>
  <c r="L90" i="1"/>
  <c r="P81" i="2" s="1"/>
  <c r="D81" i="2"/>
  <c r="I55" i="1"/>
  <c r="J38" i="2"/>
  <c r="L69" i="1"/>
  <c r="P60" i="2" s="1"/>
  <c r="D60" i="2"/>
  <c r="M92" i="1"/>
  <c r="K100" i="1"/>
  <c r="M100" i="1" s="1"/>
  <c r="J62" i="1"/>
  <c r="L53" i="2" s="1"/>
  <c r="H70" i="1"/>
  <c r="F70" i="1"/>
  <c r="L48" i="1"/>
  <c r="P39" i="2" s="1"/>
  <c r="D39" i="2"/>
  <c r="J83" i="1"/>
  <c r="L74" i="2" s="1"/>
  <c r="H91" i="1"/>
  <c r="F91" i="1"/>
  <c r="L76" i="1"/>
  <c r="P67" i="2" s="1"/>
  <c r="D67" i="2"/>
  <c r="M77" i="1"/>
  <c r="K85" i="1"/>
  <c r="F162" i="3"/>
  <c r="F250" i="3"/>
  <c r="F66" i="3"/>
  <c r="F354" i="3" s="1"/>
  <c r="G305" i="3"/>
  <c r="G217" i="3"/>
  <c r="G335" i="3"/>
  <c r="G247" i="3"/>
  <c r="G232" i="3"/>
  <c r="G320" i="3"/>
  <c r="F169" i="3"/>
  <c r="F73" i="3"/>
  <c r="F361" i="3" s="1"/>
  <c r="F257" i="3"/>
  <c r="G262" i="3"/>
  <c r="G350" i="3"/>
  <c r="F87" i="3"/>
  <c r="F375" i="3" s="1"/>
  <c r="F271" i="3"/>
  <c r="F183" i="3"/>
  <c r="F94" i="3"/>
  <c r="F382" i="3" s="1"/>
  <c r="F278" i="3"/>
  <c r="F190" i="3"/>
  <c r="F286" i="3" s="1"/>
  <c r="G365" i="3"/>
  <c r="G277" i="3"/>
  <c r="F80" i="3"/>
  <c r="F368" i="3" s="1"/>
  <c r="F176" i="3"/>
  <c r="F264" i="3"/>
  <c r="G106" i="3"/>
  <c r="G114" i="3" s="1"/>
  <c r="G122" i="3" s="1"/>
  <c r="G130" i="3" s="1"/>
  <c r="G138" i="3" s="1"/>
  <c r="G146" i="3" s="1"/>
  <c r="G154" i="3" s="1"/>
  <c r="G162" i="3" s="1"/>
  <c r="G170" i="3" s="1"/>
  <c r="G178" i="3" s="1"/>
  <c r="G186" i="3" s="1"/>
  <c r="G194" i="3" s="1"/>
  <c r="G18" i="3"/>
  <c r="G26" i="3" s="1"/>
  <c r="G34" i="3" s="1"/>
  <c r="G42" i="3" s="1"/>
  <c r="G50" i="3" s="1"/>
  <c r="G58" i="3" s="1"/>
  <c r="G66" i="3" s="1"/>
  <c r="G74" i="3" s="1"/>
  <c r="G82" i="3" s="1"/>
  <c r="G90" i="3" s="1"/>
  <c r="G98" i="3" s="1"/>
  <c r="G202" i="3"/>
  <c r="G25" i="1"/>
  <c r="K17" i="1"/>
  <c r="F8" i="2"/>
  <c r="I17" i="1"/>
  <c r="M24" i="1"/>
  <c r="R15" i="2" s="1"/>
  <c r="N15" i="2"/>
  <c r="R81" i="2"/>
  <c r="N81" i="2"/>
  <c r="R74" i="2"/>
  <c r="N74" i="2"/>
  <c r="R53" i="2"/>
  <c r="N53" i="2"/>
  <c r="R67" i="2"/>
  <c r="N67" i="2"/>
  <c r="N46" i="2"/>
  <c r="R60" i="2"/>
  <c r="N60" i="2"/>
  <c r="H53" i="2"/>
  <c r="J68" i="2"/>
  <c r="J90" i="2"/>
  <c r="J82" i="2"/>
  <c r="J75" i="2"/>
  <c r="F89" i="2"/>
  <c r="H32" i="2"/>
  <c r="L67" i="2"/>
  <c r="H67" i="2"/>
  <c r="H39" i="2"/>
  <c r="L81" i="2"/>
  <c r="H81" i="2"/>
  <c r="H46" i="2"/>
  <c r="H60" i="2"/>
  <c r="H74" i="2"/>
  <c r="E23" i="1"/>
  <c r="B13" i="2"/>
  <c r="J61" i="2"/>
  <c r="F83" i="2"/>
  <c r="F76" i="2"/>
  <c r="F69" i="2"/>
  <c r="G48" i="1" l="1"/>
  <c r="F31" i="2"/>
  <c r="M85" i="1"/>
  <c r="K93" i="1"/>
  <c r="L91" i="1"/>
  <c r="P82" i="2" s="1"/>
  <c r="D82" i="2"/>
  <c r="L84" i="1"/>
  <c r="P75" i="2" s="1"/>
  <c r="D75" i="2"/>
  <c r="I40" i="1"/>
  <c r="J23" i="2"/>
  <c r="G71" i="1"/>
  <c r="F54" i="2"/>
  <c r="M70" i="1"/>
  <c r="R61" i="2" s="1"/>
  <c r="K78" i="1"/>
  <c r="J49" i="1"/>
  <c r="F57" i="1"/>
  <c r="H57" i="1"/>
  <c r="F16" i="2"/>
  <c r="G33" i="1"/>
  <c r="L56" i="1"/>
  <c r="P47" i="2" s="1"/>
  <c r="D47" i="2"/>
  <c r="L77" i="1"/>
  <c r="P68" i="2" s="1"/>
  <c r="D68" i="2"/>
  <c r="L98" i="1"/>
  <c r="P89" i="2" s="1"/>
  <c r="D89" i="2"/>
  <c r="J63" i="1"/>
  <c r="L54" i="2" s="1"/>
  <c r="H71" i="1"/>
  <c r="F71" i="1"/>
  <c r="L49" i="1"/>
  <c r="P40" i="2" s="1"/>
  <c r="D40" i="2"/>
  <c r="H99" i="1"/>
  <c r="J99" i="1" s="1"/>
  <c r="F99" i="1"/>
  <c r="J91" i="1"/>
  <c r="L70" i="1"/>
  <c r="P61" i="2" s="1"/>
  <c r="D61" i="2"/>
  <c r="I63" i="1"/>
  <c r="J46" i="2"/>
  <c r="J84" i="1"/>
  <c r="L75" i="2" s="1"/>
  <c r="F92" i="1"/>
  <c r="H92" i="1"/>
  <c r="J56" i="1"/>
  <c r="F64" i="1"/>
  <c r="H64" i="1"/>
  <c r="M55" i="1"/>
  <c r="R46" i="2" s="1"/>
  <c r="K63" i="1"/>
  <c r="M40" i="1"/>
  <c r="R31" i="2" s="1"/>
  <c r="K48" i="1"/>
  <c r="N31" i="2"/>
  <c r="J70" i="1"/>
  <c r="L61" i="2" s="1"/>
  <c r="H78" i="1"/>
  <c r="F78" i="1"/>
  <c r="J77" i="1"/>
  <c r="L68" i="2" s="1"/>
  <c r="H85" i="1"/>
  <c r="F85" i="1"/>
  <c r="L63" i="1"/>
  <c r="P54" i="2" s="1"/>
  <c r="D54" i="2"/>
  <c r="F279" i="3"/>
  <c r="F191" i="3"/>
  <c r="F287" i="3" s="1"/>
  <c r="F95" i="3"/>
  <c r="F383" i="3" s="1"/>
  <c r="G270" i="3"/>
  <c r="G358" i="3"/>
  <c r="G225" i="3"/>
  <c r="G313" i="3"/>
  <c r="F170" i="3"/>
  <c r="F74" i="3"/>
  <c r="F362" i="3" s="1"/>
  <c r="F258" i="3"/>
  <c r="G298" i="3"/>
  <c r="G210" i="3"/>
  <c r="F272" i="3"/>
  <c r="F184" i="3"/>
  <c r="F88" i="3"/>
  <c r="F376" i="3" s="1"/>
  <c r="G240" i="3"/>
  <c r="G328" i="3"/>
  <c r="G255" i="3"/>
  <c r="G343" i="3"/>
  <c r="G285" i="3"/>
  <c r="G381" i="3" s="1"/>
  <c r="G373" i="3"/>
  <c r="F177" i="3"/>
  <c r="F81" i="3"/>
  <c r="F369" i="3" s="1"/>
  <c r="F265" i="3"/>
  <c r="K25" i="1"/>
  <c r="K33" i="1" s="1"/>
  <c r="M17" i="1"/>
  <c r="R8" i="2" s="1"/>
  <c r="N8" i="2"/>
  <c r="I25" i="1"/>
  <c r="J8" i="2"/>
  <c r="R89" i="2"/>
  <c r="N61" i="2"/>
  <c r="N54" i="2"/>
  <c r="R82" i="2"/>
  <c r="N82" i="2"/>
  <c r="R68" i="2"/>
  <c r="N68" i="2"/>
  <c r="R75" i="2"/>
  <c r="N75" i="2"/>
  <c r="L40" i="2"/>
  <c r="H40" i="2"/>
  <c r="F90" i="2"/>
  <c r="L89" i="2"/>
  <c r="H89" i="2"/>
  <c r="H75" i="2"/>
  <c r="H68" i="2"/>
  <c r="E24" i="1"/>
  <c r="B14" i="2"/>
  <c r="H54" i="2"/>
  <c r="L47" i="2"/>
  <c r="H47" i="2"/>
  <c r="H61" i="2"/>
  <c r="L82" i="2"/>
  <c r="H82" i="2"/>
  <c r="J69" i="2"/>
  <c r="N89" i="2"/>
  <c r="J91" i="2"/>
  <c r="J83" i="2"/>
  <c r="J76" i="2"/>
  <c r="F77" i="2"/>
  <c r="F84" i="2"/>
  <c r="F100" i="1" l="1"/>
  <c r="J92" i="1"/>
  <c r="H100" i="1"/>
  <c r="J100" i="1" s="1"/>
  <c r="L99" i="1"/>
  <c r="P90" i="2" s="1"/>
  <c r="D90" i="2"/>
  <c r="L78" i="1"/>
  <c r="P69" i="2" s="1"/>
  <c r="D69" i="2"/>
  <c r="M48" i="1"/>
  <c r="R39" i="2" s="1"/>
  <c r="K56" i="1"/>
  <c r="N39" i="2"/>
  <c r="J64" i="1"/>
  <c r="F72" i="1"/>
  <c r="H72" i="1"/>
  <c r="L92" i="1"/>
  <c r="P83" i="2" s="1"/>
  <c r="D83" i="2"/>
  <c r="J71" i="1"/>
  <c r="L62" i="2" s="1"/>
  <c r="H79" i="1"/>
  <c r="F79" i="1"/>
  <c r="G41" i="1"/>
  <c r="F24" i="2"/>
  <c r="G79" i="1"/>
  <c r="F62" i="2"/>
  <c r="J16" i="2"/>
  <c r="I33" i="1"/>
  <c r="L57" i="1"/>
  <c r="P48" i="2" s="1"/>
  <c r="D48" i="2"/>
  <c r="L85" i="1"/>
  <c r="P76" i="2" s="1"/>
  <c r="D76" i="2"/>
  <c r="J78" i="1"/>
  <c r="L69" i="2" s="1"/>
  <c r="F86" i="1"/>
  <c r="H86" i="1"/>
  <c r="L64" i="1"/>
  <c r="P55" i="2" s="1"/>
  <c r="D55" i="2"/>
  <c r="M78" i="1"/>
  <c r="K86" i="1"/>
  <c r="I71" i="1"/>
  <c r="J54" i="2"/>
  <c r="L71" i="1"/>
  <c r="P62" i="2" s="1"/>
  <c r="D62" i="2"/>
  <c r="M93" i="1"/>
  <c r="K101" i="1"/>
  <c r="M101" i="1" s="1"/>
  <c r="K41" i="1"/>
  <c r="M33" i="1"/>
  <c r="R24" i="2" s="1"/>
  <c r="N24" i="2"/>
  <c r="J85" i="1"/>
  <c r="L76" i="2" s="1"/>
  <c r="H93" i="1"/>
  <c r="F93" i="1"/>
  <c r="M63" i="1"/>
  <c r="R54" i="2" s="1"/>
  <c r="K71" i="1"/>
  <c r="J57" i="1"/>
  <c r="L48" i="2" s="1"/>
  <c r="F65" i="1"/>
  <c r="H65" i="1"/>
  <c r="I48" i="1"/>
  <c r="J31" i="2"/>
  <c r="G56" i="1"/>
  <c r="F39" i="2"/>
  <c r="G336" i="3"/>
  <c r="G248" i="3"/>
  <c r="G218" i="3"/>
  <c r="G306" i="3"/>
  <c r="F178" i="3"/>
  <c r="F82" i="3"/>
  <c r="F370" i="3" s="1"/>
  <c r="F266" i="3"/>
  <c r="G278" i="3"/>
  <c r="G366" i="3"/>
  <c r="F185" i="3"/>
  <c r="F89" i="3"/>
  <c r="F377" i="3" s="1"/>
  <c r="F273" i="3"/>
  <c r="G351" i="3"/>
  <c r="G263" i="3"/>
  <c r="F192" i="3"/>
  <c r="F288" i="3" s="1"/>
  <c r="F96" i="3"/>
  <c r="F384" i="3" s="1"/>
  <c r="F280" i="3"/>
  <c r="G233" i="3"/>
  <c r="G321" i="3"/>
  <c r="M25" i="1"/>
  <c r="R16" i="2" s="1"/>
  <c r="N16" i="2"/>
  <c r="R83" i="2"/>
  <c r="N83" i="2"/>
  <c r="R69" i="2"/>
  <c r="N69" i="2"/>
  <c r="R90" i="2"/>
  <c r="N90" i="2"/>
  <c r="R76" i="2"/>
  <c r="N76" i="2"/>
  <c r="F91" i="2"/>
  <c r="L83" i="2"/>
  <c r="H83" i="2"/>
  <c r="N62" i="2"/>
  <c r="H69" i="2"/>
  <c r="L55" i="2"/>
  <c r="H55" i="2"/>
  <c r="H62" i="2"/>
  <c r="J92" i="2"/>
  <c r="J84" i="2"/>
  <c r="J77" i="2"/>
  <c r="E25" i="1"/>
  <c r="B15" i="2"/>
  <c r="L90" i="2"/>
  <c r="H90" i="2"/>
  <c r="H76" i="2"/>
  <c r="H48" i="2"/>
  <c r="F85" i="2"/>
  <c r="I79" i="1" l="1"/>
  <c r="J62" i="2"/>
  <c r="I41" i="1"/>
  <c r="J24" i="2"/>
  <c r="L72" i="1"/>
  <c r="P63" i="2" s="1"/>
  <c r="D63" i="2"/>
  <c r="G64" i="1"/>
  <c r="F47" i="2"/>
  <c r="L65" i="1"/>
  <c r="P56" i="2" s="1"/>
  <c r="D56" i="2"/>
  <c r="L93" i="1"/>
  <c r="P84" i="2" s="1"/>
  <c r="D84" i="2"/>
  <c r="M86" i="1"/>
  <c r="R77" i="2" s="1"/>
  <c r="K94" i="1"/>
  <c r="J86" i="1"/>
  <c r="L77" i="2" s="1"/>
  <c r="F94" i="1"/>
  <c r="H94" i="1"/>
  <c r="G49" i="1"/>
  <c r="F32" i="2"/>
  <c r="J65" i="1"/>
  <c r="L56" i="2" s="1"/>
  <c r="F73" i="1"/>
  <c r="H73" i="1"/>
  <c r="H101" i="1"/>
  <c r="J101" i="1" s="1"/>
  <c r="F101" i="1"/>
  <c r="J93" i="1"/>
  <c r="L84" i="2" s="1"/>
  <c r="M41" i="1"/>
  <c r="R32" i="2" s="1"/>
  <c r="K49" i="1"/>
  <c r="N32" i="2"/>
  <c r="L86" i="1"/>
  <c r="P77" i="2" s="1"/>
  <c r="D77" i="2"/>
  <c r="L79" i="1"/>
  <c r="P70" i="2" s="1"/>
  <c r="D70" i="2"/>
  <c r="I56" i="1"/>
  <c r="J39" i="2"/>
  <c r="M71" i="1"/>
  <c r="R62" i="2" s="1"/>
  <c r="K79" i="1"/>
  <c r="G87" i="1"/>
  <c r="F70" i="2"/>
  <c r="J79" i="1"/>
  <c r="L70" i="2" s="1"/>
  <c r="H87" i="1"/>
  <c r="F87" i="1"/>
  <c r="J72" i="1"/>
  <c r="F80" i="1"/>
  <c r="H80" i="1"/>
  <c r="M56" i="1"/>
  <c r="R47" i="2" s="1"/>
  <c r="K64" i="1"/>
  <c r="N47" i="2"/>
  <c r="L100" i="1"/>
  <c r="P91" i="2" s="1"/>
  <c r="D91" i="2"/>
  <c r="F90" i="3"/>
  <c r="F378" i="3" s="1"/>
  <c r="F274" i="3"/>
  <c r="F186" i="3"/>
  <c r="G374" i="3"/>
  <c r="G286" i="3"/>
  <c r="G382" i="3" s="1"/>
  <c r="G314" i="3"/>
  <c r="G226" i="3"/>
  <c r="G329" i="3"/>
  <c r="G241" i="3"/>
  <c r="G271" i="3"/>
  <c r="G359" i="3"/>
  <c r="F97" i="3"/>
  <c r="F385" i="3" s="1"/>
  <c r="F281" i="3"/>
  <c r="F193" i="3"/>
  <c r="F289" i="3" s="1"/>
  <c r="G256" i="3"/>
  <c r="G344" i="3"/>
  <c r="R91" i="2"/>
  <c r="N91" i="2"/>
  <c r="R84" i="2"/>
  <c r="N84" i="2"/>
  <c r="N77" i="2"/>
  <c r="F92" i="2"/>
  <c r="J93" i="2"/>
  <c r="J85" i="2"/>
  <c r="H77" i="2"/>
  <c r="L91" i="2"/>
  <c r="H91" i="2"/>
  <c r="H84" i="2"/>
  <c r="H70" i="2"/>
  <c r="H56" i="2"/>
  <c r="L63" i="2"/>
  <c r="H63" i="2"/>
  <c r="E26" i="1"/>
  <c r="B16" i="2"/>
  <c r="J80" i="1" l="1"/>
  <c r="L71" i="2" s="1"/>
  <c r="H88" i="1"/>
  <c r="F88" i="1"/>
  <c r="J87" i="1"/>
  <c r="L78" i="2" s="1"/>
  <c r="H95" i="1"/>
  <c r="F95" i="1"/>
  <c r="M79" i="1"/>
  <c r="R70" i="2" s="1"/>
  <c r="K87" i="1"/>
  <c r="N78" i="2" s="1"/>
  <c r="L101" i="1"/>
  <c r="P92" i="2" s="1"/>
  <c r="D92" i="2"/>
  <c r="L94" i="1"/>
  <c r="P85" i="2" s="1"/>
  <c r="D85" i="2"/>
  <c r="L80" i="1"/>
  <c r="P71" i="2" s="1"/>
  <c r="D71" i="2"/>
  <c r="M49" i="1"/>
  <c r="R40" i="2" s="1"/>
  <c r="K57" i="1"/>
  <c r="N40" i="2"/>
  <c r="G72" i="1"/>
  <c r="F55" i="2"/>
  <c r="I49" i="1"/>
  <c r="J32" i="2"/>
  <c r="M64" i="1"/>
  <c r="R55" i="2" s="1"/>
  <c r="K72" i="1"/>
  <c r="N55" i="2"/>
  <c r="J73" i="1"/>
  <c r="L64" i="2" s="1"/>
  <c r="F81" i="1"/>
  <c r="H81" i="1"/>
  <c r="G57" i="1"/>
  <c r="F40" i="2"/>
  <c r="M94" i="1"/>
  <c r="R85" i="2" s="1"/>
  <c r="K102" i="1"/>
  <c r="M102" i="1" s="1"/>
  <c r="N70" i="2"/>
  <c r="L87" i="1"/>
  <c r="P78" i="2" s="1"/>
  <c r="D78" i="2"/>
  <c r="G95" i="1"/>
  <c r="F78" i="2"/>
  <c r="I64" i="1"/>
  <c r="J47" i="2"/>
  <c r="L73" i="1"/>
  <c r="P64" i="2" s="1"/>
  <c r="D64" i="2"/>
  <c r="F102" i="1"/>
  <c r="J94" i="1"/>
  <c r="H102" i="1"/>
  <c r="J102" i="1" s="1"/>
  <c r="I87" i="1"/>
  <c r="J70" i="2"/>
  <c r="G249" i="3"/>
  <c r="G337" i="3"/>
  <c r="G264" i="3"/>
  <c r="G352" i="3"/>
  <c r="G234" i="3"/>
  <c r="G322" i="3"/>
  <c r="F98" i="3"/>
  <c r="F386" i="3" s="1"/>
  <c r="F282" i="3"/>
  <c r="F194" i="3"/>
  <c r="F290" i="3" s="1"/>
  <c r="G367" i="3"/>
  <c r="G279" i="3"/>
  <c r="N85" i="2"/>
  <c r="R92" i="2"/>
  <c r="N92" i="2"/>
  <c r="E27" i="1"/>
  <c r="B17" i="2"/>
  <c r="H78" i="2"/>
  <c r="L85" i="2"/>
  <c r="H85" i="2"/>
  <c r="F93" i="2"/>
  <c r="H71" i="2"/>
  <c r="L92" i="2"/>
  <c r="H92" i="2"/>
  <c r="H64" i="2"/>
  <c r="I57" i="1" l="1"/>
  <c r="J40" i="2"/>
  <c r="M57" i="1"/>
  <c r="R48" i="2" s="1"/>
  <c r="K65" i="1"/>
  <c r="N48" i="2"/>
  <c r="G103" i="1"/>
  <c r="F94" i="2" s="1"/>
  <c r="F86" i="2"/>
  <c r="J81" i="1"/>
  <c r="L72" i="2" s="1"/>
  <c r="F89" i="1"/>
  <c r="H89" i="1"/>
  <c r="M72" i="1"/>
  <c r="R63" i="2" s="1"/>
  <c r="K80" i="1"/>
  <c r="N63" i="2"/>
  <c r="L88" i="1"/>
  <c r="P79" i="2" s="1"/>
  <c r="D79" i="2"/>
  <c r="I95" i="1"/>
  <c r="J78" i="2"/>
  <c r="L81" i="1"/>
  <c r="P72" i="2" s="1"/>
  <c r="D72" i="2"/>
  <c r="G80" i="1"/>
  <c r="F63" i="2"/>
  <c r="L95" i="1"/>
  <c r="P86" i="2" s="1"/>
  <c r="D86" i="2"/>
  <c r="J88" i="1"/>
  <c r="L79" i="2" s="1"/>
  <c r="F96" i="1"/>
  <c r="H96" i="1"/>
  <c r="G65" i="1"/>
  <c r="F48" i="2"/>
  <c r="M87" i="1"/>
  <c r="R78" i="2" s="1"/>
  <c r="K95" i="1"/>
  <c r="L102" i="1"/>
  <c r="P93" i="2" s="1"/>
  <c r="D93" i="2"/>
  <c r="I72" i="1"/>
  <c r="J55" i="2"/>
  <c r="H103" i="1"/>
  <c r="J103" i="1" s="1"/>
  <c r="F103" i="1"/>
  <c r="J95" i="1"/>
  <c r="L86" i="2" s="1"/>
  <c r="G242" i="3"/>
  <c r="G330" i="3"/>
  <c r="G257" i="3"/>
  <c r="G345" i="3"/>
  <c r="G375" i="3"/>
  <c r="G287" i="3"/>
  <c r="G383" i="3" s="1"/>
  <c r="G360" i="3"/>
  <c r="G272" i="3"/>
  <c r="N86" i="2"/>
  <c r="R93" i="2"/>
  <c r="N93" i="2"/>
  <c r="H79" i="2"/>
  <c r="L93" i="2"/>
  <c r="H93" i="2"/>
  <c r="H72" i="2"/>
  <c r="H86" i="2"/>
  <c r="E28" i="1"/>
  <c r="B18" i="2"/>
  <c r="L103" i="1" l="1"/>
  <c r="P94" i="2" s="1"/>
  <c r="D94" i="2"/>
  <c r="G88" i="1"/>
  <c r="F71" i="2"/>
  <c r="I103" i="1"/>
  <c r="J94" i="2" s="1"/>
  <c r="J86" i="2"/>
  <c r="M80" i="1"/>
  <c r="R71" i="2" s="1"/>
  <c r="K88" i="1"/>
  <c r="N71" i="2"/>
  <c r="M65" i="1"/>
  <c r="R56" i="2" s="1"/>
  <c r="K73" i="1"/>
  <c r="N56" i="2"/>
  <c r="G73" i="1"/>
  <c r="F56" i="2"/>
  <c r="M95" i="1"/>
  <c r="R86" i="2" s="1"/>
  <c r="K103" i="1"/>
  <c r="M103" i="1" s="1"/>
  <c r="R94" i="2" s="1"/>
  <c r="F104" i="1"/>
  <c r="J96" i="1"/>
  <c r="L87" i="2" s="1"/>
  <c r="H104" i="1"/>
  <c r="J104" i="1" s="1"/>
  <c r="J89" i="1"/>
  <c r="L80" i="2" s="1"/>
  <c r="H97" i="1"/>
  <c r="F97" i="1"/>
  <c r="I80" i="1"/>
  <c r="J63" i="2"/>
  <c r="L96" i="1"/>
  <c r="P87" i="2" s="1"/>
  <c r="D87" i="2"/>
  <c r="L89" i="1"/>
  <c r="P80" i="2" s="1"/>
  <c r="D80" i="2"/>
  <c r="I65" i="1"/>
  <c r="J48" i="2"/>
  <c r="G338" i="3"/>
  <c r="G250" i="3"/>
  <c r="G368" i="3"/>
  <c r="G280" i="3"/>
  <c r="G353" i="3"/>
  <c r="G265" i="3"/>
  <c r="H87" i="2"/>
  <c r="E29" i="1"/>
  <c r="B19" i="2"/>
  <c r="L94" i="2"/>
  <c r="H94" i="2"/>
  <c r="H80" i="2"/>
  <c r="N94" i="2" l="1"/>
  <c r="M88" i="1"/>
  <c r="R79" i="2" s="1"/>
  <c r="K96" i="1"/>
  <c r="N79" i="2"/>
  <c r="I88" i="1"/>
  <c r="J71" i="2"/>
  <c r="M73" i="1"/>
  <c r="R64" i="2" s="1"/>
  <c r="K81" i="1"/>
  <c r="N64" i="2"/>
  <c r="G96" i="1"/>
  <c r="F79" i="2"/>
  <c r="L97" i="1"/>
  <c r="P88" i="2" s="1"/>
  <c r="D88" i="2"/>
  <c r="I73" i="1"/>
  <c r="J56" i="2"/>
  <c r="H105" i="1"/>
  <c r="J105" i="1" s="1"/>
  <c r="J97" i="1"/>
  <c r="F105" i="1"/>
  <c r="L104" i="1"/>
  <c r="P95" i="2" s="1"/>
  <c r="D95" i="2"/>
  <c r="G81" i="1"/>
  <c r="F64" i="2"/>
  <c r="G376" i="3"/>
  <c r="G288" i="3"/>
  <c r="G384" i="3" s="1"/>
  <c r="G273" i="3"/>
  <c r="G361" i="3"/>
  <c r="G258" i="3"/>
  <c r="G346" i="3"/>
  <c r="L88" i="2"/>
  <c r="H88" i="2"/>
  <c r="L95" i="2"/>
  <c r="H95" i="2"/>
  <c r="E30" i="1"/>
  <c r="B20" i="2"/>
  <c r="I96" i="1" l="1"/>
  <c r="J79" i="2"/>
  <c r="G89" i="1"/>
  <c r="F72" i="2"/>
  <c r="M81" i="1"/>
  <c r="R72" i="2" s="1"/>
  <c r="K89" i="1"/>
  <c r="N72" i="2"/>
  <c r="M96" i="1"/>
  <c r="R87" i="2" s="1"/>
  <c r="K104" i="1"/>
  <c r="N87" i="2"/>
  <c r="L105" i="1"/>
  <c r="P96" i="2" s="1"/>
  <c r="D96" i="2"/>
  <c r="I81" i="1"/>
  <c r="J64" i="2"/>
  <c r="G104" i="1"/>
  <c r="F95" i="2" s="1"/>
  <c r="F87" i="2"/>
  <c r="G266" i="3"/>
  <c r="G354" i="3"/>
  <c r="G369" i="3"/>
  <c r="G281" i="3"/>
  <c r="E31" i="1"/>
  <c r="B21" i="2"/>
  <c r="L96" i="2"/>
  <c r="H96" i="2"/>
  <c r="G97" i="1" l="1"/>
  <c r="F80" i="2"/>
  <c r="M89" i="1"/>
  <c r="R80" i="2" s="1"/>
  <c r="K97" i="1"/>
  <c r="N80" i="2"/>
  <c r="I89" i="1"/>
  <c r="J72" i="2"/>
  <c r="M104" i="1"/>
  <c r="R95" i="2" s="1"/>
  <c r="N95" i="2"/>
  <c r="I104" i="1"/>
  <c r="J95" i="2" s="1"/>
  <c r="J87" i="2"/>
  <c r="G274" i="3"/>
  <c r="G362" i="3"/>
  <c r="G289" i="3"/>
  <c r="G385" i="3" s="1"/>
  <c r="G377" i="3"/>
  <c r="E32" i="1"/>
  <c r="B22" i="2"/>
  <c r="M97" i="1" l="1"/>
  <c r="R88" i="2" s="1"/>
  <c r="K105" i="1"/>
  <c r="N88" i="2"/>
  <c r="I97" i="1"/>
  <c r="J80" i="2"/>
  <c r="G105" i="1"/>
  <c r="F96" i="2" s="1"/>
  <c r="F88" i="2"/>
  <c r="G282" i="3"/>
  <c r="G370" i="3"/>
  <c r="E33" i="1"/>
  <c r="B23" i="2"/>
  <c r="M105" i="1" l="1"/>
  <c r="R96" i="2" s="1"/>
  <c r="N96" i="2"/>
  <c r="I105" i="1"/>
  <c r="J96" i="2" s="1"/>
  <c r="J88" i="2"/>
  <c r="G378" i="3"/>
  <c r="G290" i="3"/>
  <c r="G386" i="3" s="1"/>
  <c r="E34" i="1"/>
  <c r="B24" i="2"/>
  <c r="E35" i="1" l="1"/>
  <c r="B25" i="2"/>
  <c r="E36" i="1" l="1"/>
  <c r="B26" i="2"/>
  <c r="E37" i="1" l="1"/>
  <c r="B27" i="2"/>
  <c r="E38" i="1" l="1"/>
  <c r="B28" i="2"/>
  <c r="E39" i="1" l="1"/>
  <c r="B29" i="2"/>
  <c r="E40" i="1" l="1"/>
  <c r="B30" i="2"/>
  <c r="E41" i="1" l="1"/>
  <c r="B31" i="2"/>
  <c r="E42" i="1" l="1"/>
  <c r="B32" i="2"/>
  <c r="E43" i="1" l="1"/>
  <c r="B33" i="2"/>
  <c r="E44" i="1" l="1"/>
  <c r="B34" i="2"/>
  <c r="E45" i="1" l="1"/>
  <c r="B35" i="2"/>
  <c r="E46" i="1" l="1"/>
  <c r="B36" i="2"/>
  <c r="E47" i="1" l="1"/>
  <c r="B37" i="2"/>
  <c r="E48" i="1" l="1"/>
  <c r="B38" i="2"/>
  <c r="E49" i="1" l="1"/>
  <c r="B39" i="2"/>
  <c r="E50" i="1" l="1"/>
  <c r="B40" i="2"/>
  <c r="E51" i="1" l="1"/>
  <c r="B41" i="2"/>
  <c r="E52" i="1" l="1"/>
  <c r="B42" i="2"/>
  <c r="E53" i="1" l="1"/>
  <c r="B43" i="2"/>
  <c r="E54" i="1" l="1"/>
  <c r="B44" i="2"/>
  <c r="E55" i="1" l="1"/>
  <c r="B45" i="2"/>
  <c r="E56" i="1" l="1"/>
  <c r="B46" i="2"/>
  <c r="E57" i="1" l="1"/>
  <c r="B47" i="2"/>
  <c r="E58" i="1" l="1"/>
  <c r="B48" i="2"/>
  <c r="E59" i="1" l="1"/>
  <c r="B49" i="2"/>
  <c r="E60" i="1" l="1"/>
  <c r="B50" i="2"/>
  <c r="E61" i="1" l="1"/>
  <c r="B51" i="2"/>
  <c r="E62" i="1" l="1"/>
  <c r="B52" i="2"/>
  <c r="E63" i="1" l="1"/>
  <c r="B53" i="2"/>
  <c r="E64" i="1" l="1"/>
  <c r="B54" i="2"/>
  <c r="E65" i="1" l="1"/>
  <c r="B55" i="2"/>
  <c r="E66" i="1" l="1"/>
  <c r="B56" i="2"/>
  <c r="E67" i="1" l="1"/>
  <c r="B57" i="2"/>
  <c r="E68" i="1" l="1"/>
  <c r="B58" i="2"/>
  <c r="E69" i="1" l="1"/>
  <c r="B59" i="2"/>
  <c r="E70" i="1" l="1"/>
  <c r="B60" i="2"/>
  <c r="E71" i="1" l="1"/>
  <c r="B61" i="2"/>
  <c r="E72" i="1" l="1"/>
  <c r="B62" i="2"/>
  <c r="E73" i="1" l="1"/>
  <c r="B63" i="2"/>
  <c r="E74" i="1" l="1"/>
  <c r="B64" i="2"/>
  <c r="E75" i="1" l="1"/>
  <c r="B65" i="2"/>
  <c r="E76" i="1" l="1"/>
  <c r="B66" i="2"/>
  <c r="E77" i="1" l="1"/>
  <c r="B67" i="2"/>
  <c r="E78" i="1" l="1"/>
  <c r="B68" i="2"/>
  <c r="E79" i="1" l="1"/>
  <c r="B69" i="2"/>
  <c r="E80" i="1" l="1"/>
  <c r="B70" i="2"/>
  <c r="E81" i="1" l="1"/>
  <c r="B71" i="2"/>
  <c r="E82" i="1" l="1"/>
  <c r="B72" i="2"/>
  <c r="E83" i="1" l="1"/>
  <c r="B73" i="2"/>
  <c r="E84" i="1" l="1"/>
  <c r="B74" i="2"/>
  <c r="E85" i="1" l="1"/>
  <c r="B75" i="2"/>
  <c r="E86" i="1" l="1"/>
  <c r="B76" i="2"/>
  <c r="E87" i="1" l="1"/>
  <c r="B77" i="2"/>
  <c r="E88" i="1" l="1"/>
  <c r="B78" i="2"/>
  <c r="E89" i="1" l="1"/>
  <c r="B79" i="2"/>
  <c r="E90" i="1" l="1"/>
  <c r="B80" i="2"/>
  <c r="E91" i="1" l="1"/>
  <c r="B81" i="2"/>
  <c r="E92" i="1" l="1"/>
  <c r="B82" i="2"/>
  <c r="E93" i="1" l="1"/>
  <c r="B83" i="2"/>
  <c r="E94" i="1" l="1"/>
  <c r="B84" i="2"/>
  <c r="E95" i="1" l="1"/>
  <c r="B85" i="2"/>
  <c r="E96" i="1" l="1"/>
  <c r="B86" i="2"/>
  <c r="E97" i="1" l="1"/>
  <c r="B87" i="2"/>
  <c r="E98" i="1" l="1"/>
  <c r="B88" i="2"/>
  <c r="E99" i="1" l="1"/>
  <c r="B89" i="2"/>
  <c r="E100" i="1" l="1"/>
  <c r="B90" i="2"/>
  <c r="E101" i="1" l="1"/>
  <c r="B91" i="2"/>
  <c r="E102" i="1" l="1"/>
  <c r="B92" i="2"/>
  <c r="E103" i="1" l="1"/>
  <c r="B93" i="2"/>
  <c r="E104" i="1" l="1"/>
  <c r="B94" i="2"/>
  <c r="E105" i="1" l="1"/>
  <c r="B95" i="2"/>
  <c r="B96" i="2" l="1"/>
  <c r="E106" i="1"/>
  <c r="B97" i="2" s="1"/>
</calcChain>
</file>

<file path=xl/sharedStrings.xml><?xml version="1.0" encoding="utf-8"?>
<sst xmlns="http://schemas.openxmlformats.org/spreadsheetml/2006/main" count="1047" uniqueCount="41">
  <si>
    <t>a.</t>
  </si>
  <si>
    <t>I1</t>
  </si>
  <si>
    <t>aI1</t>
  </si>
  <si>
    <t>ROI number</t>
  </si>
  <si>
    <t>ax</t>
  </si>
  <si>
    <t>ay</t>
  </si>
  <si>
    <t>bx</t>
  </si>
  <si>
    <t>by</t>
  </si>
  <si>
    <t>x-width</t>
  </si>
  <si>
    <t>y-length</t>
  </si>
  <si>
    <t>x1</t>
  </si>
  <si>
    <t>y1</t>
  </si>
  <si>
    <t>column</t>
  </si>
  <si>
    <t>(lp</t>
  </si>
  <si>
    <t>((I</t>
  </si>
  <si>
    <t>t(I</t>
  </si>
  <si>
    <t>ttp</t>
  </si>
  <si>
    <t>a((I</t>
  </si>
  <si>
    <t>a.(lp1</t>
  </si>
  <si>
    <t>^pI</t>
  </si>
  <si>
    <t>x-sep</t>
  </si>
  <si>
    <t>y-sep</t>
  </si>
  <si>
    <t>ax,ay</t>
  </si>
  <si>
    <t>bx,by</t>
  </si>
  <si>
    <t>bx,ay</t>
  </si>
  <si>
    <t>ax,by</t>
  </si>
  <si>
    <t>bx+1,ay</t>
  </si>
  <si>
    <t>cx,ay</t>
  </si>
  <si>
    <t>bx+1,by</t>
  </si>
  <si>
    <t>cx,by</t>
  </si>
  <si>
    <t>ax,by+1</t>
  </si>
  <si>
    <t>bx,by+1</t>
  </si>
  <si>
    <t>ax,cy</t>
  </si>
  <si>
    <t>bx,cy</t>
  </si>
  <si>
    <t>x</t>
  </si>
  <si>
    <t>y</t>
  </si>
  <si>
    <t>cx = bx+dx+1</t>
  </si>
  <si>
    <t>bx+1,by+1</t>
  </si>
  <si>
    <t>cx,by+1</t>
  </si>
  <si>
    <t>cy=by+dy+1</t>
  </si>
  <si>
    <t>bx+1,cy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</si>
</sst>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NumberFormat="1" applyFont="1" applyAlignment="1">
      <alignment horizontal="left" indent="1"/>
    </xf>
    <xf numFmtId="0" fontId="18" fillId="33" borderId="0" xfId="0" applyNumberFormat="1" applyFont="1" applyFill="1" applyAlignment="1">
      <alignment horizontal="left" indent="1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Sheet1!$F$2:$F$386</c:f>
              <c:numCache>
                <c:formatCode>General</c:formatCode>
                <c:ptCount val="385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151</c:v>
                </c:pt>
                <c:pt idx="58">
                  <c:v>151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151</c:v>
                </c:pt>
                <c:pt idx="64">
                  <c:v>151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211</c:v>
                </c:pt>
                <c:pt idx="82">
                  <c:v>211</c:v>
                </c:pt>
                <c:pt idx="83">
                  <c:v>211</c:v>
                </c:pt>
                <c:pt idx="84">
                  <c:v>211</c:v>
                </c:pt>
                <c:pt idx="85">
                  <c:v>211</c:v>
                </c:pt>
                <c:pt idx="86">
                  <c:v>211</c:v>
                </c:pt>
                <c:pt idx="87">
                  <c:v>211</c:v>
                </c:pt>
                <c:pt idx="88">
                  <c:v>211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170</c:v>
                </c:pt>
                <c:pt idx="250">
                  <c:v>170</c:v>
                </c:pt>
                <c:pt idx="251">
                  <c:v>170</c:v>
                </c:pt>
                <c:pt idx="252">
                  <c:v>170</c:v>
                </c:pt>
                <c:pt idx="253">
                  <c:v>170</c:v>
                </c:pt>
                <c:pt idx="254">
                  <c:v>170</c:v>
                </c:pt>
                <c:pt idx="255">
                  <c:v>170</c:v>
                </c:pt>
                <c:pt idx="256">
                  <c:v>170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210</c:v>
                </c:pt>
                <c:pt idx="269">
                  <c:v>210</c:v>
                </c:pt>
                <c:pt idx="270">
                  <c:v>210</c:v>
                </c:pt>
                <c:pt idx="271">
                  <c:v>210</c:v>
                </c:pt>
                <c:pt idx="272">
                  <c:v>210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91</c:v>
                </c:pt>
                <c:pt idx="328">
                  <c:v>91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151</c:v>
                </c:pt>
                <c:pt idx="346">
                  <c:v>151</c:v>
                </c:pt>
                <c:pt idx="347">
                  <c:v>151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211</c:v>
                </c:pt>
                <c:pt idx="370">
                  <c:v>211</c:v>
                </c:pt>
                <c:pt idx="371">
                  <c:v>211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231</c:v>
                </c:pt>
              </c:numCache>
            </c:numRef>
          </c:xVal>
          <c:yVal>
            <c:numRef>
              <c:f>Sheet1!$G$2:$G$386</c:f>
              <c:numCache>
                <c:formatCode>General</c:formatCode>
                <c:ptCount val="385"/>
                <c:pt idx="1">
                  <c:v>100</c:v>
                </c:pt>
                <c:pt idx="2">
                  <c:v>121</c:v>
                </c:pt>
                <c:pt idx="3">
                  <c:v>142</c:v>
                </c:pt>
                <c:pt idx="4">
                  <c:v>163</c:v>
                </c:pt>
                <c:pt idx="5">
                  <c:v>184</c:v>
                </c:pt>
                <c:pt idx="6">
                  <c:v>205</c:v>
                </c:pt>
                <c:pt idx="7">
                  <c:v>226</c:v>
                </c:pt>
                <c:pt idx="8">
                  <c:v>247</c:v>
                </c:pt>
                <c:pt idx="9">
                  <c:v>100</c:v>
                </c:pt>
                <c:pt idx="10">
                  <c:v>121</c:v>
                </c:pt>
                <c:pt idx="11">
                  <c:v>142</c:v>
                </c:pt>
                <c:pt idx="12">
                  <c:v>163</c:v>
                </c:pt>
                <c:pt idx="13">
                  <c:v>184</c:v>
                </c:pt>
                <c:pt idx="14">
                  <c:v>205</c:v>
                </c:pt>
                <c:pt idx="15">
                  <c:v>226</c:v>
                </c:pt>
                <c:pt idx="16">
                  <c:v>247</c:v>
                </c:pt>
                <c:pt idx="17">
                  <c:v>100</c:v>
                </c:pt>
                <c:pt idx="18">
                  <c:v>121</c:v>
                </c:pt>
                <c:pt idx="19">
                  <c:v>142</c:v>
                </c:pt>
                <c:pt idx="20">
                  <c:v>163</c:v>
                </c:pt>
                <c:pt idx="21">
                  <c:v>184</c:v>
                </c:pt>
                <c:pt idx="22">
                  <c:v>205</c:v>
                </c:pt>
                <c:pt idx="23">
                  <c:v>226</c:v>
                </c:pt>
                <c:pt idx="24">
                  <c:v>247</c:v>
                </c:pt>
                <c:pt idx="25">
                  <c:v>100</c:v>
                </c:pt>
                <c:pt idx="26">
                  <c:v>121</c:v>
                </c:pt>
                <c:pt idx="27">
                  <c:v>142</c:v>
                </c:pt>
                <c:pt idx="28">
                  <c:v>163</c:v>
                </c:pt>
                <c:pt idx="29">
                  <c:v>184</c:v>
                </c:pt>
                <c:pt idx="30">
                  <c:v>205</c:v>
                </c:pt>
                <c:pt idx="31">
                  <c:v>226</c:v>
                </c:pt>
                <c:pt idx="32">
                  <c:v>247</c:v>
                </c:pt>
                <c:pt idx="33">
                  <c:v>100</c:v>
                </c:pt>
                <c:pt idx="34">
                  <c:v>121</c:v>
                </c:pt>
                <c:pt idx="35">
                  <c:v>142</c:v>
                </c:pt>
                <c:pt idx="36">
                  <c:v>163</c:v>
                </c:pt>
                <c:pt idx="37">
                  <c:v>184</c:v>
                </c:pt>
                <c:pt idx="38">
                  <c:v>205</c:v>
                </c:pt>
                <c:pt idx="39">
                  <c:v>226</c:v>
                </c:pt>
                <c:pt idx="40">
                  <c:v>247</c:v>
                </c:pt>
                <c:pt idx="41">
                  <c:v>100</c:v>
                </c:pt>
                <c:pt idx="42">
                  <c:v>121</c:v>
                </c:pt>
                <c:pt idx="43">
                  <c:v>142</c:v>
                </c:pt>
                <c:pt idx="44">
                  <c:v>163</c:v>
                </c:pt>
                <c:pt idx="45">
                  <c:v>184</c:v>
                </c:pt>
                <c:pt idx="46">
                  <c:v>205</c:v>
                </c:pt>
                <c:pt idx="47">
                  <c:v>226</c:v>
                </c:pt>
                <c:pt idx="48">
                  <c:v>247</c:v>
                </c:pt>
                <c:pt idx="49">
                  <c:v>100</c:v>
                </c:pt>
                <c:pt idx="50">
                  <c:v>121</c:v>
                </c:pt>
                <c:pt idx="51">
                  <c:v>142</c:v>
                </c:pt>
                <c:pt idx="52">
                  <c:v>163</c:v>
                </c:pt>
                <c:pt idx="53">
                  <c:v>184</c:v>
                </c:pt>
                <c:pt idx="54">
                  <c:v>205</c:v>
                </c:pt>
                <c:pt idx="55">
                  <c:v>226</c:v>
                </c:pt>
                <c:pt idx="56">
                  <c:v>247</c:v>
                </c:pt>
                <c:pt idx="57">
                  <c:v>100</c:v>
                </c:pt>
                <c:pt idx="58">
                  <c:v>121</c:v>
                </c:pt>
                <c:pt idx="59">
                  <c:v>142</c:v>
                </c:pt>
                <c:pt idx="60">
                  <c:v>163</c:v>
                </c:pt>
                <c:pt idx="61">
                  <c:v>184</c:v>
                </c:pt>
                <c:pt idx="62">
                  <c:v>205</c:v>
                </c:pt>
                <c:pt idx="63">
                  <c:v>226</c:v>
                </c:pt>
                <c:pt idx="64">
                  <c:v>247</c:v>
                </c:pt>
                <c:pt idx="65">
                  <c:v>100</c:v>
                </c:pt>
                <c:pt idx="66">
                  <c:v>121</c:v>
                </c:pt>
                <c:pt idx="67">
                  <c:v>142</c:v>
                </c:pt>
                <c:pt idx="68">
                  <c:v>163</c:v>
                </c:pt>
                <c:pt idx="69">
                  <c:v>184</c:v>
                </c:pt>
                <c:pt idx="70">
                  <c:v>205</c:v>
                </c:pt>
                <c:pt idx="71">
                  <c:v>226</c:v>
                </c:pt>
                <c:pt idx="72">
                  <c:v>247</c:v>
                </c:pt>
                <c:pt idx="73">
                  <c:v>100</c:v>
                </c:pt>
                <c:pt idx="74">
                  <c:v>121</c:v>
                </c:pt>
                <c:pt idx="75">
                  <c:v>142</c:v>
                </c:pt>
                <c:pt idx="76">
                  <c:v>163</c:v>
                </c:pt>
                <c:pt idx="77">
                  <c:v>184</c:v>
                </c:pt>
                <c:pt idx="78">
                  <c:v>205</c:v>
                </c:pt>
                <c:pt idx="79">
                  <c:v>226</c:v>
                </c:pt>
                <c:pt idx="80">
                  <c:v>247</c:v>
                </c:pt>
                <c:pt idx="81">
                  <c:v>100</c:v>
                </c:pt>
                <c:pt idx="82">
                  <c:v>121</c:v>
                </c:pt>
                <c:pt idx="83">
                  <c:v>142</c:v>
                </c:pt>
                <c:pt idx="84">
                  <c:v>163</c:v>
                </c:pt>
                <c:pt idx="85">
                  <c:v>184</c:v>
                </c:pt>
                <c:pt idx="86">
                  <c:v>205</c:v>
                </c:pt>
                <c:pt idx="87">
                  <c:v>226</c:v>
                </c:pt>
                <c:pt idx="88">
                  <c:v>247</c:v>
                </c:pt>
                <c:pt idx="89">
                  <c:v>100</c:v>
                </c:pt>
                <c:pt idx="90">
                  <c:v>121</c:v>
                </c:pt>
                <c:pt idx="91">
                  <c:v>142</c:v>
                </c:pt>
                <c:pt idx="92">
                  <c:v>163</c:v>
                </c:pt>
                <c:pt idx="93">
                  <c:v>184</c:v>
                </c:pt>
                <c:pt idx="94">
                  <c:v>205</c:v>
                </c:pt>
                <c:pt idx="95">
                  <c:v>226</c:v>
                </c:pt>
                <c:pt idx="96">
                  <c:v>247</c:v>
                </c:pt>
                <c:pt idx="97">
                  <c:v>100</c:v>
                </c:pt>
                <c:pt idx="98">
                  <c:v>121</c:v>
                </c:pt>
                <c:pt idx="99">
                  <c:v>142</c:v>
                </c:pt>
                <c:pt idx="100">
                  <c:v>163</c:v>
                </c:pt>
                <c:pt idx="101">
                  <c:v>184</c:v>
                </c:pt>
                <c:pt idx="102">
                  <c:v>205</c:v>
                </c:pt>
                <c:pt idx="103">
                  <c:v>226</c:v>
                </c:pt>
                <c:pt idx="104">
                  <c:v>247</c:v>
                </c:pt>
                <c:pt idx="105">
                  <c:v>100</c:v>
                </c:pt>
                <c:pt idx="106">
                  <c:v>121</c:v>
                </c:pt>
                <c:pt idx="107">
                  <c:v>142</c:v>
                </c:pt>
                <c:pt idx="108">
                  <c:v>163</c:v>
                </c:pt>
                <c:pt idx="109">
                  <c:v>184</c:v>
                </c:pt>
                <c:pt idx="110">
                  <c:v>205</c:v>
                </c:pt>
                <c:pt idx="111">
                  <c:v>226</c:v>
                </c:pt>
                <c:pt idx="112">
                  <c:v>247</c:v>
                </c:pt>
                <c:pt idx="113">
                  <c:v>100</c:v>
                </c:pt>
                <c:pt idx="114">
                  <c:v>121</c:v>
                </c:pt>
                <c:pt idx="115">
                  <c:v>142</c:v>
                </c:pt>
                <c:pt idx="116">
                  <c:v>163</c:v>
                </c:pt>
                <c:pt idx="117">
                  <c:v>184</c:v>
                </c:pt>
                <c:pt idx="118">
                  <c:v>205</c:v>
                </c:pt>
                <c:pt idx="119">
                  <c:v>226</c:v>
                </c:pt>
                <c:pt idx="120">
                  <c:v>247</c:v>
                </c:pt>
                <c:pt idx="121">
                  <c:v>100</c:v>
                </c:pt>
                <c:pt idx="122">
                  <c:v>121</c:v>
                </c:pt>
                <c:pt idx="123">
                  <c:v>142</c:v>
                </c:pt>
                <c:pt idx="124">
                  <c:v>163</c:v>
                </c:pt>
                <c:pt idx="125">
                  <c:v>184</c:v>
                </c:pt>
                <c:pt idx="126">
                  <c:v>205</c:v>
                </c:pt>
                <c:pt idx="127">
                  <c:v>226</c:v>
                </c:pt>
                <c:pt idx="128">
                  <c:v>247</c:v>
                </c:pt>
                <c:pt idx="129">
                  <c:v>100</c:v>
                </c:pt>
                <c:pt idx="130">
                  <c:v>121</c:v>
                </c:pt>
                <c:pt idx="131">
                  <c:v>142</c:v>
                </c:pt>
                <c:pt idx="132">
                  <c:v>163</c:v>
                </c:pt>
                <c:pt idx="133">
                  <c:v>184</c:v>
                </c:pt>
                <c:pt idx="134">
                  <c:v>205</c:v>
                </c:pt>
                <c:pt idx="135">
                  <c:v>226</c:v>
                </c:pt>
                <c:pt idx="136">
                  <c:v>247</c:v>
                </c:pt>
                <c:pt idx="137">
                  <c:v>100</c:v>
                </c:pt>
                <c:pt idx="138">
                  <c:v>121</c:v>
                </c:pt>
                <c:pt idx="139">
                  <c:v>142</c:v>
                </c:pt>
                <c:pt idx="140">
                  <c:v>163</c:v>
                </c:pt>
                <c:pt idx="141">
                  <c:v>184</c:v>
                </c:pt>
                <c:pt idx="142">
                  <c:v>205</c:v>
                </c:pt>
                <c:pt idx="143">
                  <c:v>226</c:v>
                </c:pt>
                <c:pt idx="144">
                  <c:v>247</c:v>
                </c:pt>
                <c:pt idx="145">
                  <c:v>100</c:v>
                </c:pt>
                <c:pt idx="146">
                  <c:v>121</c:v>
                </c:pt>
                <c:pt idx="147">
                  <c:v>142</c:v>
                </c:pt>
                <c:pt idx="148">
                  <c:v>163</c:v>
                </c:pt>
                <c:pt idx="149">
                  <c:v>184</c:v>
                </c:pt>
                <c:pt idx="150">
                  <c:v>205</c:v>
                </c:pt>
                <c:pt idx="151">
                  <c:v>226</c:v>
                </c:pt>
                <c:pt idx="152">
                  <c:v>247</c:v>
                </c:pt>
                <c:pt idx="153">
                  <c:v>100</c:v>
                </c:pt>
                <c:pt idx="154">
                  <c:v>121</c:v>
                </c:pt>
                <c:pt idx="155">
                  <c:v>142</c:v>
                </c:pt>
                <c:pt idx="156">
                  <c:v>163</c:v>
                </c:pt>
                <c:pt idx="157">
                  <c:v>184</c:v>
                </c:pt>
                <c:pt idx="158">
                  <c:v>205</c:v>
                </c:pt>
                <c:pt idx="159">
                  <c:v>226</c:v>
                </c:pt>
                <c:pt idx="160">
                  <c:v>247</c:v>
                </c:pt>
                <c:pt idx="161">
                  <c:v>100</c:v>
                </c:pt>
                <c:pt idx="162">
                  <c:v>121</c:v>
                </c:pt>
                <c:pt idx="163">
                  <c:v>142</c:v>
                </c:pt>
                <c:pt idx="164">
                  <c:v>163</c:v>
                </c:pt>
                <c:pt idx="165">
                  <c:v>184</c:v>
                </c:pt>
                <c:pt idx="166">
                  <c:v>205</c:v>
                </c:pt>
                <c:pt idx="167">
                  <c:v>226</c:v>
                </c:pt>
                <c:pt idx="168">
                  <c:v>247</c:v>
                </c:pt>
                <c:pt idx="169">
                  <c:v>100</c:v>
                </c:pt>
                <c:pt idx="170">
                  <c:v>121</c:v>
                </c:pt>
                <c:pt idx="171">
                  <c:v>142</c:v>
                </c:pt>
                <c:pt idx="172">
                  <c:v>163</c:v>
                </c:pt>
                <c:pt idx="173">
                  <c:v>184</c:v>
                </c:pt>
                <c:pt idx="174">
                  <c:v>205</c:v>
                </c:pt>
                <c:pt idx="175">
                  <c:v>226</c:v>
                </c:pt>
                <c:pt idx="176">
                  <c:v>247</c:v>
                </c:pt>
                <c:pt idx="177">
                  <c:v>100</c:v>
                </c:pt>
                <c:pt idx="178">
                  <c:v>121</c:v>
                </c:pt>
                <c:pt idx="179">
                  <c:v>142</c:v>
                </c:pt>
                <c:pt idx="180">
                  <c:v>163</c:v>
                </c:pt>
                <c:pt idx="181">
                  <c:v>184</c:v>
                </c:pt>
                <c:pt idx="182">
                  <c:v>205</c:v>
                </c:pt>
                <c:pt idx="183">
                  <c:v>226</c:v>
                </c:pt>
                <c:pt idx="184">
                  <c:v>247</c:v>
                </c:pt>
                <c:pt idx="185">
                  <c:v>100</c:v>
                </c:pt>
                <c:pt idx="186">
                  <c:v>121</c:v>
                </c:pt>
                <c:pt idx="187">
                  <c:v>142</c:v>
                </c:pt>
                <c:pt idx="188">
                  <c:v>163</c:v>
                </c:pt>
                <c:pt idx="189">
                  <c:v>184</c:v>
                </c:pt>
                <c:pt idx="190">
                  <c:v>205</c:v>
                </c:pt>
                <c:pt idx="191">
                  <c:v>226</c:v>
                </c:pt>
                <c:pt idx="192">
                  <c:v>247</c:v>
                </c:pt>
                <c:pt idx="193">
                  <c:v>120</c:v>
                </c:pt>
                <c:pt idx="194">
                  <c:v>141</c:v>
                </c:pt>
                <c:pt idx="195">
                  <c:v>162</c:v>
                </c:pt>
                <c:pt idx="196">
                  <c:v>183</c:v>
                </c:pt>
                <c:pt idx="197">
                  <c:v>204</c:v>
                </c:pt>
                <c:pt idx="198">
                  <c:v>225</c:v>
                </c:pt>
                <c:pt idx="199">
                  <c:v>246</c:v>
                </c:pt>
                <c:pt idx="200">
                  <c:v>267</c:v>
                </c:pt>
                <c:pt idx="201">
                  <c:v>120</c:v>
                </c:pt>
                <c:pt idx="202">
                  <c:v>141</c:v>
                </c:pt>
                <c:pt idx="203">
                  <c:v>162</c:v>
                </c:pt>
                <c:pt idx="204">
                  <c:v>183</c:v>
                </c:pt>
                <c:pt idx="205">
                  <c:v>204</c:v>
                </c:pt>
                <c:pt idx="206">
                  <c:v>225</c:v>
                </c:pt>
                <c:pt idx="207">
                  <c:v>246</c:v>
                </c:pt>
                <c:pt idx="208">
                  <c:v>267</c:v>
                </c:pt>
                <c:pt idx="209">
                  <c:v>120</c:v>
                </c:pt>
                <c:pt idx="210">
                  <c:v>141</c:v>
                </c:pt>
                <c:pt idx="211">
                  <c:v>162</c:v>
                </c:pt>
                <c:pt idx="212">
                  <c:v>183</c:v>
                </c:pt>
                <c:pt idx="213">
                  <c:v>204</c:v>
                </c:pt>
                <c:pt idx="214">
                  <c:v>225</c:v>
                </c:pt>
                <c:pt idx="215">
                  <c:v>246</c:v>
                </c:pt>
                <c:pt idx="216">
                  <c:v>267</c:v>
                </c:pt>
                <c:pt idx="217">
                  <c:v>120</c:v>
                </c:pt>
                <c:pt idx="218">
                  <c:v>141</c:v>
                </c:pt>
                <c:pt idx="219">
                  <c:v>162</c:v>
                </c:pt>
                <c:pt idx="220">
                  <c:v>183</c:v>
                </c:pt>
                <c:pt idx="221">
                  <c:v>204</c:v>
                </c:pt>
                <c:pt idx="222">
                  <c:v>225</c:v>
                </c:pt>
                <c:pt idx="223">
                  <c:v>246</c:v>
                </c:pt>
                <c:pt idx="224">
                  <c:v>267</c:v>
                </c:pt>
                <c:pt idx="225">
                  <c:v>120</c:v>
                </c:pt>
                <c:pt idx="226">
                  <c:v>141</c:v>
                </c:pt>
                <c:pt idx="227">
                  <c:v>162</c:v>
                </c:pt>
                <c:pt idx="228">
                  <c:v>183</c:v>
                </c:pt>
                <c:pt idx="229">
                  <c:v>204</c:v>
                </c:pt>
                <c:pt idx="230">
                  <c:v>225</c:v>
                </c:pt>
                <c:pt idx="231">
                  <c:v>246</c:v>
                </c:pt>
                <c:pt idx="232">
                  <c:v>267</c:v>
                </c:pt>
                <c:pt idx="233">
                  <c:v>120</c:v>
                </c:pt>
                <c:pt idx="234">
                  <c:v>141</c:v>
                </c:pt>
                <c:pt idx="235">
                  <c:v>162</c:v>
                </c:pt>
                <c:pt idx="236">
                  <c:v>183</c:v>
                </c:pt>
                <c:pt idx="237">
                  <c:v>204</c:v>
                </c:pt>
                <c:pt idx="238">
                  <c:v>225</c:v>
                </c:pt>
                <c:pt idx="239">
                  <c:v>246</c:v>
                </c:pt>
                <c:pt idx="240">
                  <c:v>267</c:v>
                </c:pt>
                <c:pt idx="241">
                  <c:v>120</c:v>
                </c:pt>
                <c:pt idx="242">
                  <c:v>141</c:v>
                </c:pt>
                <c:pt idx="243">
                  <c:v>162</c:v>
                </c:pt>
                <c:pt idx="244">
                  <c:v>183</c:v>
                </c:pt>
                <c:pt idx="245">
                  <c:v>204</c:v>
                </c:pt>
                <c:pt idx="246">
                  <c:v>225</c:v>
                </c:pt>
                <c:pt idx="247">
                  <c:v>246</c:v>
                </c:pt>
                <c:pt idx="248">
                  <c:v>267</c:v>
                </c:pt>
                <c:pt idx="249">
                  <c:v>120</c:v>
                </c:pt>
                <c:pt idx="250">
                  <c:v>141</c:v>
                </c:pt>
                <c:pt idx="251">
                  <c:v>162</c:v>
                </c:pt>
                <c:pt idx="252">
                  <c:v>183</c:v>
                </c:pt>
                <c:pt idx="253">
                  <c:v>204</c:v>
                </c:pt>
                <c:pt idx="254">
                  <c:v>225</c:v>
                </c:pt>
                <c:pt idx="255">
                  <c:v>246</c:v>
                </c:pt>
                <c:pt idx="256">
                  <c:v>267</c:v>
                </c:pt>
                <c:pt idx="257">
                  <c:v>120</c:v>
                </c:pt>
                <c:pt idx="258">
                  <c:v>141</c:v>
                </c:pt>
                <c:pt idx="259">
                  <c:v>162</c:v>
                </c:pt>
                <c:pt idx="260">
                  <c:v>183</c:v>
                </c:pt>
                <c:pt idx="261">
                  <c:v>204</c:v>
                </c:pt>
                <c:pt idx="262">
                  <c:v>225</c:v>
                </c:pt>
                <c:pt idx="263">
                  <c:v>246</c:v>
                </c:pt>
                <c:pt idx="264">
                  <c:v>267</c:v>
                </c:pt>
                <c:pt idx="265">
                  <c:v>120</c:v>
                </c:pt>
                <c:pt idx="266">
                  <c:v>141</c:v>
                </c:pt>
                <c:pt idx="267">
                  <c:v>162</c:v>
                </c:pt>
                <c:pt idx="268">
                  <c:v>183</c:v>
                </c:pt>
                <c:pt idx="269">
                  <c:v>204</c:v>
                </c:pt>
                <c:pt idx="270">
                  <c:v>225</c:v>
                </c:pt>
                <c:pt idx="271">
                  <c:v>246</c:v>
                </c:pt>
                <c:pt idx="272">
                  <c:v>267</c:v>
                </c:pt>
                <c:pt idx="273">
                  <c:v>120</c:v>
                </c:pt>
                <c:pt idx="274">
                  <c:v>141</c:v>
                </c:pt>
                <c:pt idx="275">
                  <c:v>162</c:v>
                </c:pt>
                <c:pt idx="276">
                  <c:v>183</c:v>
                </c:pt>
                <c:pt idx="277">
                  <c:v>204</c:v>
                </c:pt>
                <c:pt idx="278">
                  <c:v>225</c:v>
                </c:pt>
                <c:pt idx="279">
                  <c:v>246</c:v>
                </c:pt>
                <c:pt idx="280">
                  <c:v>267</c:v>
                </c:pt>
                <c:pt idx="281">
                  <c:v>120</c:v>
                </c:pt>
                <c:pt idx="282">
                  <c:v>141</c:v>
                </c:pt>
                <c:pt idx="283">
                  <c:v>162</c:v>
                </c:pt>
                <c:pt idx="284">
                  <c:v>183</c:v>
                </c:pt>
                <c:pt idx="285">
                  <c:v>204</c:v>
                </c:pt>
                <c:pt idx="286">
                  <c:v>225</c:v>
                </c:pt>
                <c:pt idx="287">
                  <c:v>246</c:v>
                </c:pt>
                <c:pt idx="288">
                  <c:v>267</c:v>
                </c:pt>
                <c:pt idx="289">
                  <c:v>120</c:v>
                </c:pt>
                <c:pt idx="290">
                  <c:v>141</c:v>
                </c:pt>
                <c:pt idx="291">
                  <c:v>162</c:v>
                </c:pt>
                <c:pt idx="292">
                  <c:v>183</c:v>
                </c:pt>
                <c:pt idx="293">
                  <c:v>204</c:v>
                </c:pt>
                <c:pt idx="294">
                  <c:v>225</c:v>
                </c:pt>
                <c:pt idx="295">
                  <c:v>246</c:v>
                </c:pt>
                <c:pt idx="296">
                  <c:v>267</c:v>
                </c:pt>
                <c:pt idx="297">
                  <c:v>120</c:v>
                </c:pt>
                <c:pt idx="298">
                  <c:v>141</c:v>
                </c:pt>
                <c:pt idx="299">
                  <c:v>162</c:v>
                </c:pt>
                <c:pt idx="300">
                  <c:v>183</c:v>
                </c:pt>
                <c:pt idx="301">
                  <c:v>204</c:v>
                </c:pt>
                <c:pt idx="302">
                  <c:v>225</c:v>
                </c:pt>
                <c:pt idx="303">
                  <c:v>246</c:v>
                </c:pt>
                <c:pt idx="304">
                  <c:v>267</c:v>
                </c:pt>
                <c:pt idx="305">
                  <c:v>120</c:v>
                </c:pt>
                <c:pt idx="306">
                  <c:v>141</c:v>
                </c:pt>
                <c:pt idx="307">
                  <c:v>162</c:v>
                </c:pt>
                <c:pt idx="308">
                  <c:v>183</c:v>
                </c:pt>
                <c:pt idx="309">
                  <c:v>204</c:v>
                </c:pt>
                <c:pt idx="310">
                  <c:v>225</c:v>
                </c:pt>
                <c:pt idx="311">
                  <c:v>246</c:v>
                </c:pt>
                <c:pt idx="312">
                  <c:v>267</c:v>
                </c:pt>
                <c:pt idx="313">
                  <c:v>120</c:v>
                </c:pt>
                <c:pt idx="314">
                  <c:v>141</c:v>
                </c:pt>
                <c:pt idx="315">
                  <c:v>162</c:v>
                </c:pt>
                <c:pt idx="316">
                  <c:v>183</c:v>
                </c:pt>
                <c:pt idx="317">
                  <c:v>204</c:v>
                </c:pt>
                <c:pt idx="318">
                  <c:v>225</c:v>
                </c:pt>
                <c:pt idx="319">
                  <c:v>246</c:v>
                </c:pt>
                <c:pt idx="320">
                  <c:v>267</c:v>
                </c:pt>
                <c:pt idx="321">
                  <c:v>120</c:v>
                </c:pt>
                <c:pt idx="322">
                  <c:v>141</c:v>
                </c:pt>
                <c:pt idx="323">
                  <c:v>162</c:v>
                </c:pt>
                <c:pt idx="324">
                  <c:v>183</c:v>
                </c:pt>
                <c:pt idx="325">
                  <c:v>204</c:v>
                </c:pt>
                <c:pt idx="326">
                  <c:v>225</c:v>
                </c:pt>
                <c:pt idx="327">
                  <c:v>246</c:v>
                </c:pt>
                <c:pt idx="328">
                  <c:v>267</c:v>
                </c:pt>
                <c:pt idx="329">
                  <c:v>120</c:v>
                </c:pt>
                <c:pt idx="330">
                  <c:v>141</c:v>
                </c:pt>
                <c:pt idx="331">
                  <c:v>162</c:v>
                </c:pt>
                <c:pt idx="332">
                  <c:v>183</c:v>
                </c:pt>
                <c:pt idx="333">
                  <c:v>204</c:v>
                </c:pt>
                <c:pt idx="334">
                  <c:v>225</c:v>
                </c:pt>
                <c:pt idx="335">
                  <c:v>246</c:v>
                </c:pt>
                <c:pt idx="336">
                  <c:v>267</c:v>
                </c:pt>
                <c:pt idx="337">
                  <c:v>120</c:v>
                </c:pt>
                <c:pt idx="338">
                  <c:v>141</c:v>
                </c:pt>
                <c:pt idx="339">
                  <c:v>162</c:v>
                </c:pt>
                <c:pt idx="340">
                  <c:v>183</c:v>
                </c:pt>
                <c:pt idx="341">
                  <c:v>204</c:v>
                </c:pt>
                <c:pt idx="342">
                  <c:v>225</c:v>
                </c:pt>
                <c:pt idx="343">
                  <c:v>246</c:v>
                </c:pt>
                <c:pt idx="344">
                  <c:v>267</c:v>
                </c:pt>
                <c:pt idx="345">
                  <c:v>120</c:v>
                </c:pt>
                <c:pt idx="346">
                  <c:v>141</c:v>
                </c:pt>
                <c:pt idx="347">
                  <c:v>162</c:v>
                </c:pt>
                <c:pt idx="348">
                  <c:v>183</c:v>
                </c:pt>
                <c:pt idx="349">
                  <c:v>204</c:v>
                </c:pt>
                <c:pt idx="350">
                  <c:v>225</c:v>
                </c:pt>
                <c:pt idx="351">
                  <c:v>246</c:v>
                </c:pt>
                <c:pt idx="352">
                  <c:v>267</c:v>
                </c:pt>
                <c:pt idx="353">
                  <c:v>120</c:v>
                </c:pt>
                <c:pt idx="354">
                  <c:v>141</c:v>
                </c:pt>
                <c:pt idx="355">
                  <c:v>162</c:v>
                </c:pt>
                <c:pt idx="356">
                  <c:v>183</c:v>
                </c:pt>
                <c:pt idx="357">
                  <c:v>204</c:v>
                </c:pt>
                <c:pt idx="358">
                  <c:v>225</c:v>
                </c:pt>
                <c:pt idx="359">
                  <c:v>246</c:v>
                </c:pt>
                <c:pt idx="360">
                  <c:v>267</c:v>
                </c:pt>
                <c:pt idx="361">
                  <c:v>120</c:v>
                </c:pt>
                <c:pt idx="362">
                  <c:v>141</c:v>
                </c:pt>
                <c:pt idx="363">
                  <c:v>162</c:v>
                </c:pt>
                <c:pt idx="364">
                  <c:v>183</c:v>
                </c:pt>
                <c:pt idx="365">
                  <c:v>204</c:v>
                </c:pt>
                <c:pt idx="366">
                  <c:v>225</c:v>
                </c:pt>
                <c:pt idx="367">
                  <c:v>246</c:v>
                </c:pt>
                <c:pt idx="368">
                  <c:v>267</c:v>
                </c:pt>
                <c:pt idx="369">
                  <c:v>120</c:v>
                </c:pt>
                <c:pt idx="370">
                  <c:v>141</c:v>
                </c:pt>
                <c:pt idx="371">
                  <c:v>162</c:v>
                </c:pt>
                <c:pt idx="372">
                  <c:v>183</c:v>
                </c:pt>
                <c:pt idx="373">
                  <c:v>204</c:v>
                </c:pt>
                <c:pt idx="374">
                  <c:v>225</c:v>
                </c:pt>
                <c:pt idx="375">
                  <c:v>246</c:v>
                </c:pt>
                <c:pt idx="376">
                  <c:v>267</c:v>
                </c:pt>
                <c:pt idx="377">
                  <c:v>120</c:v>
                </c:pt>
                <c:pt idx="378">
                  <c:v>141</c:v>
                </c:pt>
                <c:pt idx="379">
                  <c:v>162</c:v>
                </c:pt>
                <c:pt idx="380">
                  <c:v>183</c:v>
                </c:pt>
                <c:pt idx="381">
                  <c:v>204</c:v>
                </c:pt>
                <c:pt idx="382">
                  <c:v>225</c:v>
                </c:pt>
                <c:pt idx="383">
                  <c:v>246</c:v>
                </c:pt>
                <c:pt idx="384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15152"/>
        <c:axId val="363317328"/>
      </c:scatterChart>
      <c:valAx>
        <c:axId val="36331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317328"/>
        <c:crosses val="autoZero"/>
        <c:crossBetween val="midCat"/>
      </c:valAx>
      <c:valAx>
        <c:axId val="36331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1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166686</xdr:rowOff>
    </xdr:from>
    <xdr:to>
      <xdr:col>13</xdr:col>
      <xdr:colOff>371475</xdr:colOff>
      <xdr:row>71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F7" sqref="F7"/>
    </sheetView>
  </sheetViews>
  <sheetFormatPr defaultColWidth="9.109375" defaultRowHeight="14.4" x14ac:dyDescent="0.3"/>
  <cols>
    <col min="1" max="18" width="9.109375" style="1"/>
    <col min="19" max="19" width="12.5546875" style="1" customWidth="1"/>
    <col min="20" max="16384" width="9.109375" style="1"/>
  </cols>
  <sheetData>
    <row r="1" spans="1:21" s="2" customFormat="1" ht="28.8" x14ac:dyDescent="0.3">
      <c r="E1" s="2" t="s">
        <v>3</v>
      </c>
      <c r="F1" s="2" t="s">
        <v>4</v>
      </c>
      <c r="G1" s="2" t="s">
        <v>5</v>
      </c>
      <c r="H1" s="2" t="s">
        <v>6</v>
      </c>
      <c r="I1" s="2" t="s">
        <v>5</v>
      </c>
      <c r="J1" s="2" t="s">
        <v>6</v>
      </c>
      <c r="K1" s="2" t="s">
        <v>7</v>
      </c>
      <c r="L1" s="2" t="s">
        <v>4</v>
      </c>
      <c r="M1" s="2" t="s">
        <v>7</v>
      </c>
    </row>
    <row r="3" spans="1:21" x14ac:dyDescent="0.3">
      <c r="E3" s="1">
        <v>1</v>
      </c>
      <c r="F3" s="1">
        <v>8</v>
      </c>
      <c r="G3" s="1">
        <v>306</v>
      </c>
      <c r="H3" s="1">
        <v>29</v>
      </c>
      <c r="I3" s="1">
        <v>306</v>
      </c>
      <c r="J3" s="1">
        <v>29</v>
      </c>
      <c r="K3" s="1">
        <v>322</v>
      </c>
      <c r="L3" s="1">
        <v>8</v>
      </c>
      <c r="M3" s="1">
        <v>322</v>
      </c>
    </row>
    <row r="4" spans="1:21" s="5" customFormat="1" x14ac:dyDescent="0.3">
      <c r="E4" s="5">
        <v>2</v>
      </c>
      <c r="F4" s="5">
        <v>46</v>
      </c>
      <c r="G4" s="5">
        <v>313</v>
      </c>
      <c r="H4" s="5">
        <v>48</v>
      </c>
      <c r="I4" s="5">
        <v>313</v>
      </c>
      <c r="J4" s="5">
        <v>48</v>
      </c>
      <c r="K4" s="5">
        <v>314</v>
      </c>
      <c r="L4" s="5">
        <v>46</v>
      </c>
      <c r="M4" s="5">
        <v>314</v>
      </c>
    </row>
    <row r="5" spans="1:21" x14ac:dyDescent="0.3">
      <c r="E5" s="1">
        <v>3</v>
      </c>
      <c r="F5" s="1">
        <v>34</v>
      </c>
      <c r="G5" s="1">
        <v>305</v>
      </c>
      <c r="H5" s="1">
        <v>54</v>
      </c>
      <c r="I5" s="1">
        <v>305</v>
      </c>
      <c r="J5" s="1">
        <v>54</v>
      </c>
      <c r="K5" s="1">
        <v>323</v>
      </c>
      <c r="L5" s="1">
        <v>34</v>
      </c>
      <c r="M5" s="1">
        <v>323</v>
      </c>
    </row>
    <row r="6" spans="1:21" x14ac:dyDescent="0.3">
      <c r="E6" s="1">
        <v>9</v>
      </c>
      <c r="F6" s="1">
        <v>7</v>
      </c>
      <c r="G6" s="1">
        <v>343</v>
      </c>
      <c r="H6" s="1">
        <v>29</v>
      </c>
      <c r="I6" s="1">
        <v>343</v>
      </c>
      <c r="J6" s="1">
        <v>29</v>
      </c>
      <c r="K6" s="1">
        <v>358</v>
      </c>
      <c r="L6" s="1">
        <v>7</v>
      </c>
      <c r="M6" s="1">
        <v>358</v>
      </c>
    </row>
    <row r="10" spans="1:21" x14ac:dyDescent="0.3">
      <c r="C10" s="1" t="s">
        <v>12</v>
      </c>
      <c r="D10" s="1">
        <v>1</v>
      </c>
      <c r="E10" s="1">
        <v>1</v>
      </c>
      <c r="F10" s="1">
        <f>$A$12</f>
        <v>8</v>
      </c>
      <c r="G10" s="1">
        <f>$B$12</f>
        <v>306</v>
      </c>
      <c r="H10" s="1">
        <f>F10+$A$15</f>
        <v>28</v>
      </c>
      <c r="I10" s="1">
        <f>G10</f>
        <v>306</v>
      </c>
      <c r="J10" s="1">
        <f>H10</f>
        <v>28</v>
      </c>
      <c r="K10" s="1">
        <f>G10+$B$15</f>
        <v>322</v>
      </c>
      <c r="L10" s="1">
        <f>F10</f>
        <v>8</v>
      </c>
      <c r="M10" s="1">
        <f>K10</f>
        <v>322</v>
      </c>
    </row>
    <row r="11" spans="1:21" x14ac:dyDescent="0.3">
      <c r="A11" s="1" t="s">
        <v>10</v>
      </c>
      <c r="B11" s="1" t="s">
        <v>11</v>
      </c>
      <c r="E11" s="1">
        <f>E10+1</f>
        <v>2</v>
      </c>
      <c r="F11" s="1">
        <f>F10</f>
        <v>8</v>
      </c>
      <c r="G11" s="1">
        <f t="shared" ref="G11:G17" si="0">K10+$B$18</f>
        <v>324</v>
      </c>
      <c r="H11" s="1">
        <f>H10</f>
        <v>28</v>
      </c>
      <c r="I11" s="1">
        <f t="shared" ref="I11:I17" si="1">G11</f>
        <v>324</v>
      </c>
      <c r="J11" s="1">
        <f t="shared" ref="J11:J17" si="2">H11</f>
        <v>28</v>
      </c>
      <c r="K11" s="1">
        <f t="shared" ref="K11:K17" si="3">G11+$B$15</f>
        <v>340</v>
      </c>
      <c r="L11" s="1">
        <f t="shared" ref="L11:L17" si="4">F11</f>
        <v>8</v>
      </c>
      <c r="M11" s="1">
        <f t="shared" ref="M11:M17" si="5">K11</f>
        <v>340</v>
      </c>
    </row>
    <row r="12" spans="1:21" x14ac:dyDescent="0.3">
      <c r="A12" s="1">
        <v>8</v>
      </c>
      <c r="B12" s="1">
        <v>306</v>
      </c>
      <c r="E12" s="1">
        <f t="shared" ref="E12:E17" si="6">E11+1</f>
        <v>3</v>
      </c>
      <c r="F12" s="1">
        <f t="shared" ref="F12:F17" si="7">F11</f>
        <v>8</v>
      </c>
      <c r="G12" s="1">
        <f t="shared" si="0"/>
        <v>342</v>
      </c>
      <c r="H12" s="1">
        <f t="shared" ref="H12:H17" si="8">H11</f>
        <v>28</v>
      </c>
      <c r="I12" s="1">
        <f t="shared" si="1"/>
        <v>342</v>
      </c>
      <c r="J12" s="1">
        <f t="shared" si="2"/>
        <v>28</v>
      </c>
      <c r="K12" s="1">
        <f t="shared" si="3"/>
        <v>358</v>
      </c>
      <c r="L12" s="1">
        <f t="shared" si="4"/>
        <v>8</v>
      </c>
      <c r="M12" s="1">
        <f t="shared" si="5"/>
        <v>358</v>
      </c>
    </row>
    <row r="13" spans="1:21" x14ac:dyDescent="0.3">
      <c r="E13" s="1">
        <f t="shared" si="6"/>
        <v>4</v>
      </c>
      <c r="F13" s="1">
        <f t="shared" si="7"/>
        <v>8</v>
      </c>
      <c r="G13" s="1">
        <f t="shared" si="0"/>
        <v>360</v>
      </c>
      <c r="H13" s="1">
        <f t="shared" si="8"/>
        <v>28</v>
      </c>
      <c r="I13" s="1">
        <f t="shared" si="1"/>
        <v>360</v>
      </c>
      <c r="J13" s="1">
        <f t="shared" si="2"/>
        <v>28</v>
      </c>
      <c r="K13" s="1">
        <f t="shared" si="3"/>
        <v>376</v>
      </c>
      <c r="L13" s="1">
        <f t="shared" si="4"/>
        <v>8</v>
      </c>
      <c r="M13" s="1">
        <f t="shared" si="5"/>
        <v>376</v>
      </c>
    </row>
    <row r="14" spans="1:21" x14ac:dyDescent="0.3">
      <c r="A14" s="2" t="s">
        <v>8</v>
      </c>
      <c r="B14" s="2" t="s">
        <v>9</v>
      </c>
      <c r="E14" s="1">
        <f t="shared" si="6"/>
        <v>5</v>
      </c>
      <c r="F14" s="1">
        <f t="shared" si="7"/>
        <v>8</v>
      </c>
      <c r="G14" s="1">
        <f t="shared" si="0"/>
        <v>378</v>
      </c>
      <c r="H14" s="1">
        <f t="shared" si="8"/>
        <v>28</v>
      </c>
      <c r="I14" s="1">
        <f t="shared" si="1"/>
        <v>378</v>
      </c>
      <c r="J14" s="1">
        <f t="shared" si="2"/>
        <v>28</v>
      </c>
      <c r="K14" s="1">
        <f t="shared" si="3"/>
        <v>394</v>
      </c>
      <c r="L14" s="1">
        <f t="shared" si="4"/>
        <v>8</v>
      </c>
      <c r="M14" s="1">
        <f t="shared" si="5"/>
        <v>394</v>
      </c>
    </row>
    <row r="15" spans="1:21" x14ac:dyDescent="0.3">
      <c r="A15" s="1">
        <f>54-34</f>
        <v>20</v>
      </c>
      <c r="B15" s="1">
        <f>322-306</f>
        <v>16</v>
      </c>
      <c r="E15" s="1">
        <f t="shared" si="6"/>
        <v>6</v>
      </c>
      <c r="F15" s="1">
        <f t="shared" si="7"/>
        <v>8</v>
      </c>
      <c r="G15" s="1">
        <f t="shared" si="0"/>
        <v>396</v>
      </c>
      <c r="H15" s="1">
        <f t="shared" si="8"/>
        <v>28</v>
      </c>
      <c r="I15" s="1">
        <f t="shared" si="1"/>
        <v>396</v>
      </c>
      <c r="J15" s="1">
        <f t="shared" si="2"/>
        <v>28</v>
      </c>
      <c r="K15" s="1">
        <f t="shared" si="3"/>
        <v>412</v>
      </c>
      <c r="L15" s="1">
        <f t="shared" si="4"/>
        <v>8</v>
      </c>
      <c r="M15" s="1">
        <f t="shared" si="5"/>
        <v>412</v>
      </c>
    </row>
    <row r="16" spans="1:21" x14ac:dyDescent="0.3">
      <c r="E16" s="1">
        <f t="shared" si="6"/>
        <v>7</v>
      </c>
      <c r="F16" s="1">
        <f t="shared" si="7"/>
        <v>8</v>
      </c>
      <c r="G16" s="1">
        <f t="shared" si="0"/>
        <v>414</v>
      </c>
      <c r="H16" s="1">
        <f t="shared" si="8"/>
        <v>28</v>
      </c>
      <c r="I16" s="1">
        <f t="shared" si="1"/>
        <v>414</v>
      </c>
      <c r="J16" s="1">
        <f t="shared" si="2"/>
        <v>28</v>
      </c>
      <c r="K16" s="1">
        <f t="shared" si="3"/>
        <v>430</v>
      </c>
      <c r="L16" s="1">
        <f t="shared" si="4"/>
        <v>8</v>
      </c>
      <c r="M16" s="1">
        <f t="shared" si="5"/>
        <v>430</v>
      </c>
      <c r="P16" s="1" t="s">
        <v>22</v>
      </c>
      <c r="Q16" s="1" t="s">
        <v>24</v>
      </c>
      <c r="R16" s="1" t="s">
        <v>26</v>
      </c>
      <c r="S16" s="1" t="s">
        <v>27</v>
      </c>
      <c r="U16" s="1" t="s">
        <v>36</v>
      </c>
    </row>
    <row r="17" spans="1:21" x14ac:dyDescent="0.3">
      <c r="A17" s="1" t="s">
        <v>20</v>
      </c>
      <c r="B17" s="1" t="s">
        <v>21</v>
      </c>
      <c r="E17" s="1">
        <f t="shared" si="6"/>
        <v>8</v>
      </c>
      <c r="F17" s="1">
        <f t="shared" si="7"/>
        <v>8</v>
      </c>
      <c r="G17" s="1">
        <f t="shared" si="0"/>
        <v>432</v>
      </c>
      <c r="H17" s="1">
        <f t="shared" si="8"/>
        <v>28</v>
      </c>
      <c r="I17" s="1">
        <f t="shared" si="1"/>
        <v>432</v>
      </c>
      <c r="J17" s="1">
        <f t="shared" si="2"/>
        <v>28</v>
      </c>
      <c r="K17" s="1">
        <f t="shared" si="3"/>
        <v>448</v>
      </c>
      <c r="L17" s="1">
        <f t="shared" si="4"/>
        <v>8</v>
      </c>
      <c r="M17" s="1">
        <f t="shared" si="5"/>
        <v>448</v>
      </c>
      <c r="P17" s="1" t="s">
        <v>25</v>
      </c>
      <c r="Q17" s="1" t="s">
        <v>23</v>
      </c>
      <c r="R17" s="1" t="s">
        <v>28</v>
      </c>
      <c r="S17" s="1" t="s">
        <v>29</v>
      </c>
    </row>
    <row r="18" spans="1:21" x14ac:dyDescent="0.3">
      <c r="A18" s="1">
        <f>34-20-8</f>
        <v>6</v>
      </c>
      <c r="B18" s="1">
        <f>323-305-16</f>
        <v>2</v>
      </c>
      <c r="C18" s="1" t="s">
        <v>12</v>
      </c>
      <c r="D18" s="1">
        <f>D10+1</f>
        <v>2</v>
      </c>
      <c r="E18" s="1">
        <f>E17+1</f>
        <v>9</v>
      </c>
      <c r="F18" s="1">
        <f t="shared" ref="F18:F49" si="9">H10+$A$18</f>
        <v>34</v>
      </c>
      <c r="G18" s="1">
        <f t="shared" ref="G18:G49" si="10">G10</f>
        <v>306</v>
      </c>
      <c r="H18" s="1">
        <f t="shared" ref="H18:H49" si="11">H10+$A$15</f>
        <v>48</v>
      </c>
      <c r="I18" s="1">
        <f t="shared" ref="I18:I49" si="12">I10</f>
        <v>306</v>
      </c>
      <c r="J18" s="1">
        <f>H18</f>
        <v>48</v>
      </c>
      <c r="K18" s="1">
        <f t="shared" ref="K18:K49" si="13">K10</f>
        <v>322</v>
      </c>
      <c r="L18" s="1">
        <f>F18</f>
        <v>34</v>
      </c>
      <c r="M18" s="1">
        <f>K18</f>
        <v>322</v>
      </c>
    </row>
    <row r="19" spans="1:21" x14ac:dyDescent="0.3">
      <c r="E19" s="1">
        <f t="shared" ref="E19:E25" si="14">E18+1</f>
        <v>10</v>
      </c>
      <c r="F19" s="1">
        <f t="shared" si="9"/>
        <v>34</v>
      </c>
      <c r="G19" s="1">
        <f t="shared" si="10"/>
        <v>324</v>
      </c>
      <c r="H19" s="1">
        <f t="shared" si="11"/>
        <v>48</v>
      </c>
      <c r="I19" s="1">
        <f t="shared" si="12"/>
        <v>324</v>
      </c>
      <c r="J19" s="1">
        <f t="shared" ref="J19:J25" si="15">H19</f>
        <v>48</v>
      </c>
      <c r="K19" s="1">
        <f t="shared" si="13"/>
        <v>340</v>
      </c>
      <c r="L19" s="1">
        <f t="shared" ref="L19:L25" si="16">F19</f>
        <v>34</v>
      </c>
      <c r="M19" s="1">
        <f t="shared" ref="M19:M25" si="17">K19</f>
        <v>340</v>
      </c>
      <c r="P19" s="1" t="s">
        <v>30</v>
      </c>
      <c r="Q19" s="1" t="s">
        <v>31</v>
      </c>
      <c r="R19" s="1" t="s">
        <v>37</v>
      </c>
      <c r="S19" s="1" t="s">
        <v>38</v>
      </c>
      <c r="U19" s="1" t="s">
        <v>39</v>
      </c>
    </row>
    <row r="20" spans="1:21" x14ac:dyDescent="0.3">
      <c r="E20" s="1">
        <f t="shared" si="14"/>
        <v>11</v>
      </c>
      <c r="F20" s="1">
        <f t="shared" si="9"/>
        <v>34</v>
      </c>
      <c r="G20" s="1">
        <f t="shared" si="10"/>
        <v>342</v>
      </c>
      <c r="H20" s="1">
        <f t="shared" si="11"/>
        <v>48</v>
      </c>
      <c r="I20" s="1">
        <f t="shared" si="12"/>
        <v>342</v>
      </c>
      <c r="J20" s="1">
        <f t="shared" si="15"/>
        <v>48</v>
      </c>
      <c r="K20" s="1">
        <f t="shared" si="13"/>
        <v>358</v>
      </c>
      <c r="L20" s="1">
        <f t="shared" si="16"/>
        <v>34</v>
      </c>
      <c r="M20" s="1">
        <f t="shared" si="17"/>
        <v>358</v>
      </c>
      <c r="P20" s="1" t="s">
        <v>32</v>
      </c>
      <c r="Q20" s="1" t="s">
        <v>33</v>
      </c>
      <c r="R20" s="1" t="s">
        <v>40</v>
      </c>
    </row>
    <row r="21" spans="1:21" x14ac:dyDescent="0.3">
      <c r="E21" s="1">
        <f t="shared" si="14"/>
        <v>12</v>
      </c>
      <c r="F21" s="1">
        <f t="shared" si="9"/>
        <v>34</v>
      </c>
      <c r="G21" s="1">
        <f t="shared" si="10"/>
        <v>360</v>
      </c>
      <c r="H21" s="1">
        <f t="shared" si="11"/>
        <v>48</v>
      </c>
      <c r="I21" s="1">
        <f t="shared" si="12"/>
        <v>360</v>
      </c>
      <c r="J21" s="1">
        <f t="shared" si="15"/>
        <v>48</v>
      </c>
      <c r="K21" s="1">
        <f t="shared" si="13"/>
        <v>376</v>
      </c>
      <c r="L21" s="1">
        <f t="shared" si="16"/>
        <v>34</v>
      </c>
      <c r="M21" s="1">
        <f t="shared" si="17"/>
        <v>376</v>
      </c>
    </row>
    <row r="22" spans="1:21" x14ac:dyDescent="0.3">
      <c r="E22" s="1">
        <f t="shared" si="14"/>
        <v>13</v>
      </c>
      <c r="F22" s="1">
        <f t="shared" si="9"/>
        <v>34</v>
      </c>
      <c r="G22" s="1">
        <f t="shared" si="10"/>
        <v>378</v>
      </c>
      <c r="H22" s="1">
        <f t="shared" si="11"/>
        <v>48</v>
      </c>
      <c r="I22" s="1">
        <f t="shared" si="12"/>
        <v>378</v>
      </c>
      <c r="J22" s="1">
        <f t="shared" si="15"/>
        <v>48</v>
      </c>
      <c r="K22" s="1">
        <f t="shared" si="13"/>
        <v>394</v>
      </c>
      <c r="L22" s="1">
        <f t="shared" si="16"/>
        <v>34</v>
      </c>
      <c r="M22" s="1">
        <f t="shared" si="17"/>
        <v>394</v>
      </c>
    </row>
    <row r="23" spans="1:21" x14ac:dyDescent="0.3">
      <c r="E23" s="1">
        <f t="shared" si="14"/>
        <v>14</v>
      </c>
      <c r="F23" s="1">
        <f t="shared" si="9"/>
        <v>34</v>
      </c>
      <c r="G23" s="1">
        <f t="shared" si="10"/>
        <v>396</v>
      </c>
      <c r="H23" s="1">
        <f t="shared" si="11"/>
        <v>48</v>
      </c>
      <c r="I23" s="1">
        <f t="shared" si="12"/>
        <v>396</v>
      </c>
      <c r="J23" s="1">
        <f t="shared" si="15"/>
        <v>48</v>
      </c>
      <c r="K23" s="1">
        <f t="shared" si="13"/>
        <v>412</v>
      </c>
      <c r="L23" s="1">
        <f t="shared" si="16"/>
        <v>34</v>
      </c>
      <c r="M23" s="1">
        <f t="shared" si="17"/>
        <v>412</v>
      </c>
    </row>
    <row r="24" spans="1:21" x14ac:dyDescent="0.3">
      <c r="E24" s="1">
        <f t="shared" si="14"/>
        <v>15</v>
      </c>
      <c r="F24" s="1">
        <f t="shared" si="9"/>
        <v>34</v>
      </c>
      <c r="G24" s="1">
        <f t="shared" si="10"/>
        <v>414</v>
      </c>
      <c r="H24" s="1">
        <f t="shared" si="11"/>
        <v>48</v>
      </c>
      <c r="I24" s="1">
        <f t="shared" si="12"/>
        <v>414</v>
      </c>
      <c r="J24" s="1">
        <f t="shared" si="15"/>
        <v>48</v>
      </c>
      <c r="K24" s="1">
        <f t="shared" si="13"/>
        <v>430</v>
      </c>
      <c r="L24" s="1">
        <f t="shared" si="16"/>
        <v>34</v>
      </c>
      <c r="M24" s="1">
        <f t="shared" si="17"/>
        <v>430</v>
      </c>
    </row>
    <row r="25" spans="1:21" x14ac:dyDescent="0.3">
      <c r="E25" s="1">
        <f t="shared" si="14"/>
        <v>16</v>
      </c>
      <c r="F25" s="1">
        <f t="shared" si="9"/>
        <v>34</v>
      </c>
      <c r="G25" s="1">
        <f t="shared" si="10"/>
        <v>432</v>
      </c>
      <c r="H25" s="1">
        <f t="shared" si="11"/>
        <v>48</v>
      </c>
      <c r="I25" s="1">
        <f t="shared" si="12"/>
        <v>432</v>
      </c>
      <c r="J25" s="1">
        <f t="shared" si="15"/>
        <v>48</v>
      </c>
      <c r="K25" s="1">
        <f t="shared" si="13"/>
        <v>448</v>
      </c>
      <c r="L25" s="1">
        <f t="shared" si="16"/>
        <v>34</v>
      </c>
      <c r="M25" s="1">
        <f t="shared" si="17"/>
        <v>448</v>
      </c>
    </row>
    <row r="26" spans="1:21" x14ac:dyDescent="0.3">
      <c r="C26" s="1" t="s">
        <v>12</v>
      </c>
      <c r="D26" s="1">
        <f>D18+1</f>
        <v>3</v>
      </c>
      <c r="E26" s="1">
        <f>E25+1</f>
        <v>17</v>
      </c>
      <c r="F26" s="1">
        <f t="shared" si="9"/>
        <v>54</v>
      </c>
      <c r="G26" s="1">
        <f t="shared" si="10"/>
        <v>306</v>
      </c>
      <c r="H26" s="1">
        <f t="shared" si="11"/>
        <v>68</v>
      </c>
      <c r="I26" s="1">
        <f t="shared" si="12"/>
        <v>306</v>
      </c>
      <c r="J26" s="1">
        <f>H26</f>
        <v>68</v>
      </c>
      <c r="K26" s="1">
        <f t="shared" si="13"/>
        <v>322</v>
      </c>
      <c r="L26" s="1">
        <f>F26</f>
        <v>54</v>
      </c>
      <c r="M26" s="1">
        <f>K26</f>
        <v>322</v>
      </c>
    </row>
    <row r="27" spans="1:21" x14ac:dyDescent="0.3">
      <c r="E27" s="1">
        <f t="shared" ref="E27:E33" si="18">E26+1</f>
        <v>18</v>
      </c>
      <c r="F27" s="1">
        <f t="shared" si="9"/>
        <v>54</v>
      </c>
      <c r="G27" s="1">
        <f t="shared" si="10"/>
        <v>324</v>
      </c>
      <c r="H27" s="1">
        <f t="shared" si="11"/>
        <v>68</v>
      </c>
      <c r="I27" s="1">
        <f t="shared" si="12"/>
        <v>324</v>
      </c>
      <c r="J27" s="1">
        <f t="shared" ref="J27:J33" si="19">H27</f>
        <v>68</v>
      </c>
      <c r="K27" s="1">
        <f t="shared" si="13"/>
        <v>340</v>
      </c>
      <c r="L27" s="1">
        <f t="shared" ref="L27:L33" si="20">F27</f>
        <v>54</v>
      </c>
      <c r="M27" s="1">
        <f t="shared" ref="M27:M33" si="21">K27</f>
        <v>340</v>
      </c>
    </row>
    <row r="28" spans="1:21" x14ac:dyDescent="0.3">
      <c r="E28" s="1">
        <f t="shared" si="18"/>
        <v>19</v>
      </c>
      <c r="F28" s="1">
        <f t="shared" si="9"/>
        <v>54</v>
      </c>
      <c r="G28" s="1">
        <f t="shared" si="10"/>
        <v>342</v>
      </c>
      <c r="H28" s="1">
        <f t="shared" si="11"/>
        <v>68</v>
      </c>
      <c r="I28" s="1">
        <f t="shared" si="12"/>
        <v>342</v>
      </c>
      <c r="J28" s="1">
        <f t="shared" si="19"/>
        <v>68</v>
      </c>
      <c r="K28" s="1">
        <f t="shared" si="13"/>
        <v>358</v>
      </c>
      <c r="L28" s="1">
        <f t="shared" si="20"/>
        <v>54</v>
      </c>
      <c r="M28" s="1">
        <f t="shared" si="21"/>
        <v>358</v>
      </c>
    </row>
    <row r="29" spans="1:21" x14ac:dyDescent="0.3">
      <c r="E29" s="1">
        <f t="shared" si="18"/>
        <v>20</v>
      </c>
      <c r="F29" s="1">
        <f t="shared" si="9"/>
        <v>54</v>
      </c>
      <c r="G29" s="1">
        <f t="shared" si="10"/>
        <v>360</v>
      </c>
      <c r="H29" s="1">
        <f t="shared" si="11"/>
        <v>68</v>
      </c>
      <c r="I29" s="1">
        <f t="shared" si="12"/>
        <v>360</v>
      </c>
      <c r="J29" s="1">
        <f t="shared" si="19"/>
        <v>68</v>
      </c>
      <c r="K29" s="1">
        <f t="shared" si="13"/>
        <v>376</v>
      </c>
      <c r="L29" s="1">
        <f t="shared" si="20"/>
        <v>54</v>
      </c>
      <c r="M29" s="1">
        <f t="shared" si="21"/>
        <v>376</v>
      </c>
    </row>
    <row r="30" spans="1:21" x14ac:dyDescent="0.3">
      <c r="E30" s="1">
        <f t="shared" si="18"/>
        <v>21</v>
      </c>
      <c r="F30" s="1">
        <f t="shared" si="9"/>
        <v>54</v>
      </c>
      <c r="G30" s="1">
        <f t="shared" si="10"/>
        <v>378</v>
      </c>
      <c r="H30" s="1">
        <f t="shared" si="11"/>
        <v>68</v>
      </c>
      <c r="I30" s="1">
        <f t="shared" si="12"/>
        <v>378</v>
      </c>
      <c r="J30" s="1">
        <f t="shared" si="19"/>
        <v>68</v>
      </c>
      <c r="K30" s="1">
        <f t="shared" si="13"/>
        <v>394</v>
      </c>
      <c r="L30" s="1">
        <f t="shared" si="20"/>
        <v>54</v>
      </c>
      <c r="M30" s="1">
        <f t="shared" si="21"/>
        <v>394</v>
      </c>
    </row>
    <row r="31" spans="1:21" x14ac:dyDescent="0.3">
      <c r="E31" s="1">
        <f t="shared" si="18"/>
        <v>22</v>
      </c>
      <c r="F31" s="1">
        <f t="shared" si="9"/>
        <v>54</v>
      </c>
      <c r="G31" s="1">
        <f t="shared" si="10"/>
        <v>396</v>
      </c>
      <c r="H31" s="1">
        <f t="shared" si="11"/>
        <v>68</v>
      </c>
      <c r="I31" s="1">
        <f t="shared" si="12"/>
        <v>396</v>
      </c>
      <c r="J31" s="1">
        <f t="shared" si="19"/>
        <v>68</v>
      </c>
      <c r="K31" s="1">
        <f t="shared" si="13"/>
        <v>412</v>
      </c>
      <c r="L31" s="1">
        <f t="shared" si="20"/>
        <v>54</v>
      </c>
      <c r="M31" s="1">
        <f t="shared" si="21"/>
        <v>412</v>
      </c>
    </row>
    <row r="32" spans="1:21" x14ac:dyDescent="0.3">
      <c r="E32" s="1">
        <f t="shared" si="18"/>
        <v>23</v>
      </c>
      <c r="F32" s="1">
        <f t="shared" si="9"/>
        <v>54</v>
      </c>
      <c r="G32" s="1">
        <f t="shared" si="10"/>
        <v>414</v>
      </c>
      <c r="H32" s="1">
        <f t="shared" si="11"/>
        <v>68</v>
      </c>
      <c r="I32" s="1">
        <f t="shared" si="12"/>
        <v>414</v>
      </c>
      <c r="J32" s="1">
        <f t="shared" si="19"/>
        <v>68</v>
      </c>
      <c r="K32" s="1">
        <f t="shared" si="13"/>
        <v>430</v>
      </c>
      <c r="L32" s="1">
        <f t="shared" si="20"/>
        <v>54</v>
      </c>
      <c r="M32" s="1">
        <f t="shared" si="21"/>
        <v>430</v>
      </c>
    </row>
    <row r="33" spans="3:13" x14ac:dyDescent="0.3">
      <c r="E33" s="1">
        <f t="shared" si="18"/>
        <v>24</v>
      </c>
      <c r="F33" s="1">
        <f t="shared" si="9"/>
        <v>54</v>
      </c>
      <c r="G33" s="1">
        <f t="shared" si="10"/>
        <v>432</v>
      </c>
      <c r="H33" s="1">
        <f t="shared" si="11"/>
        <v>68</v>
      </c>
      <c r="I33" s="1">
        <f t="shared" si="12"/>
        <v>432</v>
      </c>
      <c r="J33" s="1">
        <f t="shared" si="19"/>
        <v>68</v>
      </c>
      <c r="K33" s="1">
        <f t="shared" si="13"/>
        <v>448</v>
      </c>
      <c r="L33" s="1">
        <f t="shared" si="20"/>
        <v>54</v>
      </c>
      <c r="M33" s="1">
        <f t="shared" si="21"/>
        <v>448</v>
      </c>
    </row>
    <row r="34" spans="3:13" x14ac:dyDescent="0.3">
      <c r="C34" s="1" t="s">
        <v>12</v>
      </c>
      <c r="D34" s="1">
        <f>D26+1</f>
        <v>4</v>
      </c>
      <c r="E34" s="1">
        <f>E33+1</f>
        <v>25</v>
      </c>
      <c r="F34" s="1">
        <f t="shared" si="9"/>
        <v>74</v>
      </c>
      <c r="G34" s="1">
        <f t="shared" si="10"/>
        <v>306</v>
      </c>
      <c r="H34" s="1">
        <f t="shared" si="11"/>
        <v>88</v>
      </c>
      <c r="I34" s="1">
        <f t="shared" si="12"/>
        <v>306</v>
      </c>
      <c r="J34" s="1">
        <f>H34</f>
        <v>88</v>
      </c>
      <c r="K34" s="1">
        <f t="shared" si="13"/>
        <v>322</v>
      </c>
      <c r="L34" s="1">
        <f>F34</f>
        <v>74</v>
      </c>
      <c r="M34" s="1">
        <f>K34</f>
        <v>322</v>
      </c>
    </row>
    <row r="35" spans="3:13" x14ac:dyDescent="0.3">
      <c r="E35" s="1">
        <f t="shared" ref="E35:E41" si="22">E34+1</f>
        <v>26</v>
      </c>
      <c r="F35" s="1">
        <f t="shared" si="9"/>
        <v>74</v>
      </c>
      <c r="G35" s="1">
        <f t="shared" si="10"/>
        <v>324</v>
      </c>
      <c r="H35" s="1">
        <f t="shared" si="11"/>
        <v>88</v>
      </c>
      <c r="I35" s="1">
        <f t="shared" si="12"/>
        <v>324</v>
      </c>
      <c r="J35" s="1">
        <f t="shared" ref="J35:J41" si="23">H35</f>
        <v>88</v>
      </c>
      <c r="K35" s="1">
        <f t="shared" si="13"/>
        <v>340</v>
      </c>
      <c r="L35" s="1">
        <f t="shared" ref="L35:L41" si="24">F35</f>
        <v>74</v>
      </c>
      <c r="M35" s="1">
        <f t="shared" ref="M35:M41" si="25">K35</f>
        <v>340</v>
      </c>
    </row>
    <row r="36" spans="3:13" x14ac:dyDescent="0.3">
      <c r="E36" s="1">
        <f t="shared" si="22"/>
        <v>27</v>
      </c>
      <c r="F36" s="1">
        <f t="shared" si="9"/>
        <v>74</v>
      </c>
      <c r="G36" s="1">
        <f t="shared" si="10"/>
        <v>342</v>
      </c>
      <c r="H36" s="1">
        <f t="shared" si="11"/>
        <v>88</v>
      </c>
      <c r="I36" s="1">
        <f t="shared" si="12"/>
        <v>342</v>
      </c>
      <c r="J36" s="1">
        <f t="shared" si="23"/>
        <v>88</v>
      </c>
      <c r="K36" s="1">
        <f t="shared" si="13"/>
        <v>358</v>
      </c>
      <c r="L36" s="1">
        <f t="shared" si="24"/>
        <v>74</v>
      </c>
      <c r="M36" s="1">
        <f t="shared" si="25"/>
        <v>358</v>
      </c>
    </row>
    <row r="37" spans="3:13" x14ac:dyDescent="0.3">
      <c r="E37" s="1">
        <f t="shared" si="22"/>
        <v>28</v>
      </c>
      <c r="F37" s="1">
        <f t="shared" si="9"/>
        <v>74</v>
      </c>
      <c r="G37" s="1">
        <f t="shared" si="10"/>
        <v>360</v>
      </c>
      <c r="H37" s="1">
        <f t="shared" si="11"/>
        <v>88</v>
      </c>
      <c r="I37" s="1">
        <f t="shared" si="12"/>
        <v>360</v>
      </c>
      <c r="J37" s="1">
        <f t="shared" si="23"/>
        <v>88</v>
      </c>
      <c r="K37" s="1">
        <f t="shared" si="13"/>
        <v>376</v>
      </c>
      <c r="L37" s="1">
        <f t="shared" si="24"/>
        <v>74</v>
      </c>
      <c r="M37" s="1">
        <f t="shared" si="25"/>
        <v>376</v>
      </c>
    </row>
    <row r="38" spans="3:13" x14ac:dyDescent="0.3">
      <c r="E38" s="1">
        <f t="shared" si="22"/>
        <v>29</v>
      </c>
      <c r="F38" s="1">
        <f t="shared" si="9"/>
        <v>74</v>
      </c>
      <c r="G38" s="1">
        <f t="shared" si="10"/>
        <v>378</v>
      </c>
      <c r="H38" s="1">
        <f t="shared" si="11"/>
        <v>88</v>
      </c>
      <c r="I38" s="1">
        <f t="shared" si="12"/>
        <v>378</v>
      </c>
      <c r="J38" s="1">
        <f t="shared" si="23"/>
        <v>88</v>
      </c>
      <c r="K38" s="1">
        <f t="shared" si="13"/>
        <v>394</v>
      </c>
      <c r="L38" s="1">
        <f t="shared" si="24"/>
        <v>74</v>
      </c>
      <c r="M38" s="1">
        <f t="shared" si="25"/>
        <v>394</v>
      </c>
    </row>
    <row r="39" spans="3:13" x14ac:dyDescent="0.3">
      <c r="E39" s="1">
        <f t="shared" si="22"/>
        <v>30</v>
      </c>
      <c r="F39" s="1">
        <f t="shared" si="9"/>
        <v>74</v>
      </c>
      <c r="G39" s="1">
        <f t="shared" si="10"/>
        <v>396</v>
      </c>
      <c r="H39" s="1">
        <f t="shared" si="11"/>
        <v>88</v>
      </c>
      <c r="I39" s="1">
        <f t="shared" si="12"/>
        <v>396</v>
      </c>
      <c r="J39" s="1">
        <f t="shared" si="23"/>
        <v>88</v>
      </c>
      <c r="K39" s="1">
        <f t="shared" si="13"/>
        <v>412</v>
      </c>
      <c r="L39" s="1">
        <f t="shared" si="24"/>
        <v>74</v>
      </c>
      <c r="M39" s="1">
        <f t="shared" si="25"/>
        <v>412</v>
      </c>
    </row>
    <row r="40" spans="3:13" x14ac:dyDescent="0.3">
      <c r="E40" s="1">
        <f t="shared" si="22"/>
        <v>31</v>
      </c>
      <c r="F40" s="1">
        <f t="shared" si="9"/>
        <v>74</v>
      </c>
      <c r="G40" s="1">
        <f t="shared" si="10"/>
        <v>414</v>
      </c>
      <c r="H40" s="1">
        <f t="shared" si="11"/>
        <v>88</v>
      </c>
      <c r="I40" s="1">
        <f t="shared" si="12"/>
        <v>414</v>
      </c>
      <c r="J40" s="1">
        <f t="shared" si="23"/>
        <v>88</v>
      </c>
      <c r="K40" s="1">
        <f t="shared" si="13"/>
        <v>430</v>
      </c>
      <c r="L40" s="1">
        <f t="shared" si="24"/>
        <v>74</v>
      </c>
      <c r="M40" s="1">
        <f t="shared" si="25"/>
        <v>430</v>
      </c>
    </row>
    <row r="41" spans="3:13" x14ac:dyDescent="0.3">
      <c r="E41" s="1">
        <f t="shared" si="22"/>
        <v>32</v>
      </c>
      <c r="F41" s="1">
        <f t="shared" si="9"/>
        <v>74</v>
      </c>
      <c r="G41" s="1">
        <f t="shared" si="10"/>
        <v>432</v>
      </c>
      <c r="H41" s="1">
        <f t="shared" si="11"/>
        <v>88</v>
      </c>
      <c r="I41" s="1">
        <f t="shared" si="12"/>
        <v>432</v>
      </c>
      <c r="J41" s="1">
        <f t="shared" si="23"/>
        <v>88</v>
      </c>
      <c r="K41" s="1">
        <f t="shared" si="13"/>
        <v>448</v>
      </c>
      <c r="L41" s="1">
        <f t="shared" si="24"/>
        <v>74</v>
      </c>
      <c r="M41" s="1">
        <f t="shared" si="25"/>
        <v>448</v>
      </c>
    </row>
    <row r="42" spans="3:13" x14ac:dyDescent="0.3">
      <c r="C42" s="1" t="s">
        <v>12</v>
      </c>
      <c r="D42" s="1">
        <f>D34+1</f>
        <v>5</v>
      </c>
      <c r="E42" s="1">
        <f>E41+1</f>
        <v>33</v>
      </c>
      <c r="F42" s="1">
        <f t="shared" si="9"/>
        <v>94</v>
      </c>
      <c r="G42" s="1">
        <f t="shared" si="10"/>
        <v>306</v>
      </c>
      <c r="H42" s="1">
        <f t="shared" si="11"/>
        <v>108</v>
      </c>
      <c r="I42" s="1">
        <f t="shared" si="12"/>
        <v>306</v>
      </c>
      <c r="J42" s="1">
        <f>H42</f>
        <v>108</v>
      </c>
      <c r="K42" s="1">
        <f t="shared" si="13"/>
        <v>322</v>
      </c>
      <c r="L42" s="1">
        <f>F42</f>
        <v>94</v>
      </c>
      <c r="M42" s="1">
        <f>K42</f>
        <v>322</v>
      </c>
    </row>
    <row r="43" spans="3:13" x14ac:dyDescent="0.3">
      <c r="E43" s="1">
        <f t="shared" ref="E43:E49" si="26">E42+1</f>
        <v>34</v>
      </c>
      <c r="F43" s="1">
        <f t="shared" si="9"/>
        <v>94</v>
      </c>
      <c r="G43" s="1">
        <f t="shared" si="10"/>
        <v>324</v>
      </c>
      <c r="H43" s="1">
        <f t="shared" si="11"/>
        <v>108</v>
      </c>
      <c r="I43" s="1">
        <f t="shared" si="12"/>
        <v>324</v>
      </c>
      <c r="J43" s="1">
        <f t="shared" ref="J43:J49" si="27">H43</f>
        <v>108</v>
      </c>
      <c r="K43" s="1">
        <f t="shared" si="13"/>
        <v>340</v>
      </c>
      <c r="L43" s="1">
        <f t="shared" ref="L43:L49" si="28">F43</f>
        <v>94</v>
      </c>
      <c r="M43" s="1">
        <f t="shared" ref="M43:M49" si="29">K43</f>
        <v>340</v>
      </c>
    </row>
    <row r="44" spans="3:13" x14ac:dyDescent="0.3">
      <c r="E44" s="1">
        <f t="shared" si="26"/>
        <v>35</v>
      </c>
      <c r="F44" s="1">
        <f t="shared" si="9"/>
        <v>94</v>
      </c>
      <c r="G44" s="1">
        <f t="shared" si="10"/>
        <v>342</v>
      </c>
      <c r="H44" s="1">
        <f t="shared" si="11"/>
        <v>108</v>
      </c>
      <c r="I44" s="1">
        <f t="shared" si="12"/>
        <v>342</v>
      </c>
      <c r="J44" s="1">
        <f t="shared" si="27"/>
        <v>108</v>
      </c>
      <c r="K44" s="1">
        <f t="shared" si="13"/>
        <v>358</v>
      </c>
      <c r="L44" s="1">
        <f t="shared" si="28"/>
        <v>94</v>
      </c>
      <c r="M44" s="1">
        <f t="shared" si="29"/>
        <v>358</v>
      </c>
    </row>
    <row r="45" spans="3:13" x14ac:dyDescent="0.3">
      <c r="E45" s="1">
        <f t="shared" si="26"/>
        <v>36</v>
      </c>
      <c r="F45" s="1">
        <f t="shared" si="9"/>
        <v>94</v>
      </c>
      <c r="G45" s="1">
        <f t="shared" si="10"/>
        <v>360</v>
      </c>
      <c r="H45" s="1">
        <f t="shared" si="11"/>
        <v>108</v>
      </c>
      <c r="I45" s="1">
        <f t="shared" si="12"/>
        <v>360</v>
      </c>
      <c r="J45" s="1">
        <f t="shared" si="27"/>
        <v>108</v>
      </c>
      <c r="K45" s="1">
        <f t="shared" si="13"/>
        <v>376</v>
      </c>
      <c r="L45" s="1">
        <f t="shared" si="28"/>
        <v>94</v>
      </c>
      <c r="M45" s="1">
        <f t="shared" si="29"/>
        <v>376</v>
      </c>
    </row>
    <row r="46" spans="3:13" x14ac:dyDescent="0.3">
      <c r="E46" s="1">
        <f t="shared" si="26"/>
        <v>37</v>
      </c>
      <c r="F46" s="1">
        <f t="shared" si="9"/>
        <v>94</v>
      </c>
      <c r="G46" s="1">
        <f t="shared" si="10"/>
        <v>378</v>
      </c>
      <c r="H46" s="1">
        <f t="shared" si="11"/>
        <v>108</v>
      </c>
      <c r="I46" s="1">
        <f t="shared" si="12"/>
        <v>378</v>
      </c>
      <c r="J46" s="1">
        <f t="shared" si="27"/>
        <v>108</v>
      </c>
      <c r="K46" s="1">
        <f t="shared" si="13"/>
        <v>394</v>
      </c>
      <c r="L46" s="1">
        <f t="shared" si="28"/>
        <v>94</v>
      </c>
      <c r="M46" s="1">
        <f t="shared" si="29"/>
        <v>394</v>
      </c>
    </row>
    <row r="47" spans="3:13" x14ac:dyDescent="0.3">
      <c r="E47" s="1">
        <f t="shared" si="26"/>
        <v>38</v>
      </c>
      <c r="F47" s="1">
        <f t="shared" si="9"/>
        <v>94</v>
      </c>
      <c r="G47" s="1">
        <f t="shared" si="10"/>
        <v>396</v>
      </c>
      <c r="H47" s="1">
        <f t="shared" si="11"/>
        <v>108</v>
      </c>
      <c r="I47" s="1">
        <f t="shared" si="12"/>
        <v>396</v>
      </c>
      <c r="J47" s="1">
        <f t="shared" si="27"/>
        <v>108</v>
      </c>
      <c r="K47" s="1">
        <f t="shared" si="13"/>
        <v>412</v>
      </c>
      <c r="L47" s="1">
        <f t="shared" si="28"/>
        <v>94</v>
      </c>
      <c r="M47" s="1">
        <f t="shared" si="29"/>
        <v>412</v>
      </c>
    </row>
    <row r="48" spans="3:13" x14ac:dyDescent="0.3">
      <c r="E48" s="1">
        <f t="shared" si="26"/>
        <v>39</v>
      </c>
      <c r="F48" s="1">
        <f t="shared" si="9"/>
        <v>94</v>
      </c>
      <c r="G48" s="1">
        <f t="shared" si="10"/>
        <v>414</v>
      </c>
      <c r="H48" s="1">
        <f t="shared" si="11"/>
        <v>108</v>
      </c>
      <c r="I48" s="1">
        <f t="shared" si="12"/>
        <v>414</v>
      </c>
      <c r="J48" s="1">
        <f t="shared" si="27"/>
        <v>108</v>
      </c>
      <c r="K48" s="1">
        <f t="shared" si="13"/>
        <v>430</v>
      </c>
      <c r="L48" s="1">
        <f t="shared" si="28"/>
        <v>94</v>
      </c>
      <c r="M48" s="1">
        <f t="shared" si="29"/>
        <v>430</v>
      </c>
    </row>
    <row r="49" spans="3:13" x14ac:dyDescent="0.3">
      <c r="E49" s="1">
        <f t="shared" si="26"/>
        <v>40</v>
      </c>
      <c r="F49" s="1">
        <f t="shared" si="9"/>
        <v>94</v>
      </c>
      <c r="G49" s="1">
        <f t="shared" si="10"/>
        <v>432</v>
      </c>
      <c r="H49" s="1">
        <f t="shared" si="11"/>
        <v>108</v>
      </c>
      <c r="I49" s="1">
        <f t="shared" si="12"/>
        <v>432</v>
      </c>
      <c r="J49" s="1">
        <f t="shared" si="27"/>
        <v>108</v>
      </c>
      <c r="K49" s="1">
        <f t="shared" si="13"/>
        <v>448</v>
      </c>
      <c r="L49" s="1">
        <f t="shared" si="28"/>
        <v>94</v>
      </c>
      <c r="M49" s="1">
        <f t="shared" si="29"/>
        <v>448</v>
      </c>
    </row>
    <row r="50" spans="3:13" x14ac:dyDescent="0.3">
      <c r="C50" s="1" t="s">
        <v>12</v>
      </c>
      <c r="D50" s="1">
        <f>D42+1</f>
        <v>6</v>
      </c>
      <c r="E50" s="1">
        <f>E49+1</f>
        <v>41</v>
      </c>
      <c r="F50" s="1">
        <f t="shared" ref="F50:F81" si="30">H42+$A$18</f>
        <v>114</v>
      </c>
      <c r="G50" s="1">
        <f t="shared" ref="G50:G81" si="31">G42</f>
        <v>306</v>
      </c>
      <c r="H50" s="1">
        <f t="shared" ref="H50:H81" si="32">H42+$A$15</f>
        <v>128</v>
      </c>
      <c r="I50" s="1">
        <f t="shared" ref="I50:I81" si="33">I42</f>
        <v>306</v>
      </c>
      <c r="J50" s="1">
        <f>H50</f>
        <v>128</v>
      </c>
      <c r="K50" s="1">
        <f t="shared" ref="K50:K81" si="34">K42</f>
        <v>322</v>
      </c>
      <c r="L50" s="1">
        <f>F50</f>
        <v>114</v>
      </c>
      <c r="M50" s="1">
        <f>K50</f>
        <v>322</v>
      </c>
    </row>
    <row r="51" spans="3:13" x14ac:dyDescent="0.3">
      <c r="E51" s="1">
        <f t="shared" ref="E51:E57" si="35">E50+1</f>
        <v>42</v>
      </c>
      <c r="F51" s="1">
        <f t="shared" si="30"/>
        <v>114</v>
      </c>
      <c r="G51" s="1">
        <f t="shared" si="31"/>
        <v>324</v>
      </c>
      <c r="H51" s="1">
        <f t="shared" si="32"/>
        <v>128</v>
      </c>
      <c r="I51" s="1">
        <f t="shared" si="33"/>
        <v>324</v>
      </c>
      <c r="J51" s="1">
        <f t="shared" ref="J51:J57" si="36">H51</f>
        <v>128</v>
      </c>
      <c r="K51" s="1">
        <f t="shared" si="34"/>
        <v>340</v>
      </c>
      <c r="L51" s="1">
        <f t="shared" ref="L51:L57" si="37">F51</f>
        <v>114</v>
      </c>
      <c r="M51" s="1">
        <f t="shared" ref="M51:M57" si="38">K51</f>
        <v>340</v>
      </c>
    </row>
    <row r="52" spans="3:13" x14ac:dyDescent="0.3">
      <c r="E52" s="1">
        <f t="shared" si="35"/>
        <v>43</v>
      </c>
      <c r="F52" s="1">
        <f t="shared" si="30"/>
        <v>114</v>
      </c>
      <c r="G52" s="1">
        <f t="shared" si="31"/>
        <v>342</v>
      </c>
      <c r="H52" s="1">
        <f t="shared" si="32"/>
        <v>128</v>
      </c>
      <c r="I52" s="1">
        <f t="shared" si="33"/>
        <v>342</v>
      </c>
      <c r="J52" s="1">
        <f t="shared" si="36"/>
        <v>128</v>
      </c>
      <c r="K52" s="1">
        <f t="shared" si="34"/>
        <v>358</v>
      </c>
      <c r="L52" s="1">
        <f t="shared" si="37"/>
        <v>114</v>
      </c>
      <c r="M52" s="1">
        <f t="shared" si="38"/>
        <v>358</v>
      </c>
    </row>
    <row r="53" spans="3:13" x14ac:dyDescent="0.3">
      <c r="E53" s="1">
        <f t="shared" si="35"/>
        <v>44</v>
      </c>
      <c r="F53" s="1">
        <f t="shared" si="30"/>
        <v>114</v>
      </c>
      <c r="G53" s="1">
        <f t="shared" si="31"/>
        <v>360</v>
      </c>
      <c r="H53" s="1">
        <f t="shared" si="32"/>
        <v>128</v>
      </c>
      <c r="I53" s="1">
        <f t="shared" si="33"/>
        <v>360</v>
      </c>
      <c r="J53" s="1">
        <f t="shared" si="36"/>
        <v>128</v>
      </c>
      <c r="K53" s="1">
        <f t="shared" si="34"/>
        <v>376</v>
      </c>
      <c r="L53" s="1">
        <f t="shared" si="37"/>
        <v>114</v>
      </c>
      <c r="M53" s="1">
        <f t="shared" si="38"/>
        <v>376</v>
      </c>
    </row>
    <row r="54" spans="3:13" x14ac:dyDescent="0.3">
      <c r="E54" s="1">
        <f t="shared" si="35"/>
        <v>45</v>
      </c>
      <c r="F54" s="1">
        <f t="shared" si="30"/>
        <v>114</v>
      </c>
      <c r="G54" s="1">
        <f t="shared" si="31"/>
        <v>378</v>
      </c>
      <c r="H54" s="1">
        <f t="shared" si="32"/>
        <v>128</v>
      </c>
      <c r="I54" s="1">
        <f t="shared" si="33"/>
        <v>378</v>
      </c>
      <c r="J54" s="1">
        <f t="shared" si="36"/>
        <v>128</v>
      </c>
      <c r="K54" s="1">
        <f t="shared" si="34"/>
        <v>394</v>
      </c>
      <c r="L54" s="1">
        <f t="shared" si="37"/>
        <v>114</v>
      </c>
      <c r="M54" s="1">
        <f t="shared" si="38"/>
        <v>394</v>
      </c>
    </row>
    <row r="55" spans="3:13" x14ac:dyDescent="0.3">
      <c r="E55" s="1">
        <f t="shared" si="35"/>
        <v>46</v>
      </c>
      <c r="F55" s="1">
        <f t="shared" si="30"/>
        <v>114</v>
      </c>
      <c r="G55" s="1">
        <f t="shared" si="31"/>
        <v>396</v>
      </c>
      <c r="H55" s="1">
        <f t="shared" si="32"/>
        <v>128</v>
      </c>
      <c r="I55" s="1">
        <f t="shared" si="33"/>
        <v>396</v>
      </c>
      <c r="J55" s="1">
        <f t="shared" si="36"/>
        <v>128</v>
      </c>
      <c r="K55" s="1">
        <f t="shared" si="34"/>
        <v>412</v>
      </c>
      <c r="L55" s="1">
        <f t="shared" si="37"/>
        <v>114</v>
      </c>
      <c r="M55" s="1">
        <f t="shared" si="38"/>
        <v>412</v>
      </c>
    </row>
    <row r="56" spans="3:13" x14ac:dyDescent="0.3">
      <c r="E56" s="1">
        <f t="shared" si="35"/>
        <v>47</v>
      </c>
      <c r="F56" s="1">
        <f t="shared" si="30"/>
        <v>114</v>
      </c>
      <c r="G56" s="1">
        <f t="shared" si="31"/>
        <v>414</v>
      </c>
      <c r="H56" s="1">
        <f t="shared" si="32"/>
        <v>128</v>
      </c>
      <c r="I56" s="1">
        <f t="shared" si="33"/>
        <v>414</v>
      </c>
      <c r="J56" s="1">
        <f t="shared" si="36"/>
        <v>128</v>
      </c>
      <c r="K56" s="1">
        <f t="shared" si="34"/>
        <v>430</v>
      </c>
      <c r="L56" s="1">
        <f t="shared" si="37"/>
        <v>114</v>
      </c>
      <c r="M56" s="1">
        <f t="shared" si="38"/>
        <v>430</v>
      </c>
    </row>
    <row r="57" spans="3:13" x14ac:dyDescent="0.3">
      <c r="E57" s="1">
        <f t="shared" si="35"/>
        <v>48</v>
      </c>
      <c r="F57" s="1">
        <f t="shared" si="30"/>
        <v>114</v>
      </c>
      <c r="G57" s="1">
        <f t="shared" si="31"/>
        <v>432</v>
      </c>
      <c r="H57" s="1">
        <f t="shared" si="32"/>
        <v>128</v>
      </c>
      <c r="I57" s="1">
        <f t="shared" si="33"/>
        <v>432</v>
      </c>
      <c r="J57" s="1">
        <f t="shared" si="36"/>
        <v>128</v>
      </c>
      <c r="K57" s="1">
        <f t="shared" si="34"/>
        <v>448</v>
      </c>
      <c r="L57" s="1">
        <f t="shared" si="37"/>
        <v>114</v>
      </c>
      <c r="M57" s="1">
        <f t="shared" si="38"/>
        <v>448</v>
      </c>
    </row>
    <row r="58" spans="3:13" x14ac:dyDescent="0.3">
      <c r="C58" s="1" t="s">
        <v>12</v>
      </c>
      <c r="D58" s="1">
        <f>D50+1</f>
        <v>7</v>
      </c>
      <c r="E58" s="1">
        <f>E57+1</f>
        <v>49</v>
      </c>
      <c r="F58" s="1">
        <f t="shared" si="30"/>
        <v>134</v>
      </c>
      <c r="G58" s="1">
        <f t="shared" si="31"/>
        <v>306</v>
      </c>
      <c r="H58" s="1">
        <f t="shared" si="32"/>
        <v>148</v>
      </c>
      <c r="I58" s="1">
        <f t="shared" si="33"/>
        <v>306</v>
      </c>
      <c r="J58" s="1">
        <f>H58</f>
        <v>148</v>
      </c>
      <c r="K58" s="1">
        <f t="shared" si="34"/>
        <v>322</v>
      </c>
      <c r="L58" s="1">
        <f>F58</f>
        <v>134</v>
      </c>
      <c r="M58" s="1">
        <f>K58</f>
        <v>322</v>
      </c>
    </row>
    <row r="59" spans="3:13" x14ac:dyDescent="0.3">
      <c r="E59" s="1">
        <f t="shared" ref="E59:E65" si="39">E58+1</f>
        <v>50</v>
      </c>
      <c r="F59" s="1">
        <f t="shared" si="30"/>
        <v>134</v>
      </c>
      <c r="G59" s="1">
        <f t="shared" si="31"/>
        <v>324</v>
      </c>
      <c r="H59" s="1">
        <f t="shared" si="32"/>
        <v>148</v>
      </c>
      <c r="I59" s="1">
        <f t="shared" si="33"/>
        <v>324</v>
      </c>
      <c r="J59" s="1">
        <f t="shared" ref="J59:J65" si="40">H59</f>
        <v>148</v>
      </c>
      <c r="K59" s="1">
        <f t="shared" si="34"/>
        <v>340</v>
      </c>
      <c r="L59" s="1">
        <f t="shared" ref="L59:L65" si="41">F59</f>
        <v>134</v>
      </c>
      <c r="M59" s="1">
        <f t="shared" ref="M59:M65" si="42">K59</f>
        <v>340</v>
      </c>
    </row>
    <row r="60" spans="3:13" x14ac:dyDescent="0.3">
      <c r="E60" s="1">
        <f t="shared" si="39"/>
        <v>51</v>
      </c>
      <c r="F60" s="1">
        <f t="shared" si="30"/>
        <v>134</v>
      </c>
      <c r="G60" s="1">
        <f t="shared" si="31"/>
        <v>342</v>
      </c>
      <c r="H60" s="1">
        <f t="shared" si="32"/>
        <v>148</v>
      </c>
      <c r="I60" s="1">
        <f t="shared" si="33"/>
        <v>342</v>
      </c>
      <c r="J60" s="1">
        <f t="shared" si="40"/>
        <v>148</v>
      </c>
      <c r="K60" s="1">
        <f t="shared" si="34"/>
        <v>358</v>
      </c>
      <c r="L60" s="1">
        <f t="shared" si="41"/>
        <v>134</v>
      </c>
      <c r="M60" s="1">
        <f t="shared" si="42"/>
        <v>358</v>
      </c>
    </row>
    <row r="61" spans="3:13" x14ac:dyDescent="0.3">
      <c r="E61" s="1">
        <f t="shared" si="39"/>
        <v>52</v>
      </c>
      <c r="F61" s="1">
        <f t="shared" si="30"/>
        <v>134</v>
      </c>
      <c r="G61" s="1">
        <f t="shared" si="31"/>
        <v>360</v>
      </c>
      <c r="H61" s="1">
        <f t="shared" si="32"/>
        <v>148</v>
      </c>
      <c r="I61" s="1">
        <f t="shared" si="33"/>
        <v>360</v>
      </c>
      <c r="J61" s="1">
        <f t="shared" si="40"/>
        <v>148</v>
      </c>
      <c r="K61" s="1">
        <f t="shared" si="34"/>
        <v>376</v>
      </c>
      <c r="L61" s="1">
        <f t="shared" si="41"/>
        <v>134</v>
      </c>
      <c r="M61" s="1">
        <f t="shared" si="42"/>
        <v>376</v>
      </c>
    </row>
    <row r="62" spans="3:13" x14ac:dyDescent="0.3">
      <c r="E62" s="1">
        <f t="shared" si="39"/>
        <v>53</v>
      </c>
      <c r="F62" s="1">
        <f t="shared" si="30"/>
        <v>134</v>
      </c>
      <c r="G62" s="1">
        <f t="shared" si="31"/>
        <v>378</v>
      </c>
      <c r="H62" s="1">
        <f t="shared" si="32"/>
        <v>148</v>
      </c>
      <c r="I62" s="1">
        <f t="shared" si="33"/>
        <v>378</v>
      </c>
      <c r="J62" s="1">
        <f t="shared" si="40"/>
        <v>148</v>
      </c>
      <c r="K62" s="1">
        <f t="shared" si="34"/>
        <v>394</v>
      </c>
      <c r="L62" s="1">
        <f t="shared" si="41"/>
        <v>134</v>
      </c>
      <c r="M62" s="1">
        <f t="shared" si="42"/>
        <v>394</v>
      </c>
    </row>
    <row r="63" spans="3:13" x14ac:dyDescent="0.3">
      <c r="E63" s="1">
        <f t="shared" si="39"/>
        <v>54</v>
      </c>
      <c r="F63" s="1">
        <f t="shared" si="30"/>
        <v>134</v>
      </c>
      <c r="G63" s="1">
        <f t="shared" si="31"/>
        <v>396</v>
      </c>
      <c r="H63" s="1">
        <f t="shared" si="32"/>
        <v>148</v>
      </c>
      <c r="I63" s="1">
        <f t="shared" si="33"/>
        <v>396</v>
      </c>
      <c r="J63" s="1">
        <f t="shared" si="40"/>
        <v>148</v>
      </c>
      <c r="K63" s="1">
        <f t="shared" si="34"/>
        <v>412</v>
      </c>
      <c r="L63" s="1">
        <f t="shared" si="41"/>
        <v>134</v>
      </c>
      <c r="M63" s="1">
        <f t="shared" si="42"/>
        <v>412</v>
      </c>
    </row>
    <row r="64" spans="3:13" x14ac:dyDescent="0.3">
      <c r="E64" s="1">
        <f t="shared" si="39"/>
        <v>55</v>
      </c>
      <c r="F64" s="1">
        <f t="shared" si="30"/>
        <v>134</v>
      </c>
      <c r="G64" s="1">
        <f t="shared" si="31"/>
        <v>414</v>
      </c>
      <c r="H64" s="1">
        <f t="shared" si="32"/>
        <v>148</v>
      </c>
      <c r="I64" s="1">
        <f t="shared" si="33"/>
        <v>414</v>
      </c>
      <c r="J64" s="1">
        <f t="shared" si="40"/>
        <v>148</v>
      </c>
      <c r="K64" s="1">
        <f t="shared" si="34"/>
        <v>430</v>
      </c>
      <c r="L64" s="1">
        <f t="shared" si="41"/>
        <v>134</v>
      </c>
      <c r="M64" s="1">
        <f t="shared" si="42"/>
        <v>430</v>
      </c>
    </row>
    <row r="65" spans="3:13" x14ac:dyDescent="0.3">
      <c r="E65" s="1">
        <f t="shared" si="39"/>
        <v>56</v>
      </c>
      <c r="F65" s="1">
        <f t="shared" si="30"/>
        <v>134</v>
      </c>
      <c r="G65" s="1">
        <f t="shared" si="31"/>
        <v>432</v>
      </c>
      <c r="H65" s="1">
        <f t="shared" si="32"/>
        <v>148</v>
      </c>
      <c r="I65" s="1">
        <f t="shared" si="33"/>
        <v>432</v>
      </c>
      <c r="J65" s="1">
        <f t="shared" si="40"/>
        <v>148</v>
      </c>
      <c r="K65" s="1">
        <f t="shared" si="34"/>
        <v>448</v>
      </c>
      <c r="L65" s="1">
        <f t="shared" si="41"/>
        <v>134</v>
      </c>
      <c r="M65" s="1">
        <f t="shared" si="42"/>
        <v>448</v>
      </c>
    </row>
    <row r="66" spans="3:13" x14ac:dyDescent="0.3">
      <c r="C66" s="1" t="s">
        <v>12</v>
      </c>
      <c r="D66" s="1">
        <f>D58+1</f>
        <v>8</v>
      </c>
      <c r="E66" s="1">
        <f>E65+1</f>
        <v>57</v>
      </c>
      <c r="F66" s="1">
        <f t="shared" si="30"/>
        <v>154</v>
      </c>
      <c r="G66" s="1">
        <f t="shared" si="31"/>
        <v>306</v>
      </c>
      <c r="H66" s="1">
        <f t="shared" si="32"/>
        <v>168</v>
      </c>
      <c r="I66" s="1">
        <f t="shared" si="33"/>
        <v>306</v>
      </c>
      <c r="J66" s="1">
        <f>H66</f>
        <v>168</v>
      </c>
      <c r="K66" s="1">
        <f t="shared" si="34"/>
        <v>322</v>
      </c>
      <c r="L66" s="1">
        <f>F66</f>
        <v>154</v>
      </c>
      <c r="M66" s="1">
        <f>K66</f>
        <v>322</v>
      </c>
    </row>
    <row r="67" spans="3:13" x14ac:dyDescent="0.3">
      <c r="E67" s="1">
        <f t="shared" ref="E67:E73" si="43">E66+1</f>
        <v>58</v>
      </c>
      <c r="F67" s="1">
        <f t="shared" si="30"/>
        <v>154</v>
      </c>
      <c r="G67" s="1">
        <f t="shared" si="31"/>
        <v>324</v>
      </c>
      <c r="H67" s="1">
        <f t="shared" si="32"/>
        <v>168</v>
      </c>
      <c r="I67" s="1">
        <f t="shared" si="33"/>
        <v>324</v>
      </c>
      <c r="J67" s="1">
        <f t="shared" ref="J67:J73" si="44">H67</f>
        <v>168</v>
      </c>
      <c r="K67" s="1">
        <f t="shared" si="34"/>
        <v>340</v>
      </c>
      <c r="L67" s="1">
        <f t="shared" ref="L67:L73" si="45">F67</f>
        <v>154</v>
      </c>
      <c r="M67" s="1">
        <f t="shared" ref="M67:M73" si="46">K67</f>
        <v>340</v>
      </c>
    </row>
    <row r="68" spans="3:13" x14ac:dyDescent="0.3">
      <c r="E68" s="1">
        <f t="shared" si="43"/>
        <v>59</v>
      </c>
      <c r="F68" s="1">
        <f t="shared" si="30"/>
        <v>154</v>
      </c>
      <c r="G68" s="1">
        <f t="shared" si="31"/>
        <v>342</v>
      </c>
      <c r="H68" s="1">
        <f t="shared" si="32"/>
        <v>168</v>
      </c>
      <c r="I68" s="1">
        <f t="shared" si="33"/>
        <v>342</v>
      </c>
      <c r="J68" s="1">
        <f t="shared" si="44"/>
        <v>168</v>
      </c>
      <c r="K68" s="1">
        <f t="shared" si="34"/>
        <v>358</v>
      </c>
      <c r="L68" s="1">
        <f t="shared" si="45"/>
        <v>154</v>
      </c>
      <c r="M68" s="1">
        <f t="shared" si="46"/>
        <v>358</v>
      </c>
    </row>
    <row r="69" spans="3:13" x14ac:dyDescent="0.3">
      <c r="E69" s="1">
        <f t="shared" si="43"/>
        <v>60</v>
      </c>
      <c r="F69" s="1">
        <f t="shared" si="30"/>
        <v>154</v>
      </c>
      <c r="G69" s="1">
        <f t="shared" si="31"/>
        <v>360</v>
      </c>
      <c r="H69" s="1">
        <f t="shared" si="32"/>
        <v>168</v>
      </c>
      <c r="I69" s="1">
        <f t="shared" si="33"/>
        <v>360</v>
      </c>
      <c r="J69" s="1">
        <f t="shared" si="44"/>
        <v>168</v>
      </c>
      <c r="K69" s="1">
        <f t="shared" si="34"/>
        <v>376</v>
      </c>
      <c r="L69" s="1">
        <f t="shared" si="45"/>
        <v>154</v>
      </c>
      <c r="M69" s="1">
        <f t="shared" si="46"/>
        <v>376</v>
      </c>
    </row>
    <row r="70" spans="3:13" x14ac:dyDescent="0.3">
      <c r="E70" s="1">
        <f t="shared" si="43"/>
        <v>61</v>
      </c>
      <c r="F70" s="1">
        <f t="shared" si="30"/>
        <v>154</v>
      </c>
      <c r="G70" s="1">
        <f t="shared" si="31"/>
        <v>378</v>
      </c>
      <c r="H70" s="1">
        <f t="shared" si="32"/>
        <v>168</v>
      </c>
      <c r="I70" s="1">
        <f t="shared" si="33"/>
        <v>378</v>
      </c>
      <c r="J70" s="1">
        <f t="shared" si="44"/>
        <v>168</v>
      </c>
      <c r="K70" s="1">
        <f t="shared" si="34"/>
        <v>394</v>
      </c>
      <c r="L70" s="1">
        <f t="shared" si="45"/>
        <v>154</v>
      </c>
      <c r="M70" s="1">
        <f t="shared" si="46"/>
        <v>394</v>
      </c>
    </row>
    <row r="71" spans="3:13" x14ac:dyDescent="0.3">
      <c r="E71" s="1">
        <f t="shared" si="43"/>
        <v>62</v>
      </c>
      <c r="F71" s="1">
        <f t="shared" si="30"/>
        <v>154</v>
      </c>
      <c r="G71" s="1">
        <f t="shared" si="31"/>
        <v>396</v>
      </c>
      <c r="H71" s="1">
        <f t="shared" si="32"/>
        <v>168</v>
      </c>
      <c r="I71" s="1">
        <f t="shared" si="33"/>
        <v>396</v>
      </c>
      <c r="J71" s="1">
        <f t="shared" si="44"/>
        <v>168</v>
      </c>
      <c r="K71" s="1">
        <f t="shared" si="34"/>
        <v>412</v>
      </c>
      <c r="L71" s="1">
        <f t="shared" si="45"/>
        <v>154</v>
      </c>
      <c r="M71" s="1">
        <f t="shared" si="46"/>
        <v>412</v>
      </c>
    </row>
    <row r="72" spans="3:13" x14ac:dyDescent="0.3">
      <c r="E72" s="1">
        <f t="shared" si="43"/>
        <v>63</v>
      </c>
      <c r="F72" s="1">
        <f t="shared" si="30"/>
        <v>154</v>
      </c>
      <c r="G72" s="1">
        <f t="shared" si="31"/>
        <v>414</v>
      </c>
      <c r="H72" s="1">
        <f t="shared" si="32"/>
        <v>168</v>
      </c>
      <c r="I72" s="1">
        <f t="shared" si="33"/>
        <v>414</v>
      </c>
      <c r="J72" s="1">
        <f t="shared" si="44"/>
        <v>168</v>
      </c>
      <c r="K72" s="1">
        <f t="shared" si="34"/>
        <v>430</v>
      </c>
      <c r="L72" s="1">
        <f t="shared" si="45"/>
        <v>154</v>
      </c>
      <c r="M72" s="1">
        <f t="shared" si="46"/>
        <v>430</v>
      </c>
    </row>
    <row r="73" spans="3:13" x14ac:dyDescent="0.3">
      <c r="E73" s="1">
        <f t="shared" si="43"/>
        <v>64</v>
      </c>
      <c r="F73" s="1">
        <f t="shared" si="30"/>
        <v>154</v>
      </c>
      <c r="G73" s="1">
        <f t="shared" si="31"/>
        <v>432</v>
      </c>
      <c r="H73" s="1">
        <f t="shared" si="32"/>
        <v>168</v>
      </c>
      <c r="I73" s="1">
        <f t="shared" si="33"/>
        <v>432</v>
      </c>
      <c r="J73" s="1">
        <f t="shared" si="44"/>
        <v>168</v>
      </c>
      <c r="K73" s="1">
        <f t="shared" si="34"/>
        <v>448</v>
      </c>
      <c r="L73" s="1">
        <f t="shared" si="45"/>
        <v>154</v>
      </c>
      <c r="M73" s="1">
        <f t="shared" si="46"/>
        <v>448</v>
      </c>
    </row>
    <row r="74" spans="3:13" x14ac:dyDescent="0.3">
      <c r="C74" s="1" t="s">
        <v>12</v>
      </c>
      <c r="D74" s="1">
        <f>D66+1</f>
        <v>9</v>
      </c>
      <c r="E74" s="1">
        <f>E73+1</f>
        <v>65</v>
      </c>
      <c r="F74" s="1">
        <f t="shared" si="30"/>
        <v>174</v>
      </c>
      <c r="G74" s="1">
        <f t="shared" si="31"/>
        <v>306</v>
      </c>
      <c r="H74" s="1">
        <f t="shared" si="32"/>
        <v>188</v>
      </c>
      <c r="I74" s="1">
        <f t="shared" si="33"/>
        <v>306</v>
      </c>
      <c r="J74" s="1">
        <f>H74</f>
        <v>188</v>
      </c>
      <c r="K74" s="1">
        <f t="shared" si="34"/>
        <v>322</v>
      </c>
      <c r="L74" s="1">
        <f>F74</f>
        <v>174</v>
      </c>
      <c r="M74" s="1">
        <f>K74</f>
        <v>322</v>
      </c>
    </row>
    <row r="75" spans="3:13" x14ac:dyDescent="0.3">
      <c r="E75" s="1">
        <f t="shared" ref="E75:E81" si="47">E74+1</f>
        <v>66</v>
      </c>
      <c r="F75" s="1">
        <f t="shared" si="30"/>
        <v>174</v>
      </c>
      <c r="G75" s="1">
        <f t="shared" si="31"/>
        <v>324</v>
      </c>
      <c r="H75" s="1">
        <f t="shared" si="32"/>
        <v>188</v>
      </c>
      <c r="I75" s="1">
        <f t="shared" si="33"/>
        <v>324</v>
      </c>
      <c r="J75" s="1">
        <f t="shared" ref="J75:J81" si="48">H75</f>
        <v>188</v>
      </c>
      <c r="K75" s="1">
        <f t="shared" si="34"/>
        <v>340</v>
      </c>
      <c r="L75" s="1">
        <f t="shared" ref="L75:L81" si="49">F75</f>
        <v>174</v>
      </c>
      <c r="M75" s="1">
        <f t="shared" ref="M75:M81" si="50">K75</f>
        <v>340</v>
      </c>
    </row>
    <row r="76" spans="3:13" x14ac:dyDescent="0.3">
      <c r="E76" s="1">
        <f t="shared" si="47"/>
        <v>67</v>
      </c>
      <c r="F76" s="1">
        <f t="shared" si="30"/>
        <v>174</v>
      </c>
      <c r="G76" s="1">
        <f t="shared" si="31"/>
        <v>342</v>
      </c>
      <c r="H76" s="1">
        <f t="shared" si="32"/>
        <v>188</v>
      </c>
      <c r="I76" s="1">
        <f t="shared" si="33"/>
        <v>342</v>
      </c>
      <c r="J76" s="1">
        <f t="shared" si="48"/>
        <v>188</v>
      </c>
      <c r="K76" s="1">
        <f t="shared" si="34"/>
        <v>358</v>
      </c>
      <c r="L76" s="1">
        <f t="shared" si="49"/>
        <v>174</v>
      </c>
      <c r="M76" s="1">
        <f t="shared" si="50"/>
        <v>358</v>
      </c>
    </row>
    <row r="77" spans="3:13" x14ac:dyDescent="0.3">
      <c r="E77" s="1">
        <f t="shared" si="47"/>
        <v>68</v>
      </c>
      <c r="F77" s="1">
        <f t="shared" si="30"/>
        <v>174</v>
      </c>
      <c r="G77" s="1">
        <f t="shared" si="31"/>
        <v>360</v>
      </c>
      <c r="H77" s="1">
        <f t="shared" si="32"/>
        <v>188</v>
      </c>
      <c r="I77" s="1">
        <f t="shared" si="33"/>
        <v>360</v>
      </c>
      <c r="J77" s="1">
        <f t="shared" si="48"/>
        <v>188</v>
      </c>
      <c r="K77" s="1">
        <f t="shared" si="34"/>
        <v>376</v>
      </c>
      <c r="L77" s="1">
        <f t="shared" si="49"/>
        <v>174</v>
      </c>
      <c r="M77" s="1">
        <f t="shared" si="50"/>
        <v>376</v>
      </c>
    </row>
    <row r="78" spans="3:13" x14ac:dyDescent="0.3">
      <c r="E78" s="1">
        <f t="shared" si="47"/>
        <v>69</v>
      </c>
      <c r="F78" s="1">
        <f t="shared" si="30"/>
        <v>174</v>
      </c>
      <c r="G78" s="1">
        <f t="shared" si="31"/>
        <v>378</v>
      </c>
      <c r="H78" s="1">
        <f t="shared" si="32"/>
        <v>188</v>
      </c>
      <c r="I78" s="1">
        <f t="shared" si="33"/>
        <v>378</v>
      </c>
      <c r="J78" s="1">
        <f t="shared" si="48"/>
        <v>188</v>
      </c>
      <c r="K78" s="1">
        <f t="shared" si="34"/>
        <v>394</v>
      </c>
      <c r="L78" s="1">
        <f t="shared" si="49"/>
        <v>174</v>
      </c>
      <c r="M78" s="1">
        <f t="shared" si="50"/>
        <v>394</v>
      </c>
    </row>
    <row r="79" spans="3:13" x14ac:dyDescent="0.3">
      <c r="E79" s="1">
        <f t="shared" si="47"/>
        <v>70</v>
      </c>
      <c r="F79" s="1">
        <f t="shared" si="30"/>
        <v>174</v>
      </c>
      <c r="G79" s="1">
        <f t="shared" si="31"/>
        <v>396</v>
      </c>
      <c r="H79" s="1">
        <f t="shared" si="32"/>
        <v>188</v>
      </c>
      <c r="I79" s="1">
        <f t="shared" si="33"/>
        <v>396</v>
      </c>
      <c r="J79" s="1">
        <f t="shared" si="48"/>
        <v>188</v>
      </c>
      <c r="K79" s="1">
        <f t="shared" si="34"/>
        <v>412</v>
      </c>
      <c r="L79" s="1">
        <f t="shared" si="49"/>
        <v>174</v>
      </c>
      <c r="M79" s="1">
        <f t="shared" si="50"/>
        <v>412</v>
      </c>
    </row>
    <row r="80" spans="3:13" x14ac:dyDescent="0.3">
      <c r="E80" s="1">
        <f t="shared" si="47"/>
        <v>71</v>
      </c>
      <c r="F80" s="1">
        <f t="shared" si="30"/>
        <v>174</v>
      </c>
      <c r="G80" s="1">
        <f t="shared" si="31"/>
        <v>414</v>
      </c>
      <c r="H80" s="1">
        <f t="shared" si="32"/>
        <v>188</v>
      </c>
      <c r="I80" s="1">
        <f t="shared" si="33"/>
        <v>414</v>
      </c>
      <c r="J80" s="1">
        <f t="shared" si="48"/>
        <v>188</v>
      </c>
      <c r="K80" s="1">
        <f t="shared" si="34"/>
        <v>430</v>
      </c>
      <c r="L80" s="1">
        <f t="shared" si="49"/>
        <v>174</v>
      </c>
      <c r="M80" s="1">
        <f t="shared" si="50"/>
        <v>430</v>
      </c>
    </row>
    <row r="81" spans="3:13" x14ac:dyDescent="0.3">
      <c r="E81" s="1">
        <f t="shared" si="47"/>
        <v>72</v>
      </c>
      <c r="F81" s="1">
        <f t="shared" si="30"/>
        <v>174</v>
      </c>
      <c r="G81" s="1">
        <f t="shared" si="31"/>
        <v>432</v>
      </c>
      <c r="H81" s="1">
        <f t="shared" si="32"/>
        <v>188</v>
      </c>
      <c r="I81" s="1">
        <f t="shared" si="33"/>
        <v>432</v>
      </c>
      <c r="J81" s="1">
        <f t="shared" si="48"/>
        <v>188</v>
      </c>
      <c r="K81" s="1">
        <f t="shared" si="34"/>
        <v>448</v>
      </c>
      <c r="L81" s="1">
        <f t="shared" si="49"/>
        <v>174</v>
      </c>
      <c r="M81" s="1">
        <f t="shared" si="50"/>
        <v>448</v>
      </c>
    </row>
    <row r="82" spans="3:13" x14ac:dyDescent="0.3">
      <c r="C82" s="1" t="s">
        <v>12</v>
      </c>
      <c r="D82" s="1">
        <f>D74+1</f>
        <v>10</v>
      </c>
      <c r="E82" s="1">
        <f>E81+1</f>
        <v>73</v>
      </c>
      <c r="F82" s="1">
        <f t="shared" ref="F82:F113" si="51">H74+$A$18</f>
        <v>194</v>
      </c>
      <c r="G82" s="1">
        <f t="shared" ref="G82:G113" si="52">G74</f>
        <v>306</v>
      </c>
      <c r="H82" s="1">
        <f t="shared" ref="H82:H113" si="53">H74+$A$15</f>
        <v>208</v>
      </c>
      <c r="I82" s="1">
        <f t="shared" ref="I82:I113" si="54">I74</f>
        <v>306</v>
      </c>
      <c r="J82" s="1">
        <f>H82</f>
        <v>208</v>
      </c>
      <c r="K82" s="1">
        <f t="shared" ref="K82:K113" si="55">K74</f>
        <v>322</v>
      </c>
      <c r="L82" s="1">
        <f>F82</f>
        <v>194</v>
      </c>
      <c r="M82" s="1">
        <f>K82</f>
        <v>322</v>
      </c>
    </row>
    <row r="83" spans="3:13" x14ac:dyDescent="0.3">
      <c r="E83" s="1">
        <f t="shared" ref="E83:E89" si="56">E82+1</f>
        <v>74</v>
      </c>
      <c r="F83" s="1">
        <f t="shared" si="51"/>
        <v>194</v>
      </c>
      <c r="G83" s="1">
        <f t="shared" si="52"/>
        <v>324</v>
      </c>
      <c r="H83" s="1">
        <f t="shared" si="53"/>
        <v>208</v>
      </c>
      <c r="I83" s="1">
        <f t="shared" si="54"/>
        <v>324</v>
      </c>
      <c r="J83" s="1">
        <f t="shared" ref="J83:J89" si="57">H83</f>
        <v>208</v>
      </c>
      <c r="K83" s="1">
        <f t="shared" si="55"/>
        <v>340</v>
      </c>
      <c r="L83" s="1">
        <f t="shared" ref="L83:L89" si="58">F83</f>
        <v>194</v>
      </c>
      <c r="M83" s="1">
        <f t="shared" ref="M83:M89" si="59">K83</f>
        <v>340</v>
      </c>
    </row>
    <row r="84" spans="3:13" x14ac:dyDescent="0.3">
      <c r="E84" s="1">
        <f t="shared" si="56"/>
        <v>75</v>
      </c>
      <c r="F84" s="1">
        <f t="shared" si="51"/>
        <v>194</v>
      </c>
      <c r="G84" s="1">
        <f t="shared" si="52"/>
        <v>342</v>
      </c>
      <c r="H84" s="1">
        <f t="shared" si="53"/>
        <v>208</v>
      </c>
      <c r="I84" s="1">
        <f t="shared" si="54"/>
        <v>342</v>
      </c>
      <c r="J84" s="1">
        <f t="shared" si="57"/>
        <v>208</v>
      </c>
      <c r="K84" s="1">
        <f t="shared" si="55"/>
        <v>358</v>
      </c>
      <c r="L84" s="1">
        <f t="shared" si="58"/>
        <v>194</v>
      </c>
      <c r="M84" s="1">
        <f t="shared" si="59"/>
        <v>358</v>
      </c>
    </row>
    <row r="85" spans="3:13" x14ac:dyDescent="0.3">
      <c r="E85" s="1">
        <f t="shared" si="56"/>
        <v>76</v>
      </c>
      <c r="F85" s="1">
        <f t="shared" si="51"/>
        <v>194</v>
      </c>
      <c r="G85" s="1">
        <f t="shared" si="52"/>
        <v>360</v>
      </c>
      <c r="H85" s="1">
        <f t="shared" si="53"/>
        <v>208</v>
      </c>
      <c r="I85" s="1">
        <f t="shared" si="54"/>
        <v>360</v>
      </c>
      <c r="J85" s="1">
        <f t="shared" si="57"/>
        <v>208</v>
      </c>
      <c r="K85" s="1">
        <f t="shared" si="55"/>
        <v>376</v>
      </c>
      <c r="L85" s="1">
        <f t="shared" si="58"/>
        <v>194</v>
      </c>
      <c r="M85" s="1">
        <f t="shared" si="59"/>
        <v>376</v>
      </c>
    </row>
    <row r="86" spans="3:13" x14ac:dyDescent="0.3">
      <c r="E86" s="1">
        <f t="shared" si="56"/>
        <v>77</v>
      </c>
      <c r="F86" s="1">
        <f t="shared" si="51"/>
        <v>194</v>
      </c>
      <c r="G86" s="1">
        <f t="shared" si="52"/>
        <v>378</v>
      </c>
      <c r="H86" s="1">
        <f t="shared" si="53"/>
        <v>208</v>
      </c>
      <c r="I86" s="1">
        <f t="shared" si="54"/>
        <v>378</v>
      </c>
      <c r="J86" s="1">
        <f t="shared" si="57"/>
        <v>208</v>
      </c>
      <c r="K86" s="1">
        <f t="shared" si="55"/>
        <v>394</v>
      </c>
      <c r="L86" s="1">
        <f t="shared" si="58"/>
        <v>194</v>
      </c>
      <c r="M86" s="1">
        <f t="shared" si="59"/>
        <v>394</v>
      </c>
    </row>
    <row r="87" spans="3:13" x14ac:dyDescent="0.3">
      <c r="E87" s="1">
        <f t="shared" si="56"/>
        <v>78</v>
      </c>
      <c r="F87" s="1">
        <f t="shared" si="51"/>
        <v>194</v>
      </c>
      <c r="G87" s="1">
        <f t="shared" si="52"/>
        <v>396</v>
      </c>
      <c r="H87" s="1">
        <f t="shared" si="53"/>
        <v>208</v>
      </c>
      <c r="I87" s="1">
        <f t="shared" si="54"/>
        <v>396</v>
      </c>
      <c r="J87" s="1">
        <f t="shared" si="57"/>
        <v>208</v>
      </c>
      <c r="K87" s="1">
        <f t="shared" si="55"/>
        <v>412</v>
      </c>
      <c r="L87" s="1">
        <f t="shared" si="58"/>
        <v>194</v>
      </c>
      <c r="M87" s="1">
        <f t="shared" si="59"/>
        <v>412</v>
      </c>
    </row>
    <row r="88" spans="3:13" x14ac:dyDescent="0.3">
      <c r="E88" s="1">
        <f t="shared" si="56"/>
        <v>79</v>
      </c>
      <c r="F88" s="1">
        <f t="shared" si="51"/>
        <v>194</v>
      </c>
      <c r="G88" s="1">
        <f t="shared" si="52"/>
        <v>414</v>
      </c>
      <c r="H88" s="1">
        <f t="shared" si="53"/>
        <v>208</v>
      </c>
      <c r="I88" s="1">
        <f t="shared" si="54"/>
        <v>414</v>
      </c>
      <c r="J88" s="1">
        <f t="shared" si="57"/>
        <v>208</v>
      </c>
      <c r="K88" s="1">
        <f t="shared" si="55"/>
        <v>430</v>
      </c>
      <c r="L88" s="1">
        <f t="shared" si="58"/>
        <v>194</v>
      </c>
      <c r="M88" s="1">
        <f t="shared" si="59"/>
        <v>430</v>
      </c>
    </row>
    <row r="89" spans="3:13" x14ac:dyDescent="0.3">
      <c r="E89" s="1">
        <f t="shared" si="56"/>
        <v>80</v>
      </c>
      <c r="F89" s="1">
        <f t="shared" si="51"/>
        <v>194</v>
      </c>
      <c r="G89" s="1">
        <f t="shared" si="52"/>
        <v>432</v>
      </c>
      <c r="H89" s="1">
        <f t="shared" si="53"/>
        <v>208</v>
      </c>
      <c r="I89" s="1">
        <f t="shared" si="54"/>
        <v>432</v>
      </c>
      <c r="J89" s="1">
        <f t="shared" si="57"/>
        <v>208</v>
      </c>
      <c r="K89" s="1">
        <f t="shared" si="55"/>
        <v>448</v>
      </c>
      <c r="L89" s="1">
        <f t="shared" si="58"/>
        <v>194</v>
      </c>
      <c r="M89" s="1">
        <f t="shared" si="59"/>
        <v>448</v>
      </c>
    </row>
    <row r="90" spans="3:13" x14ac:dyDescent="0.3">
      <c r="C90" s="1" t="s">
        <v>12</v>
      </c>
      <c r="D90" s="1">
        <f>D82+1</f>
        <v>11</v>
      </c>
      <c r="E90" s="1">
        <f>E89+1</f>
        <v>81</v>
      </c>
      <c r="F90" s="1">
        <f t="shared" si="51"/>
        <v>214</v>
      </c>
      <c r="G90" s="1">
        <f t="shared" si="52"/>
        <v>306</v>
      </c>
      <c r="H90" s="1">
        <f t="shared" si="53"/>
        <v>228</v>
      </c>
      <c r="I90" s="1">
        <f t="shared" si="54"/>
        <v>306</v>
      </c>
      <c r="J90" s="1">
        <f>H90</f>
        <v>228</v>
      </c>
      <c r="K90" s="1">
        <f t="shared" si="55"/>
        <v>322</v>
      </c>
      <c r="L90" s="1">
        <f>F90</f>
        <v>214</v>
      </c>
      <c r="M90" s="1">
        <f>K90</f>
        <v>322</v>
      </c>
    </row>
    <row r="91" spans="3:13" x14ac:dyDescent="0.3">
      <c r="E91" s="1">
        <f t="shared" ref="E91:E97" si="60">E90+1</f>
        <v>82</v>
      </c>
      <c r="F91" s="1">
        <f t="shared" si="51"/>
        <v>214</v>
      </c>
      <c r="G91" s="1">
        <f t="shared" si="52"/>
        <v>324</v>
      </c>
      <c r="H91" s="1">
        <f t="shared" si="53"/>
        <v>228</v>
      </c>
      <c r="I91" s="1">
        <f t="shared" si="54"/>
        <v>324</v>
      </c>
      <c r="J91" s="1">
        <f t="shared" ref="J91:J97" si="61">H91</f>
        <v>228</v>
      </c>
      <c r="K91" s="1">
        <f t="shared" si="55"/>
        <v>340</v>
      </c>
      <c r="L91" s="1">
        <f t="shared" ref="L91:L97" si="62">F91</f>
        <v>214</v>
      </c>
      <c r="M91" s="1">
        <f t="shared" ref="M91:M97" si="63">K91</f>
        <v>340</v>
      </c>
    </row>
    <row r="92" spans="3:13" x14ac:dyDescent="0.3">
      <c r="E92" s="1">
        <f t="shared" si="60"/>
        <v>83</v>
      </c>
      <c r="F92" s="1">
        <f t="shared" si="51"/>
        <v>214</v>
      </c>
      <c r="G92" s="1">
        <f t="shared" si="52"/>
        <v>342</v>
      </c>
      <c r="H92" s="1">
        <f t="shared" si="53"/>
        <v>228</v>
      </c>
      <c r="I92" s="1">
        <f t="shared" si="54"/>
        <v>342</v>
      </c>
      <c r="J92" s="1">
        <f t="shared" si="61"/>
        <v>228</v>
      </c>
      <c r="K92" s="1">
        <f t="shared" si="55"/>
        <v>358</v>
      </c>
      <c r="L92" s="1">
        <f t="shared" si="62"/>
        <v>214</v>
      </c>
      <c r="M92" s="1">
        <f t="shared" si="63"/>
        <v>358</v>
      </c>
    </row>
    <row r="93" spans="3:13" x14ac:dyDescent="0.3">
      <c r="E93" s="1">
        <f t="shared" si="60"/>
        <v>84</v>
      </c>
      <c r="F93" s="1">
        <f t="shared" si="51"/>
        <v>214</v>
      </c>
      <c r="G93" s="1">
        <f t="shared" si="52"/>
        <v>360</v>
      </c>
      <c r="H93" s="1">
        <f t="shared" si="53"/>
        <v>228</v>
      </c>
      <c r="I93" s="1">
        <f t="shared" si="54"/>
        <v>360</v>
      </c>
      <c r="J93" s="1">
        <f t="shared" si="61"/>
        <v>228</v>
      </c>
      <c r="K93" s="1">
        <f t="shared" si="55"/>
        <v>376</v>
      </c>
      <c r="L93" s="1">
        <f t="shared" si="62"/>
        <v>214</v>
      </c>
      <c r="M93" s="1">
        <f t="shared" si="63"/>
        <v>376</v>
      </c>
    </row>
    <row r="94" spans="3:13" x14ac:dyDescent="0.3">
      <c r="E94" s="1">
        <f t="shared" si="60"/>
        <v>85</v>
      </c>
      <c r="F94" s="1">
        <f t="shared" si="51"/>
        <v>214</v>
      </c>
      <c r="G94" s="1">
        <f t="shared" si="52"/>
        <v>378</v>
      </c>
      <c r="H94" s="1">
        <f t="shared" si="53"/>
        <v>228</v>
      </c>
      <c r="I94" s="1">
        <f t="shared" si="54"/>
        <v>378</v>
      </c>
      <c r="J94" s="1">
        <f t="shared" si="61"/>
        <v>228</v>
      </c>
      <c r="K94" s="1">
        <f t="shared" si="55"/>
        <v>394</v>
      </c>
      <c r="L94" s="1">
        <f t="shared" si="62"/>
        <v>214</v>
      </c>
      <c r="M94" s="1">
        <f t="shared" si="63"/>
        <v>394</v>
      </c>
    </row>
    <row r="95" spans="3:13" x14ac:dyDescent="0.3">
      <c r="E95" s="1">
        <f t="shared" si="60"/>
        <v>86</v>
      </c>
      <c r="F95" s="1">
        <f t="shared" si="51"/>
        <v>214</v>
      </c>
      <c r="G95" s="1">
        <f t="shared" si="52"/>
        <v>396</v>
      </c>
      <c r="H95" s="1">
        <f t="shared" si="53"/>
        <v>228</v>
      </c>
      <c r="I95" s="1">
        <f t="shared" si="54"/>
        <v>396</v>
      </c>
      <c r="J95" s="1">
        <f t="shared" si="61"/>
        <v>228</v>
      </c>
      <c r="K95" s="1">
        <f t="shared" si="55"/>
        <v>412</v>
      </c>
      <c r="L95" s="1">
        <f t="shared" si="62"/>
        <v>214</v>
      </c>
      <c r="M95" s="1">
        <f t="shared" si="63"/>
        <v>412</v>
      </c>
    </row>
    <row r="96" spans="3:13" x14ac:dyDescent="0.3">
      <c r="E96" s="1">
        <f t="shared" si="60"/>
        <v>87</v>
      </c>
      <c r="F96" s="1">
        <f t="shared" si="51"/>
        <v>214</v>
      </c>
      <c r="G96" s="1">
        <f t="shared" si="52"/>
        <v>414</v>
      </c>
      <c r="H96" s="1">
        <f t="shared" si="53"/>
        <v>228</v>
      </c>
      <c r="I96" s="1">
        <f t="shared" si="54"/>
        <v>414</v>
      </c>
      <c r="J96" s="1">
        <f t="shared" si="61"/>
        <v>228</v>
      </c>
      <c r="K96" s="1">
        <f t="shared" si="55"/>
        <v>430</v>
      </c>
      <c r="L96" s="1">
        <f t="shared" si="62"/>
        <v>214</v>
      </c>
      <c r="M96" s="1">
        <f t="shared" si="63"/>
        <v>430</v>
      </c>
    </row>
    <row r="97" spans="3:13" x14ac:dyDescent="0.3">
      <c r="E97" s="1">
        <f t="shared" si="60"/>
        <v>88</v>
      </c>
      <c r="F97" s="1">
        <f t="shared" si="51"/>
        <v>214</v>
      </c>
      <c r="G97" s="1">
        <f t="shared" si="52"/>
        <v>432</v>
      </c>
      <c r="H97" s="1">
        <f t="shared" si="53"/>
        <v>228</v>
      </c>
      <c r="I97" s="1">
        <f t="shared" si="54"/>
        <v>432</v>
      </c>
      <c r="J97" s="1">
        <f t="shared" si="61"/>
        <v>228</v>
      </c>
      <c r="K97" s="1">
        <f t="shared" si="55"/>
        <v>448</v>
      </c>
      <c r="L97" s="1">
        <f t="shared" si="62"/>
        <v>214</v>
      </c>
      <c r="M97" s="1">
        <f t="shared" si="63"/>
        <v>448</v>
      </c>
    </row>
    <row r="98" spans="3:13" x14ac:dyDescent="0.3">
      <c r="C98" s="1" t="s">
        <v>12</v>
      </c>
      <c r="D98" s="1">
        <f>D90+1</f>
        <v>12</v>
      </c>
      <c r="E98" s="1">
        <f>E97+1</f>
        <v>89</v>
      </c>
      <c r="F98" s="1">
        <f t="shared" si="51"/>
        <v>234</v>
      </c>
      <c r="G98" s="1">
        <f t="shared" si="52"/>
        <v>306</v>
      </c>
      <c r="H98" s="1">
        <f t="shared" si="53"/>
        <v>248</v>
      </c>
      <c r="I98" s="1">
        <f t="shared" si="54"/>
        <v>306</v>
      </c>
      <c r="J98" s="1">
        <f>H98</f>
        <v>248</v>
      </c>
      <c r="K98" s="1">
        <f t="shared" si="55"/>
        <v>322</v>
      </c>
      <c r="L98" s="1">
        <f>F98</f>
        <v>234</v>
      </c>
      <c r="M98" s="1">
        <f>K98</f>
        <v>322</v>
      </c>
    </row>
    <row r="99" spans="3:13" x14ac:dyDescent="0.3">
      <c r="E99" s="1">
        <f t="shared" ref="E99:E106" si="64">E98+1</f>
        <v>90</v>
      </c>
      <c r="F99" s="1">
        <f t="shared" si="51"/>
        <v>234</v>
      </c>
      <c r="G99" s="1">
        <f t="shared" si="52"/>
        <v>324</v>
      </c>
      <c r="H99" s="1">
        <f t="shared" si="53"/>
        <v>248</v>
      </c>
      <c r="I99" s="1">
        <f t="shared" si="54"/>
        <v>324</v>
      </c>
      <c r="J99" s="1">
        <f t="shared" ref="J99:J105" si="65">H99</f>
        <v>248</v>
      </c>
      <c r="K99" s="1">
        <f t="shared" si="55"/>
        <v>340</v>
      </c>
      <c r="L99" s="1">
        <f t="shared" ref="L99:L105" si="66">F99</f>
        <v>234</v>
      </c>
      <c r="M99" s="1">
        <f t="shared" ref="M99:M105" si="67">K99</f>
        <v>340</v>
      </c>
    </row>
    <row r="100" spans="3:13" x14ac:dyDescent="0.3">
      <c r="E100" s="1">
        <f t="shared" si="64"/>
        <v>91</v>
      </c>
      <c r="F100" s="1">
        <f t="shared" si="51"/>
        <v>234</v>
      </c>
      <c r="G100" s="1">
        <f t="shared" si="52"/>
        <v>342</v>
      </c>
      <c r="H100" s="1">
        <f t="shared" si="53"/>
        <v>248</v>
      </c>
      <c r="I100" s="1">
        <f t="shared" si="54"/>
        <v>342</v>
      </c>
      <c r="J100" s="1">
        <f t="shared" si="65"/>
        <v>248</v>
      </c>
      <c r="K100" s="1">
        <f t="shared" si="55"/>
        <v>358</v>
      </c>
      <c r="L100" s="1">
        <f t="shared" si="66"/>
        <v>234</v>
      </c>
      <c r="M100" s="1">
        <f t="shared" si="67"/>
        <v>358</v>
      </c>
    </row>
    <row r="101" spans="3:13" x14ac:dyDescent="0.3">
      <c r="E101" s="1">
        <f t="shared" si="64"/>
        <v>92</v>
      </c>
      <c r="F101" s="1">
        <f t="shared" si="51"/>
        <v>234</v>
      </c>
      <c r="G101" s="1">
        <f t="shared" si="52"/>
        <v>360</v>
      </c>
      <c r="H101" s="1">
        <f t="shared" si="53"/>
        <v>248</v>
      </c>
      <c r="I101" s="1">
        <f t="shared" si="54"/>
        <v>360</v>
      </c>
      <c r="J101" s="1">
        <f t="shared" si="65"/>
        <v>248</v>
      </c>
      <c r="K101" s="1">
        <f t="shared" si="55"/>
        <v>376</v>
      </c>
      <c r="L101" s="1">
        <f t="shared" si="66"/>
        <v>234</v>
      </c>
      <c r="M101" s="1">
        <f t="shared" si="67"/>
        <v>376</v>
      </c>
    </row>
    <row r="102" spans="3:13" x14ac:dyDescent="0.3">
      <c r="E102" s="1">
        <f t="shared" si="64"/>
        <v>93</v>
      </c>
      <c r="F102" s="1">
        <f t="shared" si="51"/>
        <v>234</v>
      </c>
      <c r="G102" s="1">
        <f t="shared" si="52"/>
        <v>378</v>
      </c>
      <c r="H102" s="1">
        <f t="shared" si="53"/>
        <v>248</v>
      </c>
      <c r="I102" s="1">
        <f t="shared" si="54"/>
        <v>378</v>
      </c>
      <c r="J102" s="1">
        <f t="shared" si="65"/>
        <v>248</v>
      </c>
      <c r="K102" s="1">
        <f t="shared" si="55"/>
        <v>394</v>
      </c>
      <c r="L102" s="1">
        <f t="shared" si="66"/>
        <v>234</v>
      </c>
      <c r="M102" s="1">
        <f t="shared" si="67"/>
        <v>394</v>
      </c>
    </row>
    <row r="103" spans="3:13" x14ac:dyDescent="0.3">
      <c r="E103" s="1">
        <f t="shared" si="64"/>
        <v>94</v>
      </c>
      <c r="F103" s="1">
        <f t="shared" si="51"/>
        <v>234</v>
      </c>
      <c r="G103" s="1">
        <f t="shared" si="52"/>
        <v>396</v>
      </c>
      <c r="H103" s="1">
        <f t="shared" si="53"/>
        <v>248</v>
      </c>
      <c r="I103" s="1">
        <f t="shared" si="54"/>
        <v>396</v>
      </c>
      <c r="J103" s="1">
        <f t="shared" si="65"/>
        <v>248</v>
      </c>
      <c r="K103" s="1">
        <f t="shared" si="55"/>
        <v>412</v>
      </c>
      <c r="L103" s="1">
        <f t="shared" si="66"/>
        <v>234</v>
      </c>
      <c r="M103" s="1">
        <f t="shared" si="67"/>
        <v>412</v>
      </c>
    </row>
    <row r="104" spans="3:13" x14ac:dyDescent="0.3">
      <c r="E104" s="1">
        <f t="shared" si="64"/>
        <v>95</v>
      </c>
      <c r="F104" s="1">
        <f t="shared" si="51"/>
        <v>234</v>
      </c>
      <c r="G104" s="1">
        <f t="shared" si="52"/>
        <v>414</v>
      </c>
      <c r="H104" s="1">
        <f t="shared" si="53"/>
        <v>248</v>
      </c>
      <c r="I104" s="1">
        <f t="shared" si="54"/>
        <v>414</v>
      </c>
      <c r="J104" s="1">
        <f t="shared" si="65"/>
        <v>248</v>
      </c>
      <c r="K104" s="1">
        <f t="shared" si="55"/>
        <v>430</v>
      </c>
      <c r="L104" s="1">
        <f t="shared" si="66"/>
        <v>234</v>
      </c>
      <c r="M104" s="1">
        <f t="shared" si="67"/>
        <v>430</v>
      </c>
    </row>
    <row r="105" spans="3:13" x14ac:dyDescent="0.3">
      <c r="E105" s="1">
        <f t="shared" si="64"/>
        <v>96</v>
      </c>
      <c r="F105" s="1">
        <f t="shared" si="51"/>
        <v>234</v>
      </c>
      <c r="G105" s="1">
        <f t="shared" si="52"/>
        <v>432</v>
      </c>
      <c r="H105" s="1">
        <f t="shared" si="53"/>
        <v>248</v>
      </c>
      <c r="I105" s="1">
        <f t="shared" si="54"/>
        <v>432</v>
      </c>
      <c r="J105" s="1">
        <f t="shared" si="65"/>
        <v>248</v>
      </c>
      <c r="K105" s="1">
        <f t="shared" si="55"/>
        <v>448</v>
      </c>
      <c r="L105" s="1">
        <f t="shared" si="66"/>
        <v>234</v>
      </c>
      <c r="M105" s="1">
        <f t="shared" si="67"/>
        <v>448</v>
      </c>
    </row>
    <row r="106" spans="3:13" x14ac:dyDescent="0.3">
      <c r="E106" s="1">
        <f t="shared" si="64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C97" sqref="C97"/>
    </sheetView>
  </sheetViews>
  <sheetFormatPr defaultColWidth="9.109375" defaultRowHeight="13.8" x14ac:dyDescent="0.25"/>
  <cols>
    <col min="1" max="1" width="7.33203125" style="3" bestFit="1" customWidth="1"/>
    <col min="2" max="2" width="5" style="3" bestFit="1" customWidth="1"/>
    <col min="3" max="3" width="5.33203125" style="3" bestFit="1" customWidth="1"/>
    <col min="4" max="4" width="7.44140625" style="3" bestFit="1" customWidth="1"/>
    <col min="5" max="5" width="4.88671875" style="3" bestFit="1" customWidth="1"/>
    <col min="6" max="6" width="7.44140625" style="3" bestFit="1" customWidth="1"/>
    <col min="7" max="7" width="4.88671875" style="3" bestFit="1" customWidth="1"/>
    <col min="8" max="8" width="8" style="3" bestFit="1" customWidth="1"/>
    <col min="9" max="9" width="4.88671875" style="3" bestFit="1" customWidth="1"/>
    <col min="10" max="10" width="5.6640625" style="3" bestFit="1" customWidth="1"/>
    <col min="11" max="11" width="4.88671875" style="3" bestFit="1" customWidth="1"/>
    <col min="12" max="12" width="7.44140625" style="3" bestFit="1" customWidth="1"/>
    <col min="13" max="13" width="5" style="3" bestFit="1" customWidth="1"/>
    <col min="14" max="14" width="8" style="3" bestFit="1" customWidth="1"/>
    <col min="15" max="15" width="4.33203125" style="3" bestFit="1" customWidth="1"/>
    <col min="16" max="16" width="8" style="3" bestFit="1" customWidth="1"/>
    <col min="17" max="17" width="5" style="3" bestFit="1" customWidth="1"/>
    <col min="18" max="18" width="8" style="3" bestFit="1" customWidth="1"/>
    <col min="19" max="16384" width="9.109375" style="3"/>
  </cols>
  <sheetData>
    <row r="1" spans="1:18" x14ac:dyDescent="0.25">
      <c r="A1" s="4" t="s">
        <v>13</v>
      </c>
      <c r="B1" s="4">
        <f>Monitor_1!E10</f>
        <v>1</v>
      </c>
      <c r="C1" s="4" t="s">
        <v>14</v>
      </c>
      <c r="D1" s="4">
        <f>ROUND(Monitor_1!F10,0)</f>
        <v>8</v>
      </c>
      <c r="E1" s="4" t="s">
        <v>19</v>
      </c>
      <c r="F1" s="4">
        <f>ROUND(Monitor_1!G10,0)</f>
        <v>306</v>
      </c>
      <c r="G1" s="4" t="s">
        <v>15</v>
      </c>
      <c r="H1" s="4">
        <f>ROUND(Monitor_1!H10,0)</f>
        <v>28</v>
      </c>
      <c r="I1" s="4" t="s">
        <v>19</v>
      </c>
      <c r="J1" s="4">
        <f>ROUND(Monitor_1!I10,0)</f>
        <v>306</v>
      </c>
      <c r="K1" s="4" t="s">
        <v>15</v>
      </c>
      <c r="L1" s="4">
        <f>ROUND(Monitor_1!J10,0)</f>
        <v>28</v>
      </c>
      <c r="M1" s="4" t="s">
        <v>19</v>
      </c>
      <c r="N1" s="4">
        <f>ROUND(Monitor_1!K10,0)</f>
        <v>322</v>
      </c>
      <c r="O1" s="4" t="s">
        <v>15</v>
      </c>
      <c r="P1" s="4">
        <f>ROUND(Monitor_1!L10,0)</f>
        <v>8</v>
      </c>
      <c r="Q1" s="3" t="s">
        <v>19</v>
      </c>
      <c r="R1" s="3">
        <f>ROUND(Monitor_1!M10,0)</f>
        <v>322</v>
      </c>
    </row>
    <row r="2" spans="1:18" x14ac:dyDescent="0.25">
      <c r="A2" s="3" t="s">
        <v>16</v>
      </c>
      <c r="B2" s="3">
        <f>Monitor_1!E11</f>
        <v>2</v>
      </c>
      <c r="C2" s="3" t="s">
        <v>17</v>
      </c>
      <c r="D2" s="3">
        <f>ROUND(Monitor_1!F11,0)</f>
        <v>8</v>
      </c>
      <c r="E2" s="3" t="s">
        <v>19</v>
      </c>
      <c r="F2" s="3">
        <f>ROUND(Monitor_1!G11,0)</f>
        <v>324</v>
      </c>
      <c r="G2" s="3" t="s">
        <v>15</v>
      </c>
      <c r="H2" s="3">
        <f>ROUND(Monitor_1!H11,0)</f>
        <v>28</v>
      </c>
      <c r="I2" s="3" t="s">
        <v>19</v>
      </c>
      <c r="J2" s="3">
        <f>ROUND(Monitor_1!I11,0)</f>
        <v>324</v>
      </c>
      <c r="K2" s="3" t="s">
        <v>15</v>
      </c>
      <c r="L2" s="3">
        <f>ROUND(Monitor_1!J11,0)</f>
        <v>28</v>
      </c>
      <c r="M2" s="3" t="s">
        <v>19</v>
      </c>
      <c r="N2" s="3">
        <f>ROUND(Monitor_1!K11,0)</f>
        <v>340</v>
      </c>
      <c r="O2" s="3" t="s">
        <v>15</v>
      </c>
      <c r="P2" s="3">
        <f>ROUND(Monitor_1!L11,0)</f>
        <v>8</v>
      </c>
      <c r="Q2" s="3" t="s">
        <v>19</v>
      </c>
      <c r="R2" s="3">
        <f>ROUND(Monitor_1!M11,0)</f>
        <v>340</v>
      </c>
    </row>
    <row r="3" spans="1:18" x14ac:dyDescent="0.25">
      <c r="A3" s="3" t="s">
        <v>16</v>
      </c>
      <c r="B3" s="3">
        <f>Monitor_1!E12</f>
        <v>3</v>
      </c>
      <c r="C3" s="3" t="s">
        <v>17</v>
      </c>
      <c r="D3" s="3">
        <f>ROUND(Monitor_1!F12,0)</f>
        <v>8</v>
      </c>
      <c r="E3" s="3" t="s">
        <v>19</v>
      </c>
      <c r="F3" s="3">
        <f>ROUND(Monitor_1!G12,0)</f>
        <v>342</v>
      </c>
      <c r="G3" s="3" t="s">
        <v>15</v>
      </c>
      <c r="H3" s="3">
        <f>ROUND(Monitor_1!H12,0)</f>
        <v>28</v>
      </c>
      <c r="I3" s="3" t="s">
        <v>19</v>
      </c>
      <c r="J3" s="3">
        <f>ROUND(Monitor_1!I12,0)</f>
        <v>342</v>
      </c>
      <c r="K3" s="3" t="s">
        <v>15</v>
      </c>
      <c r="L3" s="3">
        <f>ROUND(Monitor_1!J12,0)</f>
        <v>28</v>
      </c>
      <c r="M3" s="3" t="s">
        <v>19</v>
      </c>
      <c r="N3" s="3">
        <f>ROUND(Monitor_1!K12,0)</f>
        <v>358</v>
      </c>
      <c r="O3" s="3" t="s">
        <v>15</v>
      </c>
      <c r="P3" s="3">
        <f>ROUND(Monitor_1!L12,0)</f>
        <v>8</v>
      </c>
      <c r="Q3" s="3" t="s">
        <v>19</v>
      </c>
      <c r="R3" s="3">
        <f>ROUND(Monitor_1!M12,0)</f>
        <v>358</v>
      </c>
    </row>
    <row r="4" spans="1:18" x14ac:dyDescent="0.25">
      <c r="A4" s="3" t="s">
        <v>16</v>
      </c>
      <c r="B4" s="3">
        <f>Monitor_1!E13</f>
        <v>4</v>
      </c>
      <c r="C4" s="3" t="s">
        <v>17</v>
      </c>
      <c r="D4" s="3">
        <f>ROUND(Monitor_1!F13,0)</f>
        <v>8</v>
      </c>
      <c r="E4" s="3" t="s">
        <v>19</v>
      </c>
      <c r="F4" s="3">
        <f>ROUND(Monitor_1!G13,0)</f>
        <v>360</v>
      </c>
      <c r="G4" s="3" t="s">
        <v>15</v>
      </c>
      <c r="H4" s="3">
        <f>ROUND(Monitor_1!H13,0)</f>
        <v>28</v>
      </c>
      <c r="I4" s="3" t="s">
        <v>19</v>
      </c>
      <c r="J4" s="3">
        <f>ROUND(Monitor_1!I13,0)</f>
        <v>360</v>
      </c>
      <c r="K4" s="3" t="s">
        <v>15</v>
      </c>
      <c r="L4" s="3">
        <f>ROUND(Monitor_1!J13,0)</f>
        <v>28</v>
      </c>
      <c r="M4" s="3" t="s">
        <v>19</v>
      </c>
      <c r="N4" s="3">
        <f>ROUND(Monitor_1!K13,0)</f>
        <v>376</v>
      </c>
      <c r="O4" s="3" t="s">
        <v>15</v>
      </c>
      <c r="P4" s="3">
        <f>ROUND(Monitor_1!L13,0)</f>
        <v>8</v>
      </c>
      <c r="Q4" s="3" t="s">
        <v>19</v>
      </c>
      <c r="R4" s="3">
        <f>ROUND(Monitor_1!M13,0)</f>
        <v>376</v>
      </c>
    </row>
    <row r="5" spans="1:18" x14ac:dyDescent="0.25">
      <c r="A5" s="3" t="s">
        <v>16</v>
      </c>
      <c r="B5" s="3">
        <f>Monitor_1!E14</f>
        <v>5</v>
      </c>
      <c r="C5" s="3" t="s">
        <v>17</v>
      </c>
      <c r="D5" s="3">
        <f>ROUND(Monitor_1!F14,0)</f>
        <v>8</v>
      </c>
      <c r="E5" s="3" t="s">
        <v>19</v>
      </c>
      <c r="F5" s="3">
        <f>ROUND(Monitor_1!G14,0)</f>
        <v>378</v>
      </c>
      <c r="G5" s="3" t="s">
        <v>15</v>
      </c>
      <c r="H5" s="3">
        <f>ROUND(Monitor_1!H14,0)</f>
        <v>28</v>
      </c>
      <c r="I5" s="3" t="s">
        <v>19</v>
      </c>
      <c r="J5" s="3">
        <f>ROUND(Monitor_1!I14,0)</f>
        <v>378</v>
      </c>
      <c r="K5" s="3" t="s">
        <v>15</v>
      </c>
      <c r="L5" s="3">
        <f>ROUND(Monitor_1!J14,0)</f>
        <v>28</v>
      </c>
      <c r="M5" s="3" t="s">
        <v>19</v>
      </c>
      <c r="N5" s="3">
        <f>ROUND(Monitor_1!K14,0)</f>
        <v>394</v>
      </c>
      <c r="O5" s="3" t="s">
        <v>15</v>
      </c>
      <c r="P5" s="3">
        <f>ROUND(Monitor_1!L14,0)</f>
        <v>8</v>
      </c>
      <c r="Q5" s="3" t="s">
        <v>19</v>
      </c>
      <c r="R5" s="3">
        <f>ROUND(Monitor_1!M14,0)</f>
        <v>394</v>
      </c>
    </row>
    <row r="6" spans="1:18" x14ac:dyDescent="0.25">
      <c r="A6" s="3" t="s">
        <v>16</v>
      </c>
      <c r="B6" s="3">
        <f>Monitor_1!E15</f>
        <v>6</v>
      </c>
      <c r="C6" s="3" t="s">
        <v>17</v>
      </c>
      <c r="D6" s="3">
        <f>ROUND(Monitor_1!F15,0)</f>
        <v>8</v>
      </c>
      <c r="E6" s="3" t="s">
        <v>19</v>
      </c>
      <c r="F6" s="3">
        <f>ROUND(Monitor_1!G15,0)</f>
        <v>396</v>
      </c>
      <c r="G6" s="3" t="s">
        <v>15</v>
      </c>
      <c r="H6" s="3">
        <f>ROUND(Monitor_1!H15,0)</f>
        <v>28</v>
      </c>
      <c r="I6" s="3" t="s">
        <v>19</v>
      </c>
      <c r="J6" s="3">
        <f>ROUND(Monitor_1!I15,0)</f>
        <v>396</v>
      </c>
      <c r="K6" s="3" t="s">
        <v>15</v>
      </c>
      <c r="L6" s="3">
        <f>ROUND(Monitor_1!J15,0)</f>
        <v>28</v>
      </c>
      <c r="M6" s="3" t="s">
        <v>19</v>
      </c>
      <c r="N6" s="3">
        <f>ROUND(Monitor_1!K15,0)</f>
        <v>412</v>
      </c>
      <c r="O6" s="3" t="s">
        <v>15</v>
      </c>
      <c r="P6" s="3">
        <f>ROUND(Monitor_1!L15,0)</f>
        <v>8</v>
      </c>
      <c r="Q6" s="3" t="s">
        <v>19</v>
      </c>
      <c r="R6" s="3">
        <f>ROUND(Monitor_1!M15,0)</f>
        <v>412</v>
      </c>
    </row>
    <row r="7" spans="1:18" x14ac:dyDescent="0.25">
      <c r="A7" s="3" t="s">
        <v>16</v>
      </c>
      <c r="B7" s="3">
        <f>Monitor_1!E16</f>
        <v>7</v>
      </c>
      <c r="C7" s="3" t="s">
        <v>17</v>
      </c>
      <c r="D7" s="3">
        <f>ROUND(Monitor_1!F16,0)</f>
        <v>8</v>
      </c>
      <c r="E7" s="3" t="s">
        <v>19</v>
      </c>
      <c r="F7" s="3">
        <f>ROUND(Monitor_1!G16,0)</f>
        <v>414</v>
      </c>
      <c r="G7" s="3" t="s">
        <v>15</v>
      </c>
      <c r="H7" s="3">
        <f>ROUND(Monitor_1!H16,0)</f>
        <v>28</v>
      </c>
      <c r="I7" s="3" t="s">
        <v>19</v>
      </c>
      <c r="J7" s="3">
        <f>ROUND(Monitor_1!I16,0)</f>
        <v>414</v>
      </c>
      <c r="K7" s="3" t="s">
        <v>15</v>
      </c>
      <c r="L7" s="3">
        <f>ROUND(Monitor_1!J16,0)</f>
        <v>28</v>
      </c>
      <c r="M7" s="3" t="s">
        <v>19</v>
      </c>
      <c r="N7" s="3">
        <f>ROUND(Monitor_1!K16,0)</f>
        <v>430</v>
      </c>
      <c r="O7" s="3" t="s">
        <v>15</v>
      </c>
      <c r="P7" s="3">
        <f>ROUND(Monitor_1!L16,0)</f>
        <v>8</v>
      </c>
      <c r="Q7" s="3" t="s">
        <v>19</v>
      </c>
      <c r="R7" s="3">
        <f>ROUND(Monitor_1!M16,0)</f>
        <v>430</v>
      </c>
    </row>
    <row r="8" spans="1:18" x14ac:dyDescent="0.25">
      <c r="A8" s="3" t="s">
        <v>16</v>
      </c>
      <c r="B8" s="3">
        <f>Monitor_1!E17</f>
        <v>8</v>
      </c>
      <c r="C8" s="3" t="s">
        <v>17</v>
      </c>
      <c r="D8" s="3">
        <f>ROUND(Monitor_1!F17,0)</f>
        <v>8</v>
      </c>
      <c r="E8" s="3" t="s">
        <v>19</v>
      </c>
      <c r="F8" s="3">
        <f>ROUND(Monitor_1!G17,0)</f>
        <v>432</v>
      </c>
      <c r="G8" s="3" t="s">
        <v>15</v>
      </c>
      <c r="H8" s="3">
        <f>ROUND(Monitor_1!H17,0)</f>
        <v>28</v>
      </c>
      <c r="I8" s="3" t="s">
        <v>19</v>
      </c>
      <c r="J8" s="3">
        <f>ROUND(Monitor_1!I17,0)</f>
        <v>432</v>
      </c>
      <c r="K8" s="3" t="s">
        <v>15</v>
      </c>
      <c r="L8" s="3">
        <f>ROUND(Monitor_1!J17,0)</f>
        <v>28</v>
      </c>
      <c r="M8" s="3" t="s">
        <v>19</v>
      </c>
      <c r="N8" s="3">
        <f>ROUND(Monitor_1!K17,0)</f>
        <v>448</v>
      </c>
      <c r="O8" s="3" t="s">
        <v>15</v>
      </c>
      <c r="P8" s="3">
        <f>ROUND(Monitor_1!L17,0)</f>
        <v>8</v>
      </c>
      <c r="Q8" s="3" t="s">
        <v>19</v>
      </c>
      <c r="R8" s="3">
        <f>ROUND(Monitor_1!M17,0)</f>
        <v>448</v>
      </c>
    </row>
    <row r="9" spans="1:18" x14ac:dyDescent="0.25">
      <c r="A9" s="3" t="s">
        <v>16</v>
      </c>
      <c r="B9" s="3">
        <f>Monitor_1!E18</f>
        <v>9</v>
      </c>
      <c r="C9" s="3" t="s">
        <v>17</v>
      </c>
      <c r="D9" s="3">
        <f>ROUND(Monitor_1!F18,0)</f>
        <v>34</v>
      </c>
      <c r="E9" s="3" t="s">
        <v>19</v>
      </c>
      <c r="F9" s="3">
        <f>ROUND(Monitor_1!G18,0)</f>
        <v>306</v>
      </c>
      <c r="G9" s="3" t="s">
        <v>15</v>
      </c>
      <c r="H9" s="3">
        <f>ROUND(Monitor_1!H18,0)</f>
        <v>48</v>
      </c>
      <c r="I9" s="3" t="s">
        <v>19</v>
      </c>
      <c r="J9" s="3">
        <f>ROUND(Monitor_1!I18,0)</f>
        <v>306</v>
      </c>
      <c r="K9" s="3" t="s">
        <v>15</v>
      </c>
      <c r="L9" s="3">
        <f>ROUND(Monitor_1!J18,0)</f>
        <v>48</v>
      </c>
      <c r="M9" s="3" t="s">
        <v>19</v>
      </c>
      <c r="N9" s="3">
        <f>ROUND(Monitor_1!K18,0)</f>
        <v>322</v>
      </c>
      <c r="O9" s="3" t="s">
        <v>15</v>
      </c>
      <c r="P9" s="3">
        <f>ROUND(Monitor_1!L18,0)</f>
        <v>34</v>
      </c>
      <c r="Q9" s="3" t="s">
        <v>19</v>
      </c>
      <c r="R9" s="3">
        <f>ROUND(Monitor_1!M18,0)</f>
        <v>322</v>
      </c>
    </row>
    <row r="10" spans="1:18" x14ac:dyDescent="0.25">
      <c r="A10" s="3" t="s">
        <v>16</v>
      </c>
      <c r="B10" s="3">
        <f>Monitor_1!E19</f>
        <v>10</v>
      </c>
      <c r="C10" s="3" t="s">
        <v>17</v>
      </c>
      <c r="D10" s="3">
        <f>ROUND(Monitor_1!F19,0)</f>
        <v>34</v>
      </c>
      <c r="E10" s="3" t="s">
        <v>19</v>
      </c>
      <c r="F10" s="3">
        <f>ROUND(Monitor_1!G19,0)</f>
        <v>324</v>
      </c>
      <c r="G10" s="3" t="s">
        <v>15</v>
      </c>
      <c r="H10" s="3">
        <f>ROUND(Monitor_1!H19,0)</f>
        <v>48</v>
      </c>
      <c r="I10" s="3" t="s">
        <v>19</v>
      </c>
      <c r="J10" s="3">
        <f>ROUND(Monitor_1!I19,0)</f>
        <v>324</v>
      </c>
      <c r="K10" s="3" t="s">
        <v>15</v>
      </c>
      <c r="L10" s="3">
        <f>ROUND(Monitor_1!J19,0)</f>
        <v>48</v>
      </c>
      <c r="M10" s="3" t="s">
        <v>19</v>
      </c>
      <c r="N10" s="3">
        <f>ROUND(Monitor_1!K19,0)</f>
        <v>340</v>
      </c>
      <c r="O10" s="3" t="s">
        <v>15</v>
      </c>
      <c r="P10" s="3">
        <f>ROUND(Monitor_1!L19,0)</f>
        <v>34</v>
      </c>
      <c r="Q10" s="3" t="s">
        <v>19</v>
      </c>
      <c r="R10" s="3">
        <f>ROUND(Monitor_1!M19,0)</f>
        <v>340</v>
      </c>
    </row>
    <row r="11" spans="1:18" x14ac:dyDescent="0.25">
      <c r="A11" s="3" t="s">
        <v>16</v>
      </c>
      <c r="B11" s="3">
        <f>Monitor_1!E20</f>
        <v>11</v>
      </c>
      <c r="C11" s="3" t="s">
        <v>17</v>
      </c>
      <c r="D11" s="3">
        <f>ROUND(Monitor_1!F20,0)</f>
        <v>34</v>
      </c>
      <c r="E11" s="3" t="s">
        <v>19</v>
      </c>
      <c r="F11" s="3">
        <f>ROUND(Monitor_1!G20,0)</f>
        <v>342</v>
      </c>
      <c r="G11" s="3" t="s">
        <v>15</v>
      </c>
      <c r="H11" s="3">
        <f>ROUND(Monitor_1!H20,0)</f>
        <v>48</v>
      </c>
      <c r="I11" s="3" t="s">
        <v>19</v>
      </c>
      <c r="J11" s="3">
        <f>ROUND(Monitor_1!I20,0)</f>
        <v>342</v>
      </c>
      <c r="K11" s="3" t="s">
        <v>15</v>
      </c>
      <c r="L11" s="3">
        <f>ROUND(Monitor_1!J20,0)</f>
        <v>48</v>
      </c>
      <c r="M11" s="3" t="s">
        <v>19</v>
      </c>
      <c r="N11" s="3">
        <f>ROUND(Monitor_1!K20,0)</f>
        <v>358</v>
      </c>
      <c r="O11" s="3" t="s">
        <v>15</v>
      </c>
      <c r="P11" s="3">
        <f>ROUND(Monitor_1!L20,0)</f>
        <v>34</v>
      </c>
      <c r="Q11" s="3" t="s">
        <v>19</v>
      </c>
      <c r="R11" s="3">
        <f>ROUND(Monitor_1!M20,0)</f>
        <v>358</v>
      </c>
    </row>
    <row r="12" spans="1:18" x14ac:dyDescent="0.25">
      <c r="A12" s="3" t="s">
        <v>16</v>
      </c>
      <c r="B12" s="3">
        <f>Monitor_1!E21</f>
        <v>12</v>
      </c>
      <c r="C12" s="3" t="s">
        <v>17</v>
      </c>
      <c r="D12" s="3">
        <f>ROUND(Monitor_1!F21,0)</f>
        <v>34</v>
      </c>
      <c r="E12" s="3" t="s">
        <v>19</v>
      </c>
      <c r="F12" s="3">
        <f>ROUND(Monitor_1!G21,0)</f>
        <v>360</v>
      </c>
      <c r="G12" s="3" t="s">
        <v>15</v>
      </c>
      <c r="H12" s="3">
        <f>ROUND(Monitor_1!H21,0)</f>
        <v>48</v>
      </c>
      <c r="I12" s="3" t="s">
        <v>19</v>
      </c>
      <c r="J12" s="3">
        <f>ROUND(Monitor_1!I21,0)</f>
        <v>360</v>
      </c>
      <c r="K12" s="3" t="s">
        <v>15</v>
      </c>
      <c r="L12" s="3">
        <f>ROUND(Monitor_1!J21,0)</f>
        <v>48</v>
      </c>
      <c r="M12" s="3" t="s">
        <v>19</v>
      </c>
      <c r="N12" s="3">
        <f>ROUND(Monitor_1!K21,0)</f>
        <v>376</v>
      </c>
      <c r="O12" s="3" t="s">
        <v>15</v>
      </c>
      <c r="P12" s="3">
        <f>ROUND(Monitor_1!L21,0)</f>
        <v>34</v>
      </c>
      <c r="Q12" s="3" t="s">
        <v>19</v>
      </c>
      <c r="R12" s="3">
        <f>ROUND(Monitor_1!M21,0)</f>
        <v>376</v>
      </c>
    </row>
    <row r="13" spans="1:18" x14ac:dyDescent="0.25">
      <c r="A13" s="3" t="s">
        <v>16</v>
      </c>
      <c r="B13" s="3">
        <f>Monitor_1!E22</f>
        <v>13</v>
      </c>
      <c r="C13" s="3" t="s">
        <v>17</v>
      </c>
      <c r="D13" s="3">
        <f>ROUND(Monitor_1!F22,0)</f>
        <v>34</v>
      </c>
      <c r="E13" s="3" t="s">
        <v>19</v>
      </c>
      <c r="F13" s="3">
        <f>ROUND(Monitor_1!G22,0)</f>
        <v>378</v>
      </c>
      <c r="G13" s="3" t="s">
        <v>15</v>
      </c>
      <c r="H13" s="3">
        <f>ROUND(Monitor_1!H22,0)</f>
        <v>48</v>
      </c>
      <c r="I13" s="3" t="s">
        <v>19</v>
      </c>
      <c r="J13" s="3">
        <f>ROUND(Monitor_1!I22,0)</f>
        <v>378</v>
      </c>
      <c r="K13" s="3" t="s">
        <v>15</v>
      </c>
      <c r="L13" s="3">
        <f>ROUND(Monitor_1!J22,0)</f>
        <v>48</v>
      </c>
      <c r="M13" s="3" t="s">
        <v>19</v>
      </c>
      <c r="N13" s="3">
        <f>ROUND(Monitor_1!K22,0)</f>
        <v>394</v>
      </c>
      <c r="O13" s="3" t="s">
        <v>15</v>
      </c>
      <c r="P13" s="3">
        <f>ROUND(Monitor_1!L22,0)</f>
        <v>34</v>
      </c>
      <c r="Q13" s="3" t="s">
        <v>19</v>
      </c>
      <c r="R13" s="3">
        <f>ROUND(Monitor_1!M22,0)</f>
        <v>394</v>
      </c>
    </row>
    <row r="14" spans="1:18" x14ac:dyDescent="0.25">
      <c r="A14" s="3" t="s">
        <v>16</v>
      </c>
      <c r="B14" s="3">
        <f>Monitor_1!E23</f>
        <v>14</v>
      </c>
      <c r="C14" s="3" t="s">
        <v>17</v>
      </c>
      <c r="D14" s="3">
        <f>ROUND(Monitor_1!F23,0)</f>
        <v>34</v>
      </c>
      <c r="E14" s="3" t="s">
        <v>19</v>
      </c>
      <c r="F14" s="3">
        <f>ROUND(Monitor_1!G23,0)</f>
        <v>396</v>
      </c>
      <c r="G14" s="3" t="s">
        <v>15</v>
      </c>
      <c r="H14" s="3">
        <f>ROUND(Monitor_1!H23,0)</f>
        <v>48</v>
      </c>
      <c r="I14" s="3" t="s">
        <v>19</v>
      </c>
      <c r="J14" s="3">
        <f>ROUND(Monitor_1!I23,0)</f>
        <v>396</v>
      </c>
      <c r="K14" s="3" t="s">
        <v>15</v>
      </c>
      <c r="L14" s="3">
        <f>ROUND(Monitor_1!J23,0)</f>
        <v>48</v>
      </c>
      <c r="M14" s="3" t="s">
        <v>19</v>
      </c>
      <c r="N14" s="3">
        <f>ROUND(Monitor_1!K23,0)</f>
        <v>412</v>
      </c>
      <c r="O14" s="3" t="s">
        <v>15</v>
      </c>
      <c r="P14" s="3">
        <f>ROUND(Monitor_1!L23,0)</f>
        <v>34</v>
      </c>
      <c r="Q14" s="3" t="s">
        <v>19</v>
      </c>
      <c r="R14" s="3">
        <f>ROUND(Monitor_1!M23,0)</f>
        <v>412</v>
      </c>
    </row>
    <row r="15" spans="1:18" x14ac:dyDescent="0.25">
      <c r="A15" s="3" t="s">
        <v>16</v>
      </c>
      <c r="B15" s="3">
        <f>Monitor_1!E24</f>
        <v>15</v>
      </c>
      <c r="C15" s="3" t="s">
        <v>17</v>
      </c>
      <c r="D15" s="3">
        <f>ROUND(Monitor_1!F24,0)</f>
        <v>34</v>
      </c>
      <c r="E15" s="3" t="s">
        <v>19</v>
      </c>
      <c r="F15" s="3">
        <f>ROUND(Monitor_1!G24,0)</f>
        <v>414</v>
      </c>
      <c r="G15" s="3" t="s">
        <v>15</v>
      </c>
      <c r="H15" s="3">
        <f>ROUND(Monitor_1!H24,0)</f>
        <v>48</v>
      </c>
      <c r="I15" s="3" t="s">
        <v>19</v>
      </c>
      <c r="J15" s="3">
        <f>ROUND(Monitor_1!I24,0)</f>
        <v>414</v>
      </c>
      <c r="K15" s="3" t="s">
        <v>15</v>
      </c>
      <c r="L15" s="3">
        <f>ROUND(Monitor_1!J24,0)</f>
        <v>48</v>
      </c>
      <c r="M15" s="3" t="s">
        <v>19</v>
      </c>
      <c r="N15" s="3">
        <f>ROUND(Monitor_1!K24,0)</f>
        <v>430</v>
      </c>
      <c r="O15" s="3" t="s">
        <v>15</v>
      </c>
      <c r="P15" s="3">
        <f>ROUND(Monitor_1!L24,0)</f>
        <v>34</v>
      </c>
      <c r="Q15" s="3" t="s">
        <v>19</v>
      </c>
      <c r="R15" s="3">
        <f>ROUND(Monitor_1!M24,0)</f>
        <v>430</v>
      </c>
    </row>
    <row r="16" spans="1:18" x14ac:dyDescent="0.25">
      <c r="A16" s="3" t="s">
        <v>16</v>
      </c>
      <c r="B16" s="3">
        <f>Monitor_1!E25</f>
        <v>16</v>
      </c>
      <c r="C16" s="3" t="s">
        <v>17</v>
      </c>
      <c r="D16" s="3">
        <f>ROUND(Monitor_1!F25,0)</f>
        <v>34</v>
      </c>
      <c r="E16" s="3" t="s">
        <v>19</v>
      </c>
      <c r="F16" s="3">
        <f>ROUND(Monitor_1!G25,0)</f>
        <v>432</v>
      </c>
      <c r="G16" s="3" t="s">
        <v>15</v>
      </c>
      <c r="H16" s="3">
        <f>ROUND(Monitor_1!H25,0)</f>
        <v>48</v>
      </c>
      <c r="I16" s="3" t="s">
        <v>19</v>
      </c>
      <c r="J16" s="3">
        <f>ROUND(Monitor_1!I25,0)</f>
        <v>432</v>
      </c>
      <c r="K16" s="3" t="s">
        <v>15</v>
      </c>
      <c r="L16" s="3">
        <f>ROUND(Monitor_1!J25,0)</f>
        <v>48</v>
      </c>
      <c r="M16" s="3" t="s">
        <v>19</v>
      </c>
      <c r="N16" s="3">
        <f>ROUND(Monitor_1!K25,0)</f>
        <v>448</v>
      </c>
      <c r="O16" s="3" t="s">
        <v>15</v>
      </c>
      <c r="P16" s="3">
        <f>ROUND(Monitor_1!L25,0)</f>
        <v>34</v>
      </c>
      <c r="Q16" s="3" t="s">
        <v>19</v>
      </c>
      <c r="R16" s="3">
        <f>ROUND(Monitor_1!M25,0)</f>
        <v>448</v>
      </c>
    </row>
    <row r="17" spans="1:18" x14ac:dyDescent="0.25">
      <c r="A17" s="3" t="s">
        <v>16</v>
      </c>
      <c r="B17" s="3">
        <f>Monitor_1!E26</f>
        <v>17</v>
      </c>
      <c r="C17" s="3" t="s">
        <v>17</v>
      </c>
      <c r="D17" s="3">
        <f>ROUND(Monitor_1!F26,0)</f>
        <v>54</v>
      </c>
      <c r="E17" s="3" t="s">
        <v>19</v>
      </c>
      <c r="F17" s="3">
        <f>ROUND(Monitor_1!G26,0)</f>
        <v>306</v>
      </c>
      <c r="G17" s="3" t="s">
        <v>15</v>
      </c>
      <c r="H17" s="3">
        <f>ROUND(Monitor_1!H26,0)</f>
        <v>68</v>
      </c>
      <c r="I17" s="3" t="s">
        <v>19</v>
      </c>
      <c r="J17" s="3">
        <f>ROUND(Monitor_1!I26,0)</f>
        <v>306</v>
      </c>
      <c r="K17" s="3" t="s">
        <v>15</v>
      </c>
      <c r="L17" s="3">
        <f>ROUND(Monitor_1!J26,0)</f>
        <v>68</v>
      </c>
      <c r="M17" s="3" t="s">
        <v>19</v>
      </c>
      <c r="N17" s="3">
        <f>ROUND(Monitor_1!K26,0)</f>
        <v>322</v>
      </c>
      <c r="O17" s="3" t="s">
        <v>15</v>
      </c>
      <c r="P17" s="3">
        <f>ROUND(Monitor_1!L26,0)</f>
        <v>54</v>
      </c>
      <c r="Q17" s="3" t="s">
        <v>19</v>
      </c>
      <c r="R17" s="3">
        <f>ROUND(Monitor_1!M26,0)</f>
        <v>322</v>
      </c>
    </row>
    <row r="18" spans="1:18" x14ac:dyDescent="0.25">
      <c r="A18" s="3" t="s">
        <v>16</v>
      </c>
      <c r="B18" s="3">
        <f>Monitor_1!E27</f>
        <v>18</v>
      </c>
      <c r="C18" s="3" t="s">
        <v>17</v>
      </c>
      <c r="D18" s="3">
        <f>ROUND(Monitor_1!F27,0)</f>
        <v>54</v>
      </c>
      <c r="E18" s="3" t="s">
        <v>19</v>
      </c>
      <c r="F18" s="3">
        <f>ROUND(Monitor_1!G27,0)</f>
        <v>324</v>
      </c>
      <c r="G18" s="3" t="s">
        <v>15</v>
      </c>
      <c r="H18" s="3">
        <f>ROUND(Monitor_1!H27,0)</f>
        <v>68</v>
      </c>
      <c r="I18" s="3" t="s">
        <v>19</v>
      </c>
      <c r="J18" s="3">
        <f>ROUND(Monitor_1!I27,0)</f>
        <v>324</v>
      </c>
      <c r="K18" s="3" t="s">
        <v>15</v>
      </c>
      <c r="L18" s="3">
        <f>ROUND(Monitor_1!J27,0)</f>
        <v>68</v>
      </c>
      <c r="M18" s="3" t="s">
        <v>19</v>
      </c>
      <c r="N18" s="3">
        <f>ROUND(Monitor_1!K27,0)</f>
        <v>340</v>
      </c>
      <c r="O18" s="3" t="s">
        <v>15</v>
      </c>
      <c r="P18" s="3">
        <f>ROUND(Monitor_1!L27,0)</f>
        <v>54</v>
      </c>
      <c r="Q18" s="3" t="s">
        <v>19</v>
      </c>
      <c r="R18" s="3">
        <f>ROUND(Monitor_1!M27,0)</f>
        <v>340</v>
      </c>
    </row>
    <row r="19" spans="1:18" x14ac:dyDescent="0.25">
      <c r="A19" s="3" t="s">
        <v>16</v>
      </c>
      <c r="B19" s="3">
        <f>Monitor_1!E28</f>
        <v>19</v>
      </c>
      <c r="C19" s="3" t="s">
        <v>17</v>
      </c>
      <c r="D19" s="3">
        <f>ROUND(Monitor_1!F28,0)</f>
        <v>54</v>
      </c>
      <c r="E19" s="3" t="s">
        <v>19</v>
      </c>
      <c r="F19" s="3">
        <f>ROUND(Monitor_1!G28,0)</f>
        <v>342</v>
      </c>
      <c r="G19" s="3" t="s">
        <v>15</v>
      </c>
      <c r="H19" s="3">
        <f>ROUND(Monitor_1!H28,0)</f>
        <v>68</v>
      </c>
      <c r="I19" s="3" t="s">
        <v>19</v>
      </c>
      <c r="J19" s="3">
        <f>ROUND(Monitor_1!I28,0)</f>
        <v>342</v>
      </c>
      <c r="K19" s="3" t="s">
        <v>15</v>
      </c>
      <c r="L19" s="3">
        <f>ROUND(Monitor_1!J28,0)</f>
        <v>68</v>
      </c>
      <c r="M19" s="3" t="s">
        <v>19</v>
      </c>
      <c r="N19" s="3">
        <f>ROUND(Monitor_1!K28,0)</f>
        <v>358</v>
      </c>
      <c r="O19" s="3" t="s">
        <v>15</v>
      </c>
      <c r="P19" s="3">
        <f>ROUND(Monitor_1!L28,0)</f>
        <v>54</v>
      </c>
      <c r="Q19" s="3" t="s">
        <v>19</v>
      </c>
      <c r="R19" s="3">
        <f>ROUND(Monitor_1!M28,0)</f>
        <v>358</v>
      </c>
    </row>
    <row r="20" spans="1:18" x14ac:dyDescent="0.25">
      <c r="A20" s="3" t="s">
        <v>16</v>
      </c>
      <c r="B20" s="3">
        <f>Monitor_1!E29</f>
        <v>20</v>
      </c>
      <c r="C20" s="3" t="s">
        <v>17</v>
      </c>
      <c r="D20" s="3">
        <f>ROUND(Monitor_1!F29,0)</f>
        <v>54</v>
      </c>
      <c r="E20" s="3" t="s">
        <v>19</v>
      </c>
      <c r="F20" s="3">
        <f>ROUND(Monitor_1!G29,0)</f>
        <v>360</v>
      </c>
      <c r="G20" s="3" t="s">
        <v>15</v>
      </c>
      <c r="H20" s="3">
        <f>ROUND(Monitor_1!H29,0)</f>
        <v>68</v>
      </c>
      <c r="I20" s="3" t="s">
        <v>19</v>
      </c>
      <c r="J20" s="3">
        <f>ROUND(Monitor_1!I29,0)</f>
        <v>360</v>
      </c>
      <c r="K20" s="3" t="s">
        <v>15</v>
      </c>
      <c r="L20" s="3">
        <f>ROUND(Monitor_1!J29,0)</f>
        <v>68</v>
      </c>
      <c r="M20" s="3" t="s">
        <v>19</v>
      </c>
      <c r="N20" s="3">
        <f>ROUND(Monitor_1!K29,0)</f>
        <v>376</v>
      </c>
      <c r="O20" s="3" t="s">
        <v>15</v>
      </c>
      <c r="P20" s="3">
        <f>ROUND(Monitor_1!L29,0)</f>
        <v>54</v>
      </c>
      <c r="Q20" s="3" t="s">
        <v>19</v>
      </c>
      <c r="R20" s="3">
        <f>ROUND(Monitor_1!M29,0)</f>
        <v>376</v>
      </c>
    </row>
    <row r="21" spans="1:18" x14ac:dyDescent="0.25">
      <c r="A21" s="3" t="s">
        <v>16</v>
      </c>
      <c r="B21" s="3">
        <f>Monitor_1!E30</f>
        <v>21</v>
      </c>
      <c r="C21" s="3" t="s">
        <v>17</v>
      </c>
      <c r="D21" s="3">
        <f>ROUND(Monitor_1!F30,0)</f>
        <v>54</v>
      </c>
      <c r="E21" s="3" t="s">
        <v>19</v>
      </c>
      <c r="F21" s="3">
        <f>ROUND(Monitor_1!G30,0)</f>
        <v>378</v>
      </c>
      <c r="G21" s="3" t="s">
        <v>15</v>
      </c>
      <c r="H21" s="3">
        <f>ROUND(Monitor_1!H30,0)</f>
        <v>68</v>
      </c>
      <c r="I21" s="3" t="s">
        <v>19</v>
      </c>
      <c r="J21" s="3">
        <f>ROUND(Monitor_1!I30,0)</f>
        <v>378</v>
      </c>
      <c r="K21" s="3" t="s">
        <v>15</v>
      </c>
      <c r="L21" s="3">
        <f>ROUND(Monitor_1!J30,0)</f>
        <v>68</v>
      </c>
      <c r="M21" s="3" t="s">
        <v>19</v>
      </c>
      <c r="N21" s="3">
        <f>ROUND(Monitor_1!K30,0)</f>
        <v>394</v>
      </c>
      <c r="O21" s="3" t="s">
        <v>15</v>
      </c>
      <c r="P21" s="3">
        <f>ROUND(Monitor_1!L30,0)</f>
        <v>54</v>
      </c>
      <c r="Q21" s="3" t="s">
        <v>19</v>
      </c>
      <c r="R21" s="3">
        <f>ROUND(Monitor_1!M30,0)</f>
        <v>394</v>
      </c>
    </row>
    <row r="22" spans="1:18" x14ac:dyDescent="0.25">
      <c r="A22" s="3" t="s">
        <v>16</v>
      </c>
      <c r="B22" s="3">
        <f>Monitor_1!E31</f>
        <v>22</v>
      </c>
      <c r="C22" s="3" t="s">
        <v>17</v>
      </c>
      <c r="D22" s="3">
        <f>ROUND(Monitor_1!F31,0)</f>
        <v>54</v>
      </c>
      <c r="E22" s="3" t="s">
        <v>19</v>
      </c>
      <c r="F22" s="3">
        <f>ROUND(Monitor_1!G31,0)</f>
        <v>396</v>
      </c>
      <c r="G22" s="3" t="s">
        <v>15</v>
      </c>
      <c r="H22" s="3">
        <f>ROUND(Monitor_1!H31,0)</f>
        <v>68</v>
      </c>
      <c r="I22" s="3" t="s">
        <v>19</v>
      </c>
      <c r="J22" s="3">
        <f>ROUND(Monitor_1!I31,0)</f>
        <v>396</v>
      </c>
      <c r="K22" s="3" t="s">
        <v>15</v>
      </c>
      <c r="L22" s="3">
        <f>ROUND(Monitor_1!J31,0)</f>
        <v>68</v>
      </c>
      <c r="M22" s="3" t="s">
        <v>19</v>
      </c>
      <c r="N22" s="3">
        <f>ROUND(Monitor_1!K31,0)</f>
        <v>412</v>
      </c>
      <c r="O22" s="3" t="s">
        <v>15</v>
      </c>
      <c r="P22" s="3">
        <f>ROUND(Monitor_1!L31,0)</f>
        <v>54</v>
      </c>
      <c r="Q22" s="3" t="s">
        <v>19</v>
      </c>
      <c r="R22" s="3">
        <f>ROUND(Monitor_1!M31,0)</f>
        <v>412</v>
      </c>
    </row>
    <row r="23" spans="1:18" x14ac:dyDescent="0.25">
      <c r="A23" s="3" t="s">
        <v>16</v>
      </c>
      <c r="B23" s="3">
        <f>Monitor_1!E32</f>
        <v>23</v>
      </c>
      <c r="C23" s="3" t="s">
        <v>17</v>
      </c>
      <c r="D23" s="3">
        <f>ROUND(Monitor_1!F32,0)</f>
        <v>54</v>
      </c>
      <c r="E23" s="3" t="s">
        <v>19</v>
      </c>
      <c r="F23" s="3">
        <f>ROUND(Monitor_1!G32,0)</f>
        <v>414</v>
      </c>
      <c r="G23" s="3" t="s">
        <v>15</v>
      </c>
      <c r="H23" s="3">
        <f>ROUND(Monitor_1!H32,0)</f>
        <v>68</v>
      </c>
      <c r="I23" s="3" t="s">
        <v>19</v>
      </c>
      <c r="J23" s="3">
        <f>ROUND(Monitor_1!I32,0)</f>
        <v>414</v>
      </c>
      <c r="K23" s="3" t="s">
        <v>15</v>
      </c>
      <c r="L23" s="3">
        <f>ROUND(Monitor_1!J32,0)</f>
        <v>68</v>
      </c>
      <c r="M23" s="3" t="s">
        <v>19</v>
      </c>
      <c r="N23" s="3">
        <f>ROUND(Monitor_1!K32,0)</f>
        <v>430</v>
      </c>
      <c r="O23" s="3" t="s">
        <v>15</v>
      </c>
      <c r="P23" s="3">
        <f>ROUND(Monitor_1!L32,0)</f>
        <v>54</v>
      </c>
      <c r="Q23" s="3" t="s">
        <v>19</v>
      </c>
      <c r="R23" s="3">
        <f>ROUND(Monitor_1!M32,0)</f>
        <v>430</v>
      </c>
    </row>
    <row r="24" spans="1:18" x14ac:dyDescent="0.25">
      <c r="A24" s="3" t="s">
        <v>16</v>
      </c>
      <c r="B24" s="3">
        <f>Monitor_1!E33</f>
        <v>24</v>
      </c>
      <c r="C24" s="3" t="s">
        <v>17</v>
      </c>
      <c r="D24" s="3">
        <f>ROUND(Monitor_1!F33,0)</f>
        <v>54</v>
      </c>
      <c r="E24" s="3" t="s">
        <v>19</v>
      </c>
      <c r="F24" s="3">
        <f>ROUND(Monitor_1!G33,0)</f>
        <v>432</v>
      </c>
      <c r="G24" s="3" t="s">
        <v>15</v>
      </c>
      <c r="H24" s="3">
        <f>ROUND(Monitor_1!H33,0)</f>
        <v>68</v>
      </c>
      <c r="I24" s="3" t="s">
        <v>19</v>
      </c>
      <c r="J24" s="3">
        <f>ROUND(Monitor_1!I33,0)</f>
        <v>432</v>
      </c>
      <c r="K24" s="3" t="s">
        <v>15</v>
      </c>
      <c r="L24" s="3">
        <f>ROUND(Monitor_1!J33,0)</f>
        <v>68</v>
      </c>
      <c r="M24" s="3" t="s">
        <v>19</v>
      </c>
      <c r="N24" s="3">
        <f>ROUND(Monitor_1!K33,0)</f>
        <v>448</v>
      </c>
      <c r="O24" s="3" t="s">
        <v>15</v>
      </c>
      <c r="P24" s="3">
        <f>ROUND(Monitor_1!L33,0)</f>
        <v>54</v>
      </c>
      <c r="Q24" s="3" t="s">
        <v>19</v>
      </c>
      <c r="R24" s="3">
        <f>ROUND(Monitor_1!M33,0)</f>
        <v>448</v>
      </c>
    </row>
    <row r="25" spans="1:18" x14ac:dyDescent="0.25">
      <c r="A25" s="3" t="s">
        <v>16</v>
      </c>
      <c r="B25" s="3">
        <f>Monitor_1!E34</f>
        <v>25</v>
      </c>
      <c r="C25" s="3" t="s">
        <v>17</v>
      </c>
      <c r="D25" s="3">
        <f>ROUND(Monitor_1!F34,0)</f>
        <v>74</v>
      </c>
      <c r="E25" s="3" t="s">
        <v>19</v>
      </c>
      <c r="F25" s="3">
        <f>ROUND(Monitor_1!G34,0)</f>
        <v>306</v>
      </c>
      <c r="G25" s="3" t="s">
        <v>15</v>
      </c>
      <c r="H25" s="3">
        <f>ROUND(Monitor_1!H34,0)</f>
        <v>88</v>
      </c>
      <c r="I25" s="3" t="s">
        <v>19</v>
      </c>
      <c r="J25" s="3">
        <f>ROUND(Monitor_1!I34,0)</f>
        <v>306</v>
      </c>
      <c r="K25" s="3" t="s">
        <v>15</v>
      </c>
      <c r="L25" s="3">
        <f>ROUND(Monitor_1!J34,0)</f>
        <v>88</v>
      </c>
      <c r="M25" s="3" t="s">
        <v>19</v>
      </c>
      <c r="N25" s="3">
        <f>ROUND(Monitor_1!K34,0)</f>
        <v>322</v>
      </c>
      <c r="O25" s="3" t="s">
        <v>15</v>
      </c>
      <c r="P25" s="3">
        <f>ROUND(Monitor_1!L34,0)</f>
        <v>74</v>
      </c>
      <c r="Q25" s="3" t="s">
        <v>19</v>
      </c>
      <c r="R25" s="3">
        <f>ROUND(Monitor_1!M34,0)</f>
        <v>322</v>
      </c>
    </row>
    <row r="26" spans="1:18" x14ac:dyDescent="0.25">
      <c r="A26" s="3" t="s">
        <v>16</v>
      </c>
      <c r="B26" s="3">
        <f>Monitor_1!E35</f>
        <v>26</v>
      </c>
      <c r="C26" s="3" t="s">
        <v>17</v>
      </c>
      <c r="D26" s="3">
        <f>ROUND(Monitor_1!F35,0)</f>
        <v>74</v>
      </c>
      <c r="E26" s="3" t="s">
        <v>19</v>
      </c>
      <c r="F26" s="3">
        <f>ROUND(Monitor_1!G35,0)</f>
        <v>324</v>
      </c>
      <c r="G26" s="3" t="s">
        <v>15</v>
      </c>
      <c r="H26" s="3">
        <f>ROUND(Monitor_1!H35,0)</f>
        <v>88</v>
      </c>
      <c r="I26" s="3" t="s">
        <v>19</v>
      </c>
      <c r="J26" s="3">
        <f>ROUND(Monitor_1!I35,0)</f>
        <v>324</v>
      </c>
      <c r="K26" s="3" t="s">
        <v>15</v>
      </c>
      <c r="L26" s="3">
        <f>ROUND(Monitor_1!J35,0)</f>
        <v>88</v>
      </c>
      <c r="M26" s="3" t="s">
        <v>19</v>
      </c>
      <c r="N26" s="3">
        <f>ROUND(Monitor_1!K35,0)</f>
        <v>340</v>
      </c>
      <c r="O26" s="3" t="s">
        <v>15</v>
      </c>
      <c r="P26" s="3">
        <f>ROUND(Monitor_1!L35,0)</f>
        <v>74</v>
      </c>
      <c r="Q26" s="3" t="s">
        <v>19</v>
      </c>
      <c r="R26" s="3">
        <f>ROUND(Monitor_1!M35,0)</f>
        <v>340</v>
      </c>
    </row>
    <row r="27" spans="1:18" x14ac:dyDescent="0.25">
      <c r="A27" s="3" t="s">
        <v>16</v>
      </c>
      <c r="B27" s="3">
        <f>Monitor_1!E36</f>
        <v>27</v>
      </c>
      <c r="C27" s="3" t="s">
        <v>17</v>
      </c>
      <c r="D27" s="3">
        <f>ROUND(Monitor_1!F36,0)</f>
        <v>74</v>
      </c>
      <c r="E27" s="3" t="s">
        <v>19</v>
      </c>
      <c r="F27" s="3">
        <f>ROUND(Monitor_1!G36,0)</f>
        <v>342</v>
      </c>
      <c r="G27" s="3" t="s">
        <v>15</v>
      </c>
      <c r="H27" s="3">
        <f>ROUND(Monitor_1!H36,0)</f>
        <v>88</v>
      </c>
      <c r="I27" s="3" t="s">
        <v>19</v>
      </c>
      <c r="J27" s="3">
        <f>ROUND(Monitor_1!I36,0)</f>
        <v>342</v>
      </c>
      <c r="K27" s="3" t="s">
        <v>15</v>
      </c>
      <c r="L27" s="3">
        <f>ROUND(Monitor_1!J36,0)</f>
        <v>88</v>
      </c>
      <c r="M27" s="3" t="s">
        <v>19</v>
      </c>
      <c r="N27" s="3">
        <f>ROUND(Monitor_1!K36,0)</f>
        <v>358</v>
      </c>
      <c r="O27" s="3" t="s">
        <v>15</v>
      </c>
      <c r="P27" s="3">
        <f>ROUND(Monitor_1!L36,0)</f>
        <v>74</v>
      </c>
      <c r="Q27" s="3" t="s">
        <v>19</v>
      </c>
      <c r="R27" s="3">
        <f>ROUND(Monitor_1!M36,0)</f>
        <v>358</v>
      </c>
    </row>
    <row r="28" spans="1:18" x14ac:dyDescent="0.25">
      <c r="A28" s="3" t="s">
        <v>16</v>
      </c>
      <c r="B28" s="3">
        <f>Monitor_1!E37</f>
        <v>28</v>
      </c>
      <c r="C28" s="3" t="s">
        <v>17</v>
      </c>
      <c r="D28" s="3">
        <f>ROUND(Monitor_1!F37,0)</f>
        <v>74</v>
      </c>
      <c r="E28" s="3" t="s">
        <v>19</v>
      </c>
      <c r="F28" s="3">
        <f>ROUND(Monitor_1!G37,0)</f>
        <v>360</v>
      </c>
      <c r="G28" s="3" t="s">
        <v>15</v>
      </c>
      <c r="H28" s="3">
        <f>ROUND(Monitor_1!H37,0)</f>
        <v>88</v>
      </c>
      <c r="I28" s="3" t="s">
        <v>19</v>
      </c>
      <c r="J28" s="3">
        <f>ROUND(Monitor_1!I37,0)</f>
        <v>360</v>
      </c>
      <c r="K28" s="3" t="s">
        <v>15</v>
      </c>
      <c r="L28" s="3">
        <f>ROUND(Monitor_1!J37,0)</f>
        <v>88</v>
      </c>
      <c r="M28" s="3" t="s">
        <v>19</v>
      </c>
      <c r="N28" s="3">
        <f>ROUND(Monitor_1!K37,0)</f>
        <v>376</v>
      </c>
      <c r="O28" s="3" t="s">
        <v>15</v>
      </c>
      <c r="P28" s="3">
        <f>ROUND(Monitor_1!L37,0)</f>
        <v>74</v>
      </c>
      <c r="Q28" s="3" t="s">
        <v>19</v>
      </c>
      <c r="R28" s="3">
        <f>ROUND(Monitor_1!M37,0)</f>
        <v>376</v>
      </c>
    </row>
    <row r="29" spans="1:18" x14ac:dyDescent="0.25">
      <c r="A29" s="3" t="s">
        <v>16</v>
      </c>
      <c r="B29" s="3">
        <f>Monitor_1!E38</f>
        <v>29</v>
      </c>
      <c r="C29" s="3" t="s">
        <v>17</v>
      </c>
      <c r="D29" s="3">
        <f>ROUND(Monitor_1!F38,0)</f>
        <v>74</v>
      </c>
      <c r="E29" s="3" t="s">
        <v>19</v>
      </c>
      <c r="F29" s="3">
        <f>ROUND(Monitor_1!G38,0)</f>
        <v>378</v>
      </c>
      <c r="G29" s="3" t="s">
        <v>15</v>
      </c>
      <c r="H29" s="3">
        <f>ROUND(Monitor_1!H38,0)</f>
        <v>88</v>
      </c>
      <c r="I29" s="3" t="s">
        <v>19</v>
      </c>
      <c r="J29" s="3">
        <f>ROUND(Monitor_1!I38,0)</f>
        <v>378</v>
      </c>
      <c r="K29" s="3" t="s">
        <v>15</v>
      </c>
      <c r="L29" s="3">
        <f>ROUND(Monitor_1!J38,0)</f>
        <v>88</v>
      </c>
      <c r="M29" s="3" t="s">
        <v>19</v>
      </c>
      <c r="N29" s="3">
        <f>ROUND(Monitor_1!K38,0)</f>
        <v>394</v>
      </c>
      <c r="O29" s="3" t="s">
        <v>15</v>
      </c>
      <c r="P29" s="3">
        <f>ROUND(Monitor_1!L38,0)</f>
        <v>74</v>
      </c>
      <c r="Q29" s="3" t="s">
        <v>19</v>
      </c>
      <c r="R29" s="3">
        <f>ROUND(Monitor_1!M38,0)</f>
        <v>394</v>
      </c>
    </row>
    <row r="30" spans="1:18" x14ac:dyDescent="0.25">
      <c r="A30" s="3" t="s">
        <v>16</v>
      </c>
      <c r="B30" s="3">
        <f>Monitor_1!E39</f>
        <v>30</v>
      </c>
      <c r="C30" s="3" t="s">
        <v>17</v>
      </c>
      <c r="D30" s="3">
        <f>ROUND(Monitor_1!F39,0)</f>
        <v>74</v>
      </c>
      <c r="E30" s="3" t="s">
        <v>19</v>
      </c>
      <c r="F30" s="3">
        <f>ROUND(Monitor_1!G39,0)</f>
        <v>396</v>
      </c>
      <c r="G30" s="3" t="s">
        <v>15</v>
      </c>
      <c r="H30" s="3">
        <f>ROUND(Monitor_1!H39,0)</f>
        <v>88</v>
      </c>
      <c r="I30" s="3" t="s">
        <v>19</v>
      </c>
      <c r="J30" s="3">
        <f>ROUND(Monitor_1!I39,0)</f>
        <v>396</v>
      </c>
      <c r="K30" s="3" t="s">
        <v>15</v>
      </c>
      <c r="L30" s="3">
        <f>ROUND(Monitor_1!J39,0)</f>
        <v>88</v>
      </c>
      <c r="M30" s="3" t="s">
        <v>19</v>
      </c>
      <c r="N30" s="3">
        <f>ROUND(Monitor_1!K39,0)</f>
        <v>412</v>
      </c>
      <c r="O30" s="3" t="s">
        <v>15</v>
      </c>
      <c r="P30" s="3">
        <f>ROUND(Monitor_1!L39,0)</f>
        <v>74</v>
      </c>
      <c r="Q30" s="3" t="s">
        <v>19</v>
      </c>
      <c r="R30" s="3">
        <f>ROUND(Monitor_1!M39,0)</f>
        <v>412</v>
      </c>
    </row>
    <row r="31" spans="1:18" x14ac:dyDescent="0.25">
      <c r="A31" s="3" t="s">
        <v>16</v>
      </c>
      <c r="B31" s="3">
        <f>Monitor_1!E40</f>
        <v>31</v>
      </c>
      <c r="C31" s="3" t="s">
        <v>17</v>
      </c>
      <c r="D31" s="3">
        <f>ROUND(Monitor_1!F40,0)</f>
        <v>74</v>
      </c>
      <c r="E31" s="3" t="s">
        <v>19</v>
      </c>
      <c r="F31" s="3">
        <f>ROUND(Monitor_1!G40,0)</f>
        <v>414</v>
      </c>
      <c r="G31" s="3" t="s">
        <v>15</v>
      </c>
      <c r="H31" s="3">
        <f>ROUND(Monitor_1!H40,0)</f>
        <v>88</v>
      </c>
      <c r="I31" s="3" t="s">
        <v>19</v>
      </c>
      <c r="J31" s="3">
        <f>ROUND(Monitor_1!I40,0)</f>
        <v>414</v>
      </c>
      <c r="K31" s="3" t="s">
        <v>15</v>
      </c>
      <c r="L31" s="3">
        <f>ROUND(Monitor_1!J40,0)</f>
        <v>88</v>
      </c>
      <c r="M31" s="3" t="s">
        <v>19</v>
      </c>
      <c r="N31" s="3">
        <f>ROUND(Monitor_1!K40,0)</f>
        <v>430</v>
      </c>
      <c r="O31" s="3" t="s">
        <v>15</v>
      </c>
      <c r="P31" s="3">
        <f>ROUND(Monitor_1!L40,0)</f>
        <v>74</v>
      </c>
      <c r="Q31" s="3" t="s">
        <v>19</v>
      </c>
      <c r="R31" s="3">
        <f>ROUND(Monitor_1!M40,0)</f>
        <v>430</v>
      </c>
    </row>
    <row r="32" spans="1:18" x14ac:dyDescent="0.25">
      <c r="A32" s="3" t="s">
        <v>16</v>
      </c>
      <c r="B32" s="3">
        <f>Monitor_1!E41</f>
        <v>32</v>
      </c>
      <c r="C32" s="3" t="s">
        <v>17</v>
      </c>
      <c r="D32" s="3">
        <f>ROUND(Monitor_1!F41,0)</f>
        <v>74</v>
      </c>
      <c r="E32" s="3" t="s">
        <v>19</v>
      </c>
      <c r="F32" s="3">
        <f>ROUND(Monitor_1!G41,0)</f>
        <v>432</v>
      </c>
      <c r="G32" s="3" t="s">
        <v>15</v>
      </c>
      <c r="H32" s="3">
        <f>ROUND(Monitor_1!H41,0)</f>
        <v>88</v>
      </c>
      <c r="I32" s="3" t="s">
        <v>19</v>
      </c>
      <c r="J32" s="3">
        <f>ROUND(Monitor_1!I41,0)</f>
        <v>432</v>
      </c>
      <c r="K32" s="3" t="s">
        <v>15</v>
      </c>
      <c r="L32" s="3">
        <f>ROUND(Monitor_1!J41,0)</f>
        <v>88</v>
      </c>
      <c r="M32" s="3" t="s">
        <v>19</v>
      </c>
      <c r="N32" s="3">
        <f>ROUND(Monitor_1!K41,0)</f>
        <v>448</v>
      </c>
      <c r="O32" s="3" t="s">
        <v>15</v>
      </c>
      <c r="P32" s="3">
        <f>ROUND(Monitor_1!L41,0)</f>
        <v>74</v>
      </c>
      <c r="Q32" s="3" t="s">
        <v>19</v>
      </c>
      <c r="R32" s="3">
        <f>ROUND(Monitor_1!M41,0)</f>
        <v>448</v>
      </c>
    </row>
    <row r="33" spans="1:18" s="4" customFormat="1" x14ac:dyDescent="0.25">
      <c r="A33" s="3" t="s">
        <v>16</v>
      </c>
      <c r="B33" s="3">
        <f>Monitor_1!E42</f>
        <v>33</v>
      </c>
      <c r="C33" s="3" t="s">
        <v>17</v>
      </c>
      <c r="D33" s="3">
        <f>ROUND(Monitor_1!F42,0)</f>
        <v>94</v>
      </c>
      <c r="E33" s="3" t="s">
        <v>19</v>
      </c>
      <c r="F33" s="3">
        <f>ROUND(Monitor_1!G42,0)</f>
        <v>306</v>
      </c>
      <c r="G33" s="3" t="s">
        <v>15</v>
      </c>
      <c r="H33" s="3">
        <f>ROUND(Monitor_1!H42,0)</f>
        <v>108</v>
      </c>
      <c r="I33" s="3" t="s">
        <v>19</v>
      </c>
      <c r="J33" s="3">
        <f>ROUND(Monitor_1!I42,0)</f>
        <v>306</v>
      </c>
      <c r="K33" s="3" t="s">
        <v>15</v>
      </c>
      <c r="L33" s="3">
        <f>ROUND(Monitor_1!J42,0)</f>
        <v>108</v>
      </c>
      <c r="M33" s="3" t="s">
        <v>19</v>
      </c>
      <c r="N33" s="3">
        <f>ROUND(Monitor_1!K42,0)</f>
        <v>322</v>
      </c>
      <c r="O33" s="3" t="s">
        <v>15</v>
      </c>
      <c r="P33" s="3">
        <f>ROUND(Monitor_1!L42,0)</f>
        <v>94</v>
      </c>
      <c r="Q33" s="3" t="s">
        <v>19</v>
      </c>
      <c r="R33" s="3">
        <f>ROUND(Monitor_1!M42,0)</f>
        <v>322</v>
      </c>
    </row>
    <row r="34" spans="1:18" x14ac:dyDescent="0.25">
      <c r="A34" s="3" t="s">
        <v>16</v>
      </c>
      <c r="B34" s="3">
        <f>Monitor_1!E43</f>
        <v>34</v>
      </c>
      <c r="C34" s="3" t="s">
        <v>17</v>
      </c>
      <c r="D34" s="3">
        <f>ROUND(Monitor_1!F43,0)</f>
        <v>94</v>
      </c>
      <c r="E34" s="3" t="s">
        <v>19</v>
      </c>
      <c r="F34" s="3">
        <f>ROUND(Monitor_1!G43,0)</f>
        <v>324</v>
      </c>
      <c r="G34" s="3" t="s">
        <v>15</v>
      </c>
      <c r="H34" s="3">
        <f>ROUND(Monitor_1!H43,0)</f>
        <v>108</v>
      </c>
      <c r="I34" s="3" t="s">
        <v>19</v>
      </c>
      <c r="J34" s="3">
        <f>ROUND(Monitor_1!I43,0)</f>
        <v>324</v>
      </c>
      <c r="K34" s="3" t="s">
        <v>15</v>
      </c>
      <c r="L34" s="3">
        <f>ROUND(Monitor_1!J43,0)</f>
        <v>108</v>
      </c>
      <c r="M34" s="3" t="s">
        <v>19</v>
      </c>
      <c r="N34" s="3">
        <f>ROUND(Monitor_1!K43,0)</f>
        <v>340</v>
      </c>
      <c r="O34" s="3" t="s">
        <v>15</v>
      </c>
      <c r="P34" s="3">
        <f>ROUND(Monitor_1!L43,0)</f>
        <v>94</v>
      </c>
      <c r="Q34" s="3" t="s">
        <v>19</v>
      </c>
      <c r="R34" s="3">
        <f>ROUND(Monitor_1!M43,0)</f>
        <v>340</v>
      </c>
    </row>
    <row r="35" spans="1:18" x14ac:dyDescent="0.25">
      <c r="A35" s="3" t="s">
        <v>16</v>
      </c>
      <c r="B35" s="3">
        <f>Monitor_1!E44</f>
        <v>35</v>
      </c>
      <c r="C35" s="3" t="s">
        <v>17</v>
      </c>
      <c r="D35" s="3">
        <f>ROUND(Monitor_1!F44,0)</f>
        <v>94</v>
      </c>
      <c r="E35" s="3" t="s">
        <v>19</v>
      </c>
      <c r="F35" s="3">
        <f>ROUND(Monitor_1!G44,0)</f>
        <v>342</v>
      </c>
      <c r="G35" s="3" t="s">
        <v>15</v>
      </c>
      <c r="H35" s="3">
        <f>ROUND(Monitor_1!H44,0)</f>
        <v>108</v>
      </c>
      <c r="I35" s="3" t="s">
        <v>19</v>
      </c>
      <c r="J35" s="3">
        <f>ROUND(Monitor_1!I44,0)</f>
        <v>342</v>
      </c>
      <c r="K35" s="3" t="s">
        <v>15</v>
      </c>
      <c r="L35" s="3">
        <f>ROUND(Monitor_1!J44,0)</f>
        <v>108</v>
      </c>
      <c r="M35" s="3" t="s">
        <v>19</v>
      </c>
      <c r="N35" s="3">
        <f>ROUND(Monitor_1!K44,0)</f>
        <v>358</v>
      </c>
      <c r="O35" s="3" t="s">
        <v>15</v>
      </c>
      <c r="P35" s="3">
        <f>ROUND(Monitor_1!L44,0)</f>
        <v>94</v>
      </c>
      <c r="Q35" s="3" t="s">
        <v>19</v>
      </c>
      <c r="R35" s="3">
        <f>ROUND(Monitor_1!M44,0)</f>
        <v>358</v>
      </c>
    </row>
    <row r="36" spans="1:18" x14ac:dyDescent="0.25">
      <c r="A36" s="3" t="s">
        <v>16</v>
      </c>
      <c r="B36" s="3">
        <f>Monitor_1!E45</f>
        <v>36</v>
      </c>
      <c r="C36" s="3" t="s">
        <v>17</v>
      </c>
      <c r="D36" s="3">
        <f>ROUND(Monitor_1!F45,0)</f>
        <v>94</v>
      </c>
      <c r="E36" s="3" t="s">
        <v>19</v>
      </c>
      <c r="F36" s="3">
        <f>ROUND(Monitor_1!G45,0)</f>
        <v>360</v>
      </c>
      <c r="G36" s="3" t="s">
        <v>15</v>
      </c>
      <c r="H36" s="3">
        <f>ROUND(Monitor_1!H45,0)</f>
        <v>108</v>
      </c>
      <c r="I36" s="3" t="s">
        <v>19</v>
      </c>
      <c r="J36" s="3">
        <f>ROUND(Monitor_1!I45,0)</f>
        <v>360</v>
      </c>
      <c r="K36" s="3" t="s">
        <v>15</v>
      </c>
      <c r="L36" s="3">
        <f>ROUND(Monitor_1!J45,0)</f>
        <v>108</v>
      </c>
      <c r="M36" s="3" t="s">
        <v>19</v>
      </c>
      <c r="N36" s="3">
        <f>ROUND(Monitor_1!K45,0)</f>
        <v>376</v>
      </c>
      <c r="O36" s="3" t="s">
        <v>15</v>
      </c>
      <c r="P36" s="3">
        <f>ROUND(Monitor_1!L45,0)</f>
        <v>94</v>
      </c>
      <c r="Q36" s="3" t="s">
        <v>19</v>
      </c>
      <c r="R36" s="3">
        <f>ROUND(Monitor_1!M45,0)</f>
        <v>376</v>
      </c>
    </row>
    <row r="37" spans="1:18" x14ac:dyDescent="0.25">
      <c r="A37" s="3" t="s">
        <v>16</v>
      </c>
      <c r="B37" s="3">
        <f>Monitor_1!E46</f>
        <v>37</v>
      </c>
      <c r="C37" s="3" t="s">
        <v>17</v>
      </c>
      <c r="D37" s="3">
        <f>ROUND(Monitor_1!F46,0)</f>
        <v>94</v>
      </c>
      <c r="E37" s="3" t="s">
        <v>19</v>
      </c>
      <c r="F37" s="3">
        <f>ROUND(Monitor_1!G46,0)</f>
        <v>378</v>
      </c>
      <c r="G37" s="3" t="s">
        <v>15</v>
      </c>
      <c r="H37" s="3">
        <f>ROUND(Monitor_1!H46,0)</f>
        <v>108</v>
      </c>
      <c r="I37" s="3" t="s">
        <v>19</v>
      </c>
      <c r="J37" s="3">
        <f>ROUND(Monitor_1!I46,0)</f>
        <v>378</v>
      </c>
      <c r="K37" s="3" t="s">
        <v>15</v>
      </c>
      <c r="L37" s="3">
        <f>ROUND(Monitor_1!J46,0)</f>
        <v>108</v>
      </c>
      <c r="M37" s="3" t="s">
        <v>19</v>
      </c>
      <c r="N37" s="3">
        <f>ROUND(Monitor_1!K46,0)</f>
        <v>394</v>
      </c>
      <c r="O37" s="3" t="s">
        <v>15</v>
      </c>
      <c r="P37" s="3">
        <f>ROUND(Monitor_1!L46,0)</f>
        <v>94</v>
      </c>
      <c r="Q37" s="3" t="s">
        <v>19</v>
      </c>
      <c r="R37" s="3">
        <f>ROUND(Monitor_1!M46,0)</f>
        <v>394</v>
      </c>
    </row>
    <row r="38" spans="1:18" x14ac:dyDescent="0.25">
      <c r="A38" s="3" t="s">
        <v>16</v>
      </c>
      <c r="B38" s="3">
        <f>Monitor_1!E47</f>
        <v>38</v>
      </c>
      <c r="C38" s="3" t="s">
        <v>17</v>
      </c>
      <c r="D38" s="3">
        <f>ROUND(Monitor_1!F47,0)</f>
        <v>94</v>
      </c>
      <c r="E38" s="3" t="s">
        <v>19</v>
      </c>
      <c r="F38" s="3">
        <f>ROUND(Monitor_1!G47,0)</f>
        <v>396</v>
      </c>
      <c r="G38" s="3" t="s">
        <v>15</v>
      </c>
      <c r="H38" s="3">
        <f>ROUND(Monitor_1!H47,0)</f>
        <v>108</v>
      </c>
      <c r="I38" s="3" t="s">
        <v>19</v>
      </c>
      <c r="J38" s="3">
        <f>ROUND(Monitor_1!I47,0)</f>
        <v>396</v>
      </c>
      <c r="K38" s="3" t="s">
        <v>15</v>
      </c>
      <c r="L38" s="3">
        <f>ROUND(Monitor_1!J47,0)</f>
        <v>108</v>
      </c>
      <c r="M38" s="3" t="s">
        <v>19</v>
      </c>
      <c r="N38" s="3">
        <f>ROUND(Monitor_1!K47,0)</f>
        <v>412</v>
      </c>
      <c r="O38" s="3" t="s">
        <v>15</v>
      </c>
      <c r="P38" s="3">
        <f>ROUND(Monitor_1!L47,0)</f>
        <v>94</v>
      </c>
      <c r="Q38" s="3" t="s">
        <v>19</v>
      </c>
      <c r="R38" s="3">
        <f>ROUND(Monitor_1!M47,0)</f>
        <v>412</v>
      </c>
    </row>
    <row r="39" spans="1:18" x14ac:dyDescent="0.25">
      <c r="A39" s="3" t="s">
        <v>16</v>
      </c>
      <c r="B39" s="3">
        <f>Monitor_1!E48</f>
        <v>39</v>
      </c>
      <c r="C39" s="3" t="s">
        <v>17</v>
      </c>
      <c r="D39" s="3">
        <f>ROUND(Monitor_1!F48,0)</f>
        <v>94</v>
      </c>
      <c r="E39" s="3" t="s">
        <v>19</v>
      </c>
      <c r="F39" s="3">
        <f>ROUND(Monitor_1!G48,0)</f>
        <v>414</v>
      </c>
      <c r="G39" s="3" t="s">
        <v>15</v>
      </c>
      <c r="H39" s="3">
        <f>ROUND(Monitor_1!H48,0)</f>
        <v>108</v>
      </c>
      <c r="I39" s="3" t="s">
        <v>19</v>
      </c>
      <c r="J39" s="3">
        <f>ROUND(Monitor_1!I48,0)</f>
        <v>414</v>
      </c>
      <c r="K39" s="3" t="s">
        <v>15</v>
      </c>
      <c r="L39" s="3">
        <f>ROUND(Monitor_1!J48,0)</f>
        <v>108</v>
      </c>
      <c r="M39" s="3" t="s">
        <v>19</v>
      </c>
      <c r="N39" s="3">
        <f>ROUND(Monitor_1!K48,0)</f>
        <v>430</v>
      </c>
      <c r="O39" s="3" t="s">
        <v>15</v>
      </c>
      <c r="P39" s="3">
        <f>ROUND(Monitor_1!L48,0)</f>
        <v>94</v>
      </c>
      <c r="Q39" s="3" t="s">
        <v>19</v>
      </c>
      <c r="R39" s="3">
        <f>ROUND(Monitor_1!M48,0)</f>
        <v>430</v>
      </c>
    </row>
    <row r="40" spans="1:18" x14ac:dyDescent="0.25">
      <c r="A40" s="3" t="s">
        <v>16</v>
      </c>
      <c r="B40" s="3">
        <f>Monitor_1!E49</f>
        <v>40</v>
      </c>
      <c r="C40" s="3" t="s">
        <v>17</v>
      </c>
      <c r="D40" s="3">
        <f>ROUND(Monitor_1!F49,0)</f>
        <v>94</v>
      </c>
      <c r="E40" s="3" t="s">
        <v>19</v>
      </c>
      <c r="F40" s="3">
        <f>ROUND(Monitor_1!G49,0)</f>
        <v>432</v>
      </c>
      <c r="G40" s="3" t="s">
        <v>15</v>
      </c>
      <c r="H40" s="3">
        <f>ROUND(Monitor_1!H49,0)</f>
        <v>108</v>
      </c>
      <c r="I40" s="3" t="s">
        <v>19</v>
      </c>
      <c r="J40" s="3">
        <f>ROUND(Monitor_1!I49,0)</f>
        <v>432</v>
      </c>
      <c r="K40" s="3" t="s">
        <v>15</v>
      </c>
      <c r="L40" s="3">
        <f>ROUND(Monitor_1!J49,0)</f>
        <v>108</v>
      </c>
      <c r="M40" s="3" t="s">
        <v>19</v>
      </c>
      <c r="N40" s="3">
        <f>ROUND(Monitor_1!K49,0)</f>
        <v>448</v>
      </c>
      <c r="O40" s="3" t="s">
        <v>15</v>
      </c>
      <c r="P40" s="3">
        <f>ROUND(Monitor_1!L49,0)</f>
        <v>94</v>
      </c>
      <c r="Q40" s="3" t="s">
        <v>19</v>
      </c>
      <c r="R40" s="3">
        <f>ROUND(Monitor_1!M49,0)</f>
        <v>448</v>
      </c>
    </row>
    <row r="41" spans="1:18" x14ac:dyDescent="0.25">
      <c r="A41" s="3" t="s">
        <v>16</v>
      </c>
      <c r="B41" s="3">
        <f>Monitor_1!E50</f>
        <v>41</v>
      </c>
      <c r="C41" s="3" t="s">
        <v>17</v>
      </c>
      <c r="D41" s="3">
        <f>ROUND(Monitor_1!F50,0)</f>
        <v>114</v>
      </c>
      <c r="E41" s="3" t="s">
        <v>19</v>
      </c>
      <c r="F41" s="3">
        <f>ROUND(Monitor_1!G50,0)</f>
        <v>306</v>
      </c>
      <c r="G41" s="3" t="s">
        <v>15</v>
      </c>
      <c r="H41" s="3">
        <f>ROUND(Monitor_1!H50,0)</f>
        <v>128</v>
      </c>
      <c r="I41" s="3" t="s">
        <v>19</v>
      </c>
      <c r="J41" s="3">
        <f>ROUND(Monitor_1!I50,0)</f>
        <v>306</v>
      </c>
      <c r="K41" s="3" t="s">
        <v>15</v>
      </c>
      <c r="L41" s="3">
        <f>ROUND(Monitor_1!J50,0)</f>
        <v>128</v>
      </c>
      <c r="M41" s="3" t="s">
        <v>19</v>
      </c>
      <c r="N41" s="3">
        <f>ROUND(Monitor_1!K50,0)</f>
        <v>322</v>
      </c>
      <c r="O41" s="3" t="s">
        <v>15</v>
      </c>
      <c r="P41" s="3">
        <f>ROUND(Monitor_1!L50,0)</f>
        <v>114</v>
      </c>
      <c r="Q41" s="3" t="s">
        <v>19</v>
      </c>
      <c r="R41" s="3">
        <f>ROUND(Monitor_1!M50,0)</f>
        <v>322</v>
      </c>
    </row>
    <row r="42" spans="1:18" x14ac:dyDescent="0.25">
      <c r="A42" s="3" t="s">
        <v>16</v>
      </c>
      <c r="B42" s="3">
        <f>Monitor_1!E51</f>
        <v>42</v>
      </c>
      <c r="C42" s="3" t="s">
        <v>17</v>
      </c>
      <c r="D42" s="3">
        <f>ROUND(Monitor_1!F51,0)</f>
        <v>114</v>
      </c>
      <c r="E42" s="3" t="s">
        <v>19</v>
      </c>
      <c r="F42" s="3">
        <f>ROUND(Monitor_1!G51,0)</f>
        <v>324</v>
      </c>
      <c r="G42" s="3" t="s">
        <v>15</v>
      </c>
      <c r="H42" s="3">
        <f>ROUND(Monitor_1!H51,0)</f>
        <v>128</v>
      </c>
      <c r="I42" s="3" t="s">
        <v>19</v>
      </c>
      <c r="J42" s="3">
        <f>ROUND(Monitor_1!I51,0)</f>
        <v>324</v>
      </c>
      <c r="K42" s="3" t="s">
        <v>15</v>
      </c>
      <c r="L42" s="3">
        <f>ROUND(Monitor_1!J51,0)</f>
        <v>128</v>
      </c>
      <c r="M42" s="3" t="s">
        <v>19</v>
      </c>
      <c r="N42" s="3">
        <f>ROUND(Monitor_1!K51,0)</f>
        <v>340</v>
      </c>
      <c r="O42" s="3" t="s">
        <v>15</v>
      </c>
      <c r="P42" s="3">
        <f>ROUND(Monitor_1!L51,0)</f>
        <v>114</v>
      </c>
      <c r="Q42" s="3" t="s">
        <v>19</v>
      </c>
      <c r="R42" s="3">
        <f>ROUND(Monitor_1!M51,0)</f>
        <v>340</v>
      </c>
    </row>
    <row r="43" spans="1:18" x14ac:dyDescent="0.25">
      <c r="A43" s="3" t="s">
        <v>16</v>
      </c>
      <c r="B43" s="3">
        <f>Monitor_1!E52</f>
        <v>43</v>
      </c>
      <c r="C43" s="3" t="s">
        <v>17</v>
      </c>
      <c r="D43" s="3">
        <f>ROUND(Monitor_1!F52,0)</f>
        <v>114</v>
      </c>
      <c r="E43" s="3" t="s">
        <v>19</v>
      </c>
      <c r="F43" s="3">
        <f>ROUND(Monitor_1!G52,0)</f>
        <v>342</v>
      </c>
      <c r="G43" s="3" t="s">
        <v>15</v>
      </c>
      <c r="H43" s="3">
        <f>ROUND(Monitor_1!H52,0)</f>
        <v>128</v>
      </c>
      <c r="I43" s="3" t="s">
        <v>19</v>
      </c>
      <c r="J43" s="3">
        <f>ROUND(Monitor_1!I52,0)</f>
        <v>342</v>
      </c>
      <c r="K43" s="3" t="s">
        <v>15</v>
      </c>
      <c r="L43" s="3">
        <f>ROUND(Monitor_1!J52,0)</f>
        <v>128</v>
      </c>
      <c r="M43" s="3" t="s">
        <v>19</v>
      </c>
      <c r="N43" s="3">
        <f>ROUND(Monitor_1!K52,0)</f>
        <v>358</v>
      </c>
      <c r="O43" s="3" t="s">
        <v>15</v>
      </c>
      <c r="P43" s="3">
        <f>ROUND(Monitor_1!L52,0)</f>
        <v>114</v>
      </c>
      <c r="Q43" s="3" t="s">
        <v>19</v>
      </c>
      <c r="R43" s="3">
        <f>ROUND(Monitor_1!M52,0)</f>
        <v>358</v>
      </c>
    </row>
    <row r="44" spans="1:18" x14ac:dyDescent="0.25">
      <c r="A44" s="3" t="s">
        <v>16</v>
      </c>
      <c r="B44" s="3">
        <f>Monitor_1!E53</f>
        <v>44</v>
      </c>
      <c r="C44" s="3" t="s">
        <v>17</v>
      </c>
      <c r="D44" s="3">
        <f>ROUND(Monitor_1!F53,0)</f>
        <v>114</v>
      </c>
      <c r="E44" s="3" t="s">
        <v>19</v>
      </c>
      <c r="F44" s="3">
        <f>ROUND(Monitor_1!G53,0)</f>
        <v>360</v>
      </c>
      <c r="G44" s="3" t="s">
        <v>15</v>
      </c>
      <c r="H44" s="3">
        <f>ROUND(Monitor_1!H53,0)</f>
        <v>128</v>
      </c>
      <c r="I44" s="3" t="s">
        <v>19</v>
      </c>
      <c r="J44" s="3">
        <f>ROUND(Monitor_1!I53,0)</f>
        <v>360</v>
      </c>
      <c r="K44" s="3" t="s">
        <v>15</v>
      </c>
      <c r="L44" s="3">
        <f>ROUND(Monitor_1!J53,0)</f>
        <v>128</v>
      </c>
      <c r="M44" s="3" t="s">
        <v>19</v>
      </c>
      <c r="N44" s="3">
        <f>ROUND(Monitor_1!K53,0)</f>
        <v>376</v>
      </c>
      <c r="O44" s="3" t="s">
        <v>15</v>
      </c>
      <c r="P44" s="3">
        <f>ROUND(Monitor_1!L53,0)</f>
        <v>114</v>
      </c>
      <c r="Q44" s="3" t="s">
        <v>19</v>
      </c>
      <c r="R44" s="3">
        <f>ROUND(Monitor_1!M53,0)</f>
        <v>376</v>
      </c>
    </row>
    <row r="45" spans="1:18" x14ac:dyDescent="0.25">
      <c r="A45" s="3" t="s">
        <v>16</v>
      </c>
      <c r="B45" s="3">
        <f>Monitor_1!E54</f>
        <v>45</v>
      </c>
      <c r="C45" s="3" t="s">
        <v>17</v>
      </c>
      <c r="D45" s="3">
        <f>ROUND(Monitor_1!F54,0)</f>
        <v>114</v>
      </c>
      <c r="E45" s="3" t="s">
        <v>19</v>
      </c>
      <c r="F45" s="3">
        <f>ROUND(Monitor_1!G54,0)</f>
        <v>378</v>
      </c>
      <c r="G45" s="3" t="s">
        <v>15</v>
      </c>
      <c r="H45" s="3">
        <f>ROUND(Monitor_1!H54,0)</f>
        <v>128</v>
      </c>
      <c r="I45" s="3" t="s">
        <v>19</v>
      </c>
      <c r="J45" s="3">
        <f>ROUND(Monitor_1!I54,0)</f>
        <v>378</v>
      </c>
      <c r="K45" s="3" t="s">
        <v>15</v>
      </c>
      <c r="L45" s="3">
        <f>ROUND(Monitor_1!J54,0)</f>
        <v>128</v>
      </c>
      <c r="M45" s="3" t="s">
        <v>19</v>
      </c>
      <c r="N45" s="3">
        <f>ROUND(Monitor_1!K54,0)</f>
        <v>394</v>
      </c>
      <c r="O45" s="3" t="s">
        <v>15</v>
      </c>
      <c r="P45" s="3">
        <f>ROUND(Monitor_1!L54,0)</f>
        <v>114</v>
      </c>
      <c r="Q45" s="3" t="s">
        <v>19</v>
      </c>
      <c r="R45" s="3">
        <f>ROUND(Monitor_1!M54,0)</f>
        <v>394</v>
      </c>
    </row>
    <row r="46" spans="1:18" x14ac:dyDescent="0.25">
      <c r="A46" s="3" t="s">
        <v>16</v>
      </c>
      <c r="B46" s="3">
        <f>Monitor_1!E55</f>
        <v>46</v>
      </c>
      <c r="C46" s="3" t="s">
        <v>17</v>
      </c>
      <c r="D46" s="3">
        <f>ROUND(Monitor_1!F55,0)</f>
        <v>114</v>
      </c>
      <c r="E46" s="3" t="s">
        <v>19</v>
      </c>
      <c r="F46" s="3">
        <f>ROUND(Monitor_1!G55,0)</f>
        <v>396</v>
      </c>
      <c r="G46" s="3" t="s">
        <v>15</v>
      </c>
      <c r="H46" s="3">
        <f>ROUND(Monitor_1!H55,0)</f>
        <v>128</v>
      </c>
      <c r="I46" s="3" t="s">
        <v>19</v>
      </c>
      <c r="J46" s="3">
        <f>ROUND(Monitor_1!I55,0)</f>
        <v>396</v>
      </c>
      <c r="K46" s="3" t="s">
        <v>15</v>
      </c>
      <c r="L46" s="3">
        <f>ROUND(Monitor_1!J55,0)</f>
        <v>128</v>
      </c>
      <c r="M46" s="3" t="s">
        <v>19</v>
      </c>
      <c r="N46" s="3">
        <f>ROUND(Monitor_1!K55,0)</f>
        <v>412</v>
      </c>
      <c r="O46" s="3" t="s">
        <v>15</v>
      </c>
      <c r="P46" s="3">
        <f>ROUND(Monitor_1!L55,0)</f>
        <v>114</v>
      </c>
      <c r="Q46" s="3" t="s">
        <v>19</v>
      </c>
      <c r="R46" s="3">
        <f>ROUND(Monitor_1!M55,0)</f>
        <v>412</v>
      </c>
    </row>
    <row r="47" spans="1:18" x14ac:dyDescent="0.25">
      <c r="A47" s="3" t="s">
        <v>16</v>
      </c>
      <c r="B47" s="3">
        <f>Monitor_1!E56</f>
        <v>47</v>
      </c>
      <c r="C47" s="3" t="s">
        <v>17</v>
      </c>
      <c r="D47" s="3">
        <f>ROUND(Monitor_1!F56,0)</f>
        <v>114</v>
      </c>
      <c r="E47" s="3" t="s">
        <v>19</v>
      </c>
      <c r="F47" s="3">
        <f>ROUND(Monitor_1!G56,0)</f>
        <v>414</v>
      </c>
      <c r="G47" s="3" t="s">
        <v>15</v>
      </c>
      <c r="H47" s="3">
        <f>ROUND(Monitor_1!H56,0)</f>
        <v>128</v>
      </c>
      <c r="I47" s="3" t="s">
        <v>19</v>
      </c>
      <c r="J47" s="3">
        <f>ROUND(Monitor_1!I56,0)</f>
        <v>414</v>
      </c>
      <c r="K47" s="3" t="s">
        <v>15</v>
      </c>
      <c r="L47" s="3">
        <f>ROUND(Monitor_1!J56,0)</f>
        <v>128</v>
      </c>
      <c r="M47" s="3" t="s">
        <v>19</v>
      </c>
      <c r="N47" s="3">
        <f>ROUND(Monitor_1!K56,0)</f>
        <v>430</v>
      </c>
      <c r="O47" s="3" t="s">
        <v>15</v>
      </c>
      <c r="P47" s="3">
        <f>ROUND(Monitor_1!L56,0)</f>
        <v>114</v>
      </c>
      <c r="Q47" s="3" t="s">
        <v>19</v>
      </c>
      <c r="R47" s="3">
        <f>ROUND(Monitor_1!M56,0)</f>
        <v>430</v>
      </c>
    </row>
    <row r="48" spans="1:18" x14ac:dyDescent="0.25">
      <c r="A48" s="3" t="s">
        <v>16</v>
      </c>
      <c r="B48" s="3">
        <f>Monitor_1!E57</f>
        <v>48</v>
      </c>
      <c r="C48" s="3" t="s">
        <v>17</v>
      </c>
      <c r="D48" s="3">
        <f>ROUND(Monitor_1!F57,0)</f>
        <v>114</v>
      </c>
      <c r="E48" s="3" t="s">
        <v>19</v>
      </c>
      <c r="F48" s="3">
        <f>ROUND(Monitor_1!G57,0)</f>
        <v>432</v>
      </c>
      <c r="G48" s="3" t="s">
        <v>15</v>
      </c>
      <c r="H48" s="3">
        <f>ROUND(Monitor_1!H57,0)</f>
        <v>128</v>
      </c>
      <c r="I48" s="3" t="s">
        <v>19</v>
      </c>
      <c r="J48" s="3">
        <f>ROUND(Monitor_1!I57,0)</f>
        <v>432</v>
      </c>
      <c r="K48" s="3" t="s">
        <v>15</v>
      </c>
      <c r="L48" s="3">
        <f>ROUND(Monitor_1!J57,0)</f>
        <v>128</v>
      </c>
      <c r="M48" s="3" t="s">
        <v>19</v>
      </c>
      <c r="N48" s="3">
        <f>ROUND(Monitor_1!K57,0)</f>
        <v>448</v>
      </c>
      <c r="O48" s="3" t="s">
        <v>15</v>
      </c>
      <c r="P48" s="3">
        <f>ROUND(Monitor_1!L57,0)</f>
        <v>114</v>
      </c>
      <c r="Q48" s="3" t="s">
        <v>19</v>
      </c>
      <c r="R48" s="3">
        <f>ROUND(Monitor_1!M57,0)</f>
        <v>448</v>
      </c>
    </row>
    <row r="49" spans="1:18" x14ac:dyDescent="0.25">
      <c r="A49" s="3" t="s">
        <v>16</v>
      </c>
      <c r="B49" s="3">
        <f>Monitor_1!E58</f>
        <v>49</v>
      </c>
      <c r="C49" s="3" t="s">
        <v>17</v>
      </c>
      <c r="D49" s="3">
        <f>ROUND(Monitor_1!F58,0)</f>
        <v>134</v>
      </c>
      <c r="E49" s="3" t="s">
        <v>19</v>
      </c>
      <c r="F49" s="3">
        <f>ROUND(Monitor_1!G58,0)</f>
        <v>306</v>
      </c>
      <c r="G49" s="3" t="s">
        <v>15</v>
      </c>
      <c r="H49" s="3">
        <f>ROUND(Monitor_1!H58,0)</f>
        <v>148</v>
      </c>
      <c r="I49" s="3" t="s">
        <v>19</v>
      </c>
      <c r="J49" s="3">
        <f>ROUND(Monitor_1!I58,0)</f>
        <v>306</v>
      </c>
      <c r="K49" s="3" t="s">
        <v>15</v>
      </c>
      <c r="L49" s="3">
        <f>ROUND(Monitor_1!J58,0)</f>
        <v>148</v>
      </c>
      <c r="M49" s="3" t="s">
        <v>19</v>
      </c>
      <c r="N49" s="3">
        <f>ROUND(Monitor_1!K58,0)</f>
        <v>322</v>
      </c>
      <c r="O49" s="3" t="s">
        <v>15</v>
      </c>
      <c r="P49" s="3">
        <f>ROUND(Monitor_1!L58,0)</f>
        <v>134</v>
      </c>
      <c r="Q49" s="3" t="s">
        <v>19</v>
      </c>
      <c r="R49" s="3">
        <f>ROUND(Monitor_1!M58,0)</f>
        <v>322</v>
      </c>
    </row>
    <row r="50" spans="1:18" x14ac:dyDescent="0.25">
      <c r="A50" s="3" t="s">
        <v>16</v>
      </c>
      <c r="B50" s="3">
        <f>Monitor_1!E59</f>
        <v>50</v>
      </c>
      <c r="C50" s="3" t="s">
        <v>17</v>
      </c>
      <c r="D50" s="3">
        <f>ROUND(Monitor_1!F59,0)</f>
        <v>134</v>
      </c>
      <c r="E50" s="3" t="s">
        <v>19</v>
      </c>
      <c r="F50" s="3">
        <f>ROUND(Monitor_1!G59,0)</f>
        <v>324</v>
      </c>
      <c r="G50" s="3" t="s">
        <v>15</v>
      </c>
      <c r="H50" s="3">
        <f>ROUND(Monitor_1!H59,0)</f>
        <v>148</v>
      </c>
      <c r="I50" s="3" t="s">
        <v>19</v>
      </c>
      <c r="J50" s="3">
        <f>ROUND(Monitor_1!I59,0)</f>
        <v>324</v>
      </c>
      <c r="K50" s="3" t="s">
        <v>15</v>
      </c>
      <c r="L50" s="3">
        <f>ROUND(Monitor_1!J59,0)</f>
        <v>148</v>
      </c>
      <c r="M50" s="3" t="s">
        <v>19</v>
      </c>
      <c r="N50" s="3">
        <f>ROUND(Monitor_1!K59,0)</f>
        <v>340</v>
      </c>
      <c r="O50" s="3" t="s">
        <v>15</v>
      </c>
      <c r="P50" s="3">
        <f>ROUND(Monitor_1!L59,0)</f>
        <v>134</v>
      </c>
      <c r="Q50" s="3" t="s">
        <v>19</v>
      </c>
      <c r="R50" s="3">
        <f>ROUND(Monitor_1!M59,0)</f>
        <v>340</v>
      </c>
    </row>
    <row r="51" spans="1:18" x14ac:dyDescent="0.25">
      <c r="A51" s="3" t="s">
        <v>16</v>
      </c>
      <c r="B51" s="3">
        <f>Monitor_1!E60</f>
        <v>51</v>
      </c>
      <c r="C51" s="3" t="s">
        <v>17</v>
      </c>
      <c r="D51" s="3">
        <f>ROUND(Monitor_1!F60,0)</f>
        <v>134</v>
      </c>
      <c r="E51" s="3" t="s">
        <v>19</v>
      </c>
      <c r="F51" s="3">
        <f>ROUND(Monitor_1!G60,0)</f>
        <v>342</v>
      </c>
      <c r="G51" s="3" t="s">
        <v>15</v>
      </c>
      <c r="H51" s="3">
        <f>ROUND(Monitor_1!H60,0)</f>
        <v>148</v>
      </c>
      <c r="I51" s="3" t="s">
        <v>19</v>
      </c>
      <c r="J51" s="3">
        <f>ROUND(Monitor_1!I60,0)</f>
        <v>342</v>
      </c>
      <c r="K51" s="3" t="s">
        <v>15</v>
      </c>
      <c r="L51" s="3">
        <f>ROUND(Monitor_1!J60,0)</f>
        <v>148</v>
      </c>
      <c r="M51" s="3" t="s">
        <v>19</v>
      </c>
      <c r="N51" s="3">
        <f>ROUND(Monitor_1!K60,0)</f>
        <v>358</v>
      </c>
      <c r="O51" s="3" t="s">
        <v>15</v>
      </c>
      <c r="P51" s="3">
        <f>ROUND(Monitor_1!L60,0)</f>
        <v>134</v>
      </c>
      <c r="Q51" s="3" t="s">
        <v>19</v>
      </c>
      <c r="R51" s="3">
        <f>ROUND(Monitor_1!M60,0)</f>
        <v>358</v>
      </c>
    </row>
    <row r="52" spans="1:18" x14ac:dyDescent="0.25">
      <c r="A52" s="3" t="s">
        <v>16</v>
      </c>
      <c r="B52" s="3">
        <f>Monitor_1!E61</f>
        <v>52</v>
      </c>
      <c r="C52" s="3" t="s">
        <v>17</v>
      </c>
      <c r="D52" s="3">
        <f>ROUND(Monitor_1!F61,0)</f>
        <v>134</v>
      </c>
      <c r="E52" s="3" t="s">
        <v>19</v>
      </c>
      <c r="F52" s="3">
        <f>ROUND(Monitor_1!G61,0)</f>
        <v>360</v>
      </c>
      <c r="G52" s="3" t="s">
        <v>15</v>
      </c>
      <c r="H52" s="3">
        <f>ROUND(Monitor_1!H61,0)</f>
        <v>148</v>
      </c>
      <c r="I52" s="3" t="s">
        <v>19</v>
      </c>
      <c r="J52" s="3">
        <f>ROUND(Monitor_1!I61,0)</f>
        <v>360</v>
      </c>
      <c r="K52" s="3" t="s">
        <v>15</v>
      </c>
      <c r="L52" s="3">
        <f>ROUND(Monitor_1!J61,0)</f>
        <v>148</v>
      </c>
      <c r="M52" s="3" t="s">
        <v>19</v>
      </c>
      <c r="N52" s="3">
        <f>ROUND(Monitor_1!K61,0)</f>
        <v>376</v>
      </c>
      <c r="O52" s="3" t="s">
        <v>15</v>
      </c>
      <c r="P52" s="3">
        <f>ROUND(Monitor_1!L61,0)</f>
        <v>134</v>
      </c>
      <c r="Q52" s="3" t="s">
        <v>19</v>
      </c>
      <c r="R52" s="3">
        <f>ROUND(Monitor_1!M61,0)</f>
        <v>376</v>
      </c>
    </row>
    <row r="53" spans="1:18" x14ac:dyDescent="0.25">
      <c r="A53" s="3" t="s">
        <v>16</v>
      </c>
      <c r="B53" s="3">
        <f>Monitor_1!E62</f>
        <v>53</v>
      </c>
      <c r="C53" s="3" t="s">
        <v>17</v>
      </c>
      <c r="D53" s="3">
        <f>ROUND(Monitor_1!F62,0)</f>
        <v>134</v>
      </c>
      <c r="E53" s="3" t="s">
        <v>19</v>
      </c>
      <c r="F53" s="3">
        <f>ROUND(Monitor_1!G62,0)</f>
        <v>378</v>
      </c>
      <c r="G53" s="3" t="s">
        <v>15</v>
      </c>
      <c r="H53" s="3">
        <f>ROUND(Monitor_1!H62,0)</f>
        <v>148</v>
      </c>
      <c r="I53" s="3" t="s">
        <v>19</v>
      </c>
      <c r="J53" s="3">
        <f>ROUND(Monitor_1!I62,0)</f>
        <v>378</v>
      </c>
      <c r="K53" s="3" t="s">
        <v>15</v>
      </c>
      <c r="L53" s="3">
        <f>ROUND(Monitor_1!J62,0)</f>
        <v>148</v>
      </c>
      <c r="M53" s="3" t="s">
        <v>19</v>
      </c>
      <c r="N53" s="3">
        <f>ROUND(Monitor_1!K62,0)</f>
        <v>394</v>
      </c>
      <c r="O53" s="3" t="s">
        <v>15</v>
      </c>
      <c r="P53" s="3">
        <f>ROUND(Monitor_1!L62,0)</f>
        <v>134</v>
      </c>
      <c r="Q53" s="3" t="s">
        <v>19</v>
      </c>
      <c r="R53" s="3">
        <f>ROUND(Monitor_1!M62,0)</f>
        <v>394</v>
      </c>
    </row>
    <row r="54" spans="1:18" x14ac:dyDescent="0.25">
      <c r="A54" s="3" t="s">
        <v>16</v>
      </c>
      <c r="B54" s="3">
        <f>Monitor_1!E63</f>
        <v>54</v>
      </c>
      <c r="C54" s="3" t="s">
        <v>17</v>
      </c>
      <c r="D54" s="3">
        <f>ROUND(Monitor_1!F63,0)</f>
        <v>134</v>
      </c>
      <c r="E54" s="3" t="s">
        <v>19</v>
      </c>
      <c r="F54" s="3">
        <f>ROUND(Monitor_1!G63,0)</f>
        <v>396</v>
      </c>
      <c r="G54" s="3" t="s">
        <v>15</v>
      </c>
      <c r="H54" s="3">
        <f>ROUND(Monitor_1!H63,0)</f>
        <v>148</v>
      </c>
      <c r="I54" s="3" t="s">
        <v>19</v>
      </c>
      <c r="J54" s="3">
        <f>ROUND(Monitor_1!I63,0)</f>
        <v>396</v>
      </c>
      <c r="K54" s="3" t="s">
        <v>15</v>
      </c>
      <c r="L54" s="3">
        <f>ROUND(Monitor_1!J63,0)</f>
        <v>148</v>
      </c>
      <c r="M54" s="3" t="s">
        <v>19</v>
      </c>
      <c r="N54" s="3">
        <f>ROUND(Monitor_1!K63,0)</f>
        <v>412</v>
      </c>
      <c r="O54" s="3" t="s">
        <v>15</v>
      </c>
      <c r="P54" s="3">
        <f>ROUND(Monitor_1!L63,0)</f>
        <v>134</v>
      </c>
      <c r="Q54" s="3" t="s">
        <v>19</v>
      </c>
      <c r="R54" s="3">
        <f>ROUND(Monitor_1!M63,0)</f>
        <v>412</v>
      </c>
    </row>
    <row r="55" spans="1:18" x14ac:dyDescent="0.25">
      <c r="A55" s="3" t="s">
        <v>16</v>
      </c>
      <c r="B55" s="3">
        <f>Monitor_1!E64</f>
        <v>55</v>
      </c>
      <c r="C55" s="3" t="s">
        <v>17</v>
      </c>
      <c r="D55" s="3">
        <f>ROUND(Monitor_1!F64,0)</f>
        <v>134</v>
      </c>
      <c r="E55" s="3" t="s">
        <v>19</v>
      </c>
      <c r="F55" s="3">
        <f>ROUND(Monitor_1!G64,0)</f>
        <v>414</v>
      </c>
      <c r="G55" s="3" t="s">
        <v>15</v>
      </c>
      <c r="H55" s="3">
        <f>ROUND(Monitor_1!H64,0)</f>
        <v>148</v>
      </c>
      <c r="I55" s="3" t="s">
        <v>19</v>
      </c>
      <c r="J55" s="3">
        <f>ROUND(Monitor_1!I64,0)</f>
        <v>414</v>
      </c>
      <c r="K55" s="3" t="s">
        <v>15</v>
      </c>
      <c r="L55" s="3">
        <f>ROUND(Monitor_1!J64,0)</f>
        <v>148</v>
      </c>
      <c r="M55" s="3" t="s">
        <v>19</v>
      </c>
      <c r="N55" s="3">
        <f>ROUND(Monitor_1!K64,0)</f>
        <v>430</v>
      </c>
      <c r="O55" s="3" t="s">
        <v>15</v>
      </c>
      <c r="P55" s="3">
        <f>ROUND(Monitor_1!L64,0)</f>
        <v>134</v>
      </c>
      <c r="Q55" s="3" t="s">
        <v>19</v>
      </c>
      <c r="R55" s="3">
        <f>ROUND(Monitor_1!M64,0)</f>
        <v>430</v>
      </c>
    </row>
    <row r="56" spans="1:18" x14ac:dyDescent="0.25">
      <c r="A56" s="3" t="s">
        <v>16</v>
      </c>
      <c r="B56" s="3">
        <f>Monitor_1!E65</f>
        <v>56</v>
      </c>
      <c r="C56" s="3" t="s">
        <v>17</v>
      </c>
      <c r="D56" s="3">
        <f>ROUND(Monitor_1!F65,0)</f>
        <v>134</v>
      </c>
      <c r="E56" s="3" t="s">
        <v>19</v>
      </c>
      <c r="F56" s="3">
        <f>ROUND(Monitor_1!G65,0)</f>
        <v>432</v>
      </c>
      <c r="G56" s="3" t="s">
        <v>15</v>
      </c>
      <c r="H56" s="3">
        <f>ROUND(Monitor_1!H65,0)</f>
        <v>148</v>
      </c>
      <c r="I56" s="3" t="s">
        <v>19</v>
      </c>
      <c r="J56" s="3">
        <f>ROUND(Monitor_1!I65,0)</f>
        <v>432</v>
      </c>
      <c r="K56" s="3" t="s">
        <v>15</v>
      </c>
      <c r="L56" s="3">
        <f>ROUND(Monitor_1!J65,0)</f>
        <v>148</v>
      </c>
      <c r="M56" s="3" t="s">
        <v>19</v>
      </c>
      <c r="N56" s="3">
        <f>ROUND(Monitor_1!K65,0)</f>
        <v>448</v>
      </c>
      <c r="O56" s="3" t="s">
        <v>15</v>
      </c>
      <c r="P56" s="3">
        <f>ROUND(Monitor_1!L65,0)</f>
        <v>134</v>
      </c>
      <c r="Q56" s="3" t="s">
        <v>19</v>
      </c>
      <c r="R56" s="3">
        <f>ROUND(Monitor_1!M65,0)</f>
        <v>448</v>
      </c>
    </row>
    <row r="57" spans="1:18" x14ac:dyDescent="0.25">
      <c r="A57" s="3" t="s">
        <v>16</v>
      </c>
      <c r="B57" s="3">
        <f>Monitor_1!E66</f>
        <v>57</v>
      </c>
      <c r="C57" s="3" t="s">
        <v>17</v>
      </c>
      <c r="D57" s="3">
        <f>ROUND(Monitor_1!F66,0)</f>
        <v>154</v>
      </c>
      <c r="E57" s="3" t="s">
        <v>19</v>
      </c>
      <c r="F57" s="3">
        <f>ROUND(Monitor_1!G66,0)</f>
        <v>306</v>
      </c>
      <c r="G57" s="3" t="s">
        <v>15</v>
      </c>
      <c r="H57" s="3">
        <f>ROUND(Monitor_1!H66,0)</f>
        <v>168</v>
      </c>
      <c r="I57" s="3" t="s">
        <v>19</v>
      </c>
      <c r="J57" s="3">
        <f>ROUND(Monitor_1!I66,0)</f>
        <v>306</v>
      </c>
      <c r="K57" s="3" t="s">
        <v>15</v>
      </c>
      <c r="L57" s="3">
        <f>ROUND(Monitor_1!J66,0)</f>
        <v>168</v>
      </c>
      <c r="M57" s="3" t="s">
        <v>19</v>
      </c>
      <c r="N57" s="3">
        <f>ROUND(Monitor_1!K66,0)</f>
        <v>322</v>
      </c>
      <c r="O57" s="3" t="s">
        <v>15</v>
      </c>
      <c r="P57" s="3">
        <f>ROUND(Monitor_1!L66,0)</f>
        <v>154</v>
      </c>
      <c r="Q57" s="3" t="s">
        <v>19</v>
      </c>
      <c r="R57" s="3">
        <f>ROUND(Monitor_1!M66,0)</f>
        <v>322</v>
      </c>
    </row>
    <row r="58" spans="1:18" x14ac:dyDescent="0.25">
      <c r="A58" s="3" t="s">
        <v>16</v>
      </c>
      <c r="B58" s="3">
        <f>Monitor_1!E67</f>
        <v>58</v>
      </c>
      <c r="C58" s="3" t="s">
        <v>17</v>
      </c>
      <c r="D58" s="3">
        <f>ROUND(Monitor_1!F67,0)</f>
        <v>154</v>
      </c>
      <c r="E58" s="3" t="s">
        <v>19</v>
      </c>
      <c r="F58" s="3">
        <f>ROUND(Monitor_1!G67,0)</f>
        <v>324</v>
      </c>
      <c r="G58" s="3" t="s">
        <v>15</v>
      </c>
      <c r="H58" s="3">
        <f>ROUND(Monitor_1!H67,0)</f>
        <v>168</v>
      </c>
      <c r="I58" s="3" t="s">
        <v>19</v>
      </c>
      <c r="J58" s="3">
        <f>ROUND(Monitor_1!I67,0)</f>
        <v>324</v>
      </c>
      <c r="K58" s="3" t="s">
        <v>15</v>
      </c>
      <c r="L58" s="3">
        <f>ROUND(Monitor_1!J67,0)</f>
        <v>168</v>
      </c>
      <c r="M58" s="3" t="s">
        <v>19</v>
      </c>
      <c r="N58" s="3">
        <f>ROUND(Monitor_1!K67,0)</f>
        <v>340</v>
      </c>
      <c r="O58" s="3" t="s">
        <v>15</v>
      </c>
      <c r="P58" s="3">
        <f>ROUND(Monitor_1!L67,0)</f>
        <v>154</v>
      </c>
      <c r="Q58" s="3" t="s">
        <v>19</v>
      </c>
      <c r="R58" s="3">
        <f>ROUND(Monitor_1!M67,0)</f>
        <v>340</v>
      </c>
    </row>
    <row r="59" spans="1:18" x14ac:dyDescent="0.25">
      <c r="A59" s="3" t="s">
        <v>16</v>
      </c>
      <c r="B59" s="3">
        <f>Monitor_1!E68</f>
        <v>59</v>
      </c>
      <c r="C59" s="3" t="s">
        <v>17</v>
      </c>
      <c r="D59" s="3">
        <f>ROUND(Monitor_1!F68,0)</f>
        <v>154</v>
      </c>
      <c r="E59" s="3" t="s">
        <v>19</v>
      </c>
      <c r="F59" s="3">
        <f>ROUND(Monitor_1!G68,0)</f>
        <v>342</v>
      </c>
      <c r="G59" s="3" t="s">
        <v>15</v>
      </c>
      <c r="H59" s="3">
        <f>ROUND(Monitor_1!H68,0)</f>
        <v>168</v>
      </c>
      <c r="I59" s="3" t="s">
        <v>19</v>
      </c>
      <c r="J59" s="3">
        <f>ROUND(Monitor_1!I68,0)</f>
        <v>342</v>
      </c>
      <c r="K59" s="3" t="s">
        <v>15</v>
      </c>
      <c r="L59" s="3">
        <f>ROUND(Monitor_1!J68,0)</f>
        <v>168</v>
      </c>
      <c r="M59" s="3" t="s">
        <v>19</v>
      </c>
      <c r="N59" s="3">
        <f>ROUND(Monitor_1!K68,0)</f>
        <v>358</v>
      </c>
      <c r="O59" s="3" t="s">
        <v>15</v>
      </c>
      <c r="P59" s="3">
        <f>ROUND(Monitor_1!L68,0)</f>
        <v>154</v>
      </c>
      <c r="Q59" s="3" t="s">
        <v>19</v>
      </c>
      <c r="R59" s="3">
        <f>ROUND(Monitor_1!M68,0)</f>
        <v>358</v>
      </c>
    </row>
    <row r="60" spans="1:18" x14ac:dyDescent="0.25">
      <c r="A60" s="3" t="s">
        <v>16</v>
      </c>
      <c r="B60" s="3">
        <f>Monitor_1!E69</f>
        <v>60</v>
      </c>
      <c r="C60" s="3" t="s">
        <v>17</v>
      </c>
      <c r="D60" s="3">
        <f>ROUND(Monitor_1!F69,0)</f>
        <v>154</v>
      </c>
      <c r="E60" s="3" t="s">
        <v>19</v>
      </c>
      <c r="F60" s="3">
        <f>ROUND(Monitor_1!G69,0)</f>
        <v>360</v>
      </c>
      <c r="G60" s="3" t="s">
        <v>15</v>
      </c>
      <c r="H60" s="3">
        <f>ROUND(Monitor_1!H69,0)</f>
        <v>168</v>
      </c>
      <c r="I60" s="3" t="s">
        <v>19</v>
      </c>
      <c r="J60" s="3">
        <f>ROUND(Monitor_1!I69,0)</f>
        <v>360</v>
      </c>
      <c r="K60" s="3" t="s">
        <v>15</v>
      </c>
      <c r="L60" s="3">
        <f>ROUND(Monitor_1!J69,0)</f>
        <v>168</v>
      </c>
      <c r="M60" s="3" t="s">
        <v>19</v>
      </c>
      <c r="N60" s="3">
        <f>ROUND(Monitor_1!K69,0)</f>
        <v>376</v>
      </c>
      <c r="O60" s="3" t="s">
        <v>15</v>
      </c>
      <c r="P60" s="3">
        <f>ROUND(Monitor_1!L69,0)</f>
        <v>154</v>
      </c>
      <c r="Q60" s="3" t="s">
        <v>19</v>
      </c>
      <c r="R60" s="3">
        <f>ROUND(Monitor_1!M69,0)</f>
        <v>376</v>
      </c>
    </row>
    <row r="61" spans="1:18" x14ac:dyDescent="0.25">
      <c r="A61" s="3" t="s">
        <v>16</v>
      </c>
      <c r="B61" s="3">
        <f>Monitor_1!E70</f>
        <v>61</v>
      </c>
      <c r="C61" s="3" t="s">
        <v>17</v>
      </c>
      <c r="D61" s="3">
        <f>ROUND(Monitor_1!F70,0)</f>
        <v>154</v>
      </c>
      <c r="E61" s="3" t="s">
        <v>19</v>
      </c>
      <c r="F61" s="3">
        <f>ROUND(Monitor_1!G70,0)</f>
        <v>378</v>
      </c>
      <c r="G61" s="3" t="s">
        <v>15</v>
      </c>
      <c r="H61" s="3">
        <f>ROUND(Monitor_1!H70,0)</f>
        <v>168</v>
      </c>
      <c r="I61" s="3" t="s">
        <v>19</v>
      </c>
      <c r="J61" s="3">
        <f>ROUND(Monitor_1!I70,0)</f>
        <v>378</v>
      </c>
      <c r="K61" s="3" t="s">
        <v>15</v>
      </c>
      <c r="L61" s="3">
        <f>ROUND(Monitor_1!J70,0)</f>
        <v>168</v>
      </c>
      <c r="M61" s="3" t="s">
        <v>19</v>
      </c>
      <c r="N61" s="3">
        <f>ROUND(Monitor_1!K70,0)</f>
        <v>394</v>
      </c>
      <c r="O61" s="3" t="s">
        <v>15</v>
      </c>
      <c r="P61" s="3">
        <f>ROUND(Monitor_1!L70,0)</f>
        <v>154</v>
      </c>
      <c r="Q61" s="3" t="s">
        <v>19</v>
      </c>
      <c r="R61" s="3">
        <f>ROUND(Monitor_1!M70,0)</f>
        <v>394</v>
      </c>
    </row>
    <row r="62" spans="1:18" x14ac:dyDescent="0.25">
      <c r="A62" s="3" t="s">
        <v>16</v>
      </c>
      <c r="B62" s="3">
        <f>Monitor_1!E71</f>
        <v>62</v>
      </c>
      <c r="C62" s="3" t="s">
        <v>17</v>
      </c>
      <c r="D62" s="3">
        <f>ROUND(Monitor_1!F71,0)</f>
        <v>154</v>
      </c>
      <c r="E62" s="3" t="s">
        <v>19</v>
      </c>
      <c r="F62" s="3">
        <f>ROUND(Monitor_1!G71,0)</f>
        <v>396</v>
      </c>
      <c r="G62" s="3" t="s">
        <v>15</v>
      </c>
      <c r="H62" s="3">
        <f>ROUND(Monitor_1!H71,0)</f>
        <v>168</v>
      </c>
      <c r="I62" s="3" t="s">
        <v>19</v>
      </c>
      <c r="J62" s="3">
        <f>ROUND(Monitor_1!I71,0)</f>
        <v>396</v>
      </c>
      <c r="K62" s="3" t="s">
        <v>15</v>
      </c>
      <c r="L62" s="3">
        <f>ROUND(Monitor_1!J71,0)</f>
        <v>168</v>
      </c>
      <c r="M62" s="3" t="s">
        <v>19</v>
      </c>
      <c r="N62" s="3">
        <f>ROUND(Monitor_1!K71,0)</f>
        <v>412</v>
      </c>
      <c r="O62" s="3" t="s">
        <v>15</v>
      </c>
      <c r="P62" s="3">
        <f>ROUND(Monitor_1!L71,0)</f>
        <v>154</v>
      </c>
      <c r="Q62" s="3" t="s">
        <v>19</v>
      </c>
      <c r="R62" s="3">
        <f>ROUND(Monitor_1!M71,0)</f>
        <v>412</v>
      </c>
    </row>
    <row r="63" spans="1:18" x14ac:dyDescent="0.25">
      <c r="A63" s="3" t="s">
        <v>16</v>
      </c>
      <c r="B63" s="3">
        <f>Monitor_1!E72</f>
        <v>63</v>
      </c>
      <c r="C63" s="3" t="s">
        <v>17</v>
      </c>
      <c r="D63" s="3">
        <f>ROUND(Monitor_1!F72,0)</f>
        <v>154</v>
      </c>
      <c r="E63" s="3" t="s">
        <v>19</v>
      </c>
      <c r="F63" s="3">
        <f>ROUND(Monitor_1!G72,0)</f>
        <v>414</v>
      </c>
      <c r="G63" s="3" t="s">
        <v>15</v>
      </c>
      <c r="H63" s="3">
        <f>ROUND(Monitor_1!H72,0)</f>
        <v>168</v>
      </c>
      <c r="I63" s="3" t="s">
        <v>19</v>
      </c>
      <c r="J63" s="3">
        <f>ROUND(Monitor_1!I72,0)</f>
        <v>414</v>
      </c>
      <c r="K63" s="3" t="s">
        <v>15</v>
      </c>
      <c r="L63" s="3">
        <f>ROUND(Monitor_1!J72,0)</f>
        <v>168</v>
      </c>
      <c r="M63" s="3" t="s">
        <v>19</v>
      </c>
      <c r="N63" s="3">
        <f>ROUND(Monitor_1!K72,0)</f>
        <v>430</v>
      </c>
      <c r="O63" s="3" t="s">
        <v>15</v>
      </c>
      <c r="P63" s="3">
        <f>ROUND(Monitor_1!L72,0)</f>
        <v>154</v>
      </c>
      <c r="Q63" s="3" t="s">
        <v>19</v>
      </c>
      <c r="R63" s="3">
        <f>ROUND(Monitor_1!M72,0)</f>
        <v>430</v>
      </c>
    </row>
    <row r="64" spans="1:18" x14ac:dyDescent="0.25">
      <c r="A64" s="3" t="s">
        <v>16</v>
      </c>
      <c r="B64" s="3">
        <f>Monitor_1!E73</f>
        <v>64</v>
      </c>
      <c r="C64" s="3" t="s">
        <v>17</v>
      </c>
      <c r="D64" s="3">
        <f>ROUND(Monitor_1!F73,0)</f>
        <v>154</v>
      </c>
      <c r="E64" s="3" t="s">
        <v>19</v>
      </c>
      <c r="F64" s="3">
        <f>ROUND(Monitor_1!G73,0)</f>
        <v>432</v>
      </c>
      <c r="G64" s="3" t="s">
        <v>15</v>
      </c>
      <c r="H64" s="3">
        <f>ROUND(Monitor_1!H73,0)</f>
        <v>168</v>
      </c>
      <c r="I64" s="3" t="s">
        <v>19</v>
      </c>
      <c r="J64" s="3">
        <f>ROUND(Monitor_1!I73,0)</f>
        <v>432</v>
      </c>
      <c r="K64" s="3" t="s">
        <v>15</v>
      </c>
      <c r="L64" s="3">
        <f>ROUND(Monitor_1!J73,0)</f>
        <v>168</v>
      </c>
      <c r="M64" s="3" t="s">
        <v>19</v>
      </c>
      <c r="N64" s="3">
        <f>ROUND(Monitor_1!K73,0)</f>
        <v>448</v>
      </c>
      <c r="O64" s="3" t="s">
        <v>15</v>
      </c>
      <c r="P64" s="3">
        <f>ROUND(Monitor_1!L73,0)</f>
        <v>154</v>
      </c>
      <c r="Q64" s="3" t="s">
        <v>19</v>
      </c>
      <c r="R64" s="3">
        <f>ROUND(Monitor_1!M73,0)</f>
        <v>448</v>
      </c>
    </row>
    <row r="65" spans="1:18" x14ac:dyDescent="0.25">
      <c r="A65" s="3" t="s">
        <v>16</v>
      </c>
      <c r="B65" s="3">
        <f>Monitor_1!E74</f>
        <v>65</v>
      </c>
      <c r="C65" s="3" t="s">
        <v>17</v>
      </c>
      <c r="D65" s="3">
        <f>ROUND(Monitor_1!F74,0)</f>
        <v>174</v>
      </c>
      <c r="E65" s="3" t="s">
        <v>19</v>
      </c>
      <c r="F65" s="3">
        <f>ROUND(Monitor_1!G74,0)</f>
        <v>306</v>
      </c>
      <c r="G65" s="3" t="s">
        <v>15</v>
      </c>
      <c r="H65" s="3">
        <f>ROUND(Monitor_1!H74,0)</f>
        <v>188</v>
      </c>
      <c r="I65" s="3" t="s">
        <v>19</v>
      </c>
      <c r="J65" s="3">
        <f>ROUND(Monitor_1!I74,0)</f>
        <v>306</v>
      </c>
      <c r="K65" s="3" t="s">
        <v>15</v>
      </c>
      <c r="L65" s="3">
        <f>ROUND(Monitor_1!J74,0)</f>
        <v>188</v>
      </c>
      <c r="M65" s="3" t="s">
        <v>19</v>
      </c>
      <c r="N65" s="3">
        <f>ROUND(Monitor_1!K74,0)</f>
        <v>322</v>
      </c>
      <c r="O65" s="3" t="s">
        <v>15</v>
      </c>
      <c r="P65" s="3">
        <f>ROUND(Monitor_1!L74,0)</f>
        <v>174</v>
      </c>
      <c r="Q65" s="3" t="s">
        <v>19</v>
      </c>
      <c r="R65" s="3">
        <f>ROUND(Monitor_1!M74,0)</f>
        <v>322</v>
      </c>
    </row>
    <row r="66" spans="1:18" x14ac:dyDescent="0.25">
      <c r="A66" s="3" t="s">
        <v>16</v>
      </c>
      <c r="B66" s="3">
        <f>Monitor_1!E75</f>
        <v>66</v>
      </c>
      <c r="C66" s="3" t="s">
        <v>17</v>
      </c>
      <c r="D66" s="3">
        <f>ROUND(Monitor_1!F75,0)</f>
        <v>174</v>
      </c>
      <c r="E66" s="3" t="s">
        <v>19</v>
      </c>
      <c r="F66" s="3">
        <f>ROUND(Monitor_1!G75,0)</f>
        <v>324</v>
      </c>
      <c r="G66" s="3" t="s">
        <v>15</v>
      </c>
      <c r="H66" s="3">
        <f>ROUND(Monitor_1!H75,0)</f>
        <v>188</v>
      </c>
      <c r="I66" s="3" t="s">
        <v>19</v>
      </c>
      <c r="J66" s="3">
        <f>ROUND(Monitor_1!I75,0)</f>
        <v>324</v>
      </c>
      <c r="K66" s="3" t="s">
        <v>15</v>
      </c>
      <c r="L66" s="3">
        <f>ROUND(Monitor_1!J75,0)</f>
        <v>188</v>
      </c>
      <c r="M66" s="3" t="s">
        <v>19</v>
      </c>
      <c r="N66" s="3">
        <f>ROUND(Monitor_1!K75,0)</f>
        <v>340</v>
      </c>
      <c r="O66" s="3" t="s">
        <v>15</v>
      </c>
      <c r="P66" s="3">
        <f>ROUND(Monitor_1!L75,0)</f>
        <v>174</v>
      </c>
      <c r="Q66" s="3" t="s">
        <v>19</v>
      </c>
      <c r="R66" s="3">
        <f>ROUND(Monitor_1!M75,0)</f>
        <v>340</v>
      </c>
    </row>
    <row r="67" spans="1:18" x14ac:dyDescent="0.25">
      <c r="A67" s="3" t="s">
        <v>16</v>
      </c>
      <c r="B67" s="3">
        <f>Monitor_1!E76</f>
        <v>67</v>
      </c>
      <c r="C67" s="3" t="s">
        <v>17</v>
      </c>
      <c r="D67" s="3">
        <f>ROUND(Monitor_1!F76,0)</f>
        <v>174</v>
      </c>
      <c r="E67" s="3" t="s">
        <v>19</v>
      </c>
      <c r="F67" s="3">
        <f>ROUND(Monitor_1!G76,0)</f>
        <v>342</v>
      </c>
      <c r="G67" s="3" t="s">
        <v>15</v>
      </c>
      <c r="H67" s="3">
        <f>ROUND(Monitor_1!H76,0)</f>
        <v>188</v>
      </c>
      <c r="I67" s="3" t="s">
        <v>19</v>
      </c>
      <c r="J67" s="3">
        <f>ROUND(Monitor_1!I76,0)</f>
        <v>342</v>
      </c>
      <c r="K67" s="3" t="s">
        <v>15</v>
      </c>
      <c r="L67" s="3">
        <f>ROUND(Monitor_1!J76,0)</f>
        <v>188</v>
      </c>
      <c r="M67" s="3" t="s">
        <v>19</v>
      </c>
      <c r="N67" s="3">
        <f>ROUND(Monitor_1!K76,0)</f>
        <v>358</v>
      </c>
      <c r="O67" s="3" t="s">
        <v>15</v>
      </c>
      <c r="P67" s="3">
        <f>ROUND(Monitor_1!L76,0)</f>
        <v>174</v>
      </c>
      <c r="Q67" s="3" t="s">
        <v>19</v>
      </c>
      <c r="R67" s="3">
        <f>ROUND(Monitor_1!M76,0)</f>
        <v>358</v>
      </c>
    </row>
    <row r="68" spans="1:18" x14ac:dyDescent="0.25">
      <c r="A68" s="3" t="s">
        <v>16</v>
      </c>
      <c r="B68" s="3">
        <f>Monitor_1!E77</f>
        <v>68</v>
      </c>
      <c r="C68" s="3" t="s">
        <v>17</v>
      </c>
      <c r="D68" s="3">
        <f>ROUND(Monitor_1!F77,0)</f>
        <v>174</v>
      </c>
      <c r="E68" s="3" t="s">
        <v>19</v>
      </c>
      <c r="F68" s="3">
        <f>ROUND(Monitor_1!G77,0)</f>
        <v>360</v>
      </c>
      <c r="G68" s="3" t="s">
        <v>15</v>
      </c>
      <c r="H68" s="3">
        <f>ROUND(Monitor_1!H77,0)</f>
        <v>188</v>
      </c>
      <c r="I68" s="3" t="s">
        <v>19</v>
      </c>
      <c r="J68" s="3">
        <f>ROUND(Monitor_1!I77,0)</f>
        <v>360</v>
      </c>
      <c r="K68" s="3" t="s">
        <v>15</v>
      </c>
      <c r="L68" s="3">
        <f>ROUND(Monitor_1!J77,0)</f>
        <v>188</v>
      </c>
      <c r="M68" s="3" t="s">
        <v>19</v>
      </c>
      <c r="N68" s="3">
        <f>ROUND(Monitor_1!K77,0)</f>
        <v>376</v>
      </c>
      <c r="O68" s="3" t="s">
        <v>15</v>
      </c>
      <c r="P68" s="3">
        <f>ROUND(Monitor_1!L77,0)</f>
        <v>174</v>
      </c>
      <c r="Q68" s="3" t="s">
        <v>19</v>
      </c>
      <c r="R68" s="3">
        <f>ROUND(Monitor_1!M77,0)</f>
        <v>376</v>
      </c>
    </row>
    <row r="69" spans="1:18" x14ac:dyDescent="0.25">
      <c r="A69" s="3" t="s">
        <v>16</v>
      </c>
      <c r="B69" s="3">
        <f>Monitor_1!E78</f>
        <v>69</v>
      </c>
      <c r="C69" s="3" t="s">
        <v>17</v>
      </c>
      <c r="D69" s="3">
        <f>ROUND(Monitor_1!F78,0)</f>
        <v>174</v>
      </c>
      <c r="E69" s="3" t="s">
        <v>19</v>
      </c>
      <c r="F69" s="3">
        <f>ROUND(Monitor_1!G78,0)</f>
        <v>378</v>
      </c>
      <c r="G69" s="3" t="s">
        <v>15</v>
      </c>
      <c r="H69" s="3">
        <f>ROUND(Monitor_1!H78,0)</f>
        <v>188</v>
      </c>
      <c r="I69" s="3" t="s">
        <v>19</v>
      </c>
      <c r="J69" s="3">
        <f>ROUND(Monitor_1!I78,0)</f>
        <v>378</v>
      </c>
      <c r="K69" s="3" t="s">
        <v>15</v>
      </c>
      <c r="L69" s="3">
        <f>ROUND(Monitor_1!J78,0)</f>
        <v>188</v>
      </c>
      <c r="M69" s="3" t="s">
        <v>19</v>
      </c>
      <c r="N69" s="3">
        <f>ROUND(Monitor_1!K78,0)</f>
        <v>394</v>
      </c>
      <c r="O69" s="3" t="s">
        <v>15</v>
      </c>
      <c r="P69" s="3">
        <f>ROUND(Monitor_1!L78,0)</f>
        <v>174</v>
      </c>
      <c r="Q69" s="3" t="s">
        <v>19</v>
      </c>
      <c r="R69" s="3">
        <f>ROUND(Monitor_1!M78,0)</f>
        <v>394</v>
      </c>
    </row>
    <row r="70" spans="1:18" x14ac:dyDescent="0.25">
      <c r="A70" s="3" t="s">
        <v>16</v>
      </c>
      <c r="B70" s="3">
        <f>Monitor_1!E79</f>
        <v>70</v>
      </c>
      <c r="C70" s="3" t="s">
        <v>17</v>
      </c>
      <c r="D70" s="3">
        <f>ROUND(Monitor_1!F79,0)</f>
        <v>174</v>
      </c>
      <c r="E70" s="3" t="s">
        <v>19</v>
      </c>
      <c r="F70" s="3">
        <f>ROUND(Monitor_1!G79,0)</f>
        <v>396</v>
      </c>
      <c r="G70" s="3" t="s">
        <v>15</v>
      </c>
      <c r="H70" s="3">
        <f>ROUND(Monitor_1!H79,0)</f>
        <v>188</v>
      </c>
      <c r="I70" s="3" t="s">
        <v>19</v>
      </c>
      <c r="J70" s="3">
        <f>ROUND(Monitor_1!I79,0)</f>
        <v>396</v>
      </c>
      <c r="K70" s="3" t="s">
        <v>15</v>
      </c>
      <c r="L70" s="3">
        <f>ROUND(Monitor_1!J79,0)</f>
        <v>188</v>
      </c>
      <c r="M70" s="3" t="s">
        <v>19</v>
      </c>
      <c r="N70" s="3">
        <f>ROUND(Monitor_1!K79,0)</f>
        <v>412</v>
      </c>
      <c r="O70" s="3" t="s">
        <v>15</v>
      </c>
      <c r="P70" s="3">
        <f>ROUND(Monitor_1!L79,0)</f>
        <v>174</v>
      </c>
      <c r="Q70" s="3" t="s">
        <v>19</v>
      </c>
      <c r="R70" s="3">
        <f>ROUND(Monitor_1!M79,0)</f>
        <v>412</v>
      </c>
    </row>
    <row r="71" spans="1:18" x14ac:dyDescent="0.25">
      <c r="A71" s="3" t="s">
        <v>16</v>
      </c>
      <c r="B71" s="3">
        <f>Monitor_1!E80</f>
        <v>71</v>
      </c>
      <c r="C71" s="3" t="s">
        <v>17</v>
      </c>
      <c r="D71" s="3">
        <f>ROUND(Monitor_1!F80,0)</f>
        <v>174</v>
      </c>
      <c r="E71" s="3" t="s">
        <v>19</v>
      </c>
      <c r="F71" s="3">
        <f>ROUND(Monitor_1!G80,0)</f>
        <v>414</v>
      </c>
      <c r="G71" s="3" t="s">
        <v>15</v>
      </c>
      <c r="H71" s="3">
        <f>ROUND(Monitor_1!H80,0)</f>
        <v>188</v>
      </c>
      <c r="I71" s="3" t="s">
        <v>19</v>
      </c>
      <c r="J71" s="3">
        <f>ROUND(Monitor_1!I80,0)</f>
        <v>414</v>
      </c>
      <c r="K71" s="3" t="s">
        <v>15</v>
      </c>
      <c r="L71" s="3">
        <f>ROUND(Monitor_1!J80,0)</f>
        <v>188</v>
      </c>
      <c r="M71" s="3" t="s">
        <v>19</v>
      </c>
      <c r="N71" s="3">
        <f>ROUND(Monitor_1!K80,0)</f>
        <v>430</v>
      </c>
      <c r="O71" s="3" t="s">
        <v>15</v>
      </c>
      <c r="P71" s="3">
        <f>ROUND(Monitor_1!L80,0)</f>
        <v>174</v>
      </c>
      <c r="Q71" s="3" t="s">
        <v>19</v>
      </c>
      <c r="R71" s="3">
        <f>ROUND(Monitor_1!M80,0)</f>
        <v>430</v>
      </c>
    </row>
    <row r="72" spans="1:18" x14ac:dyDescent="0.25">
      <c r="A72" s="3" t="s">
        <v>16</v>
      </c>
      <c r="B72" s="3">
        <f>Monitor_1!E81</f>
        <v>72</v>
      </c>
      <c r="C72" s="3" t="s">
        <v>17</v>
      </c>
      <c r="D72" s="3">
        <f>ROUND(Monitor_1!F81,0)</f>
        <v>174</v>
      </c>
      <c r="E72" s="3" t="s">
        <v>19</v>
      </c>
      <c r="F72" s="3">
        <f>ROUND(Monitor_1!G81,0)</f>
        <v>432</v>
      </c>
      <c r="G72" s="3" t="s">
        <v>15</v>
      </c>
      <c r="H72" s="3">
        <f>ROUND(Monitor_1!H81,0)</f>
        <v>188</v>
      </c>
      <c r="I72" s="3" t="s">
        <v>19</v>
      </c>
      <c r="J72" s="3">
        <f>ROUND(Monitor_1!I81,0)</f>
        <v>432</v>
      </c>
      <c r="K72" s="3" t="s">
        <v>15</v>
      </c>
      <c r="L72" s="3">
        <f>ROUND(Monitor_1!J81,0)</f>
        <v>188</v>
      </c>
      <c r="M72" s="3" t="s">
        <v>19</v>
      </c>
      <c r="N72" s="3">
        <f>ROUND(Monitor_1!K81,0)</f>
        <v>448</v>
      </c>
      <c r="O72" s="3" t="s">
        <v>15</v>
      </c>
      <c r="P72" s="3">
        <f>ROUND(Monitor_1!L81,0)</f>
        <v>174</v>
      </c>
      <c r="Q72" s="3" t="s">
        <v>19</v>
      </c>
      <c r="R72" s="3">
        <f>ROUND(Monitor_1!M81,0)</f>
        <v>448</v>
      </c>
    </row>
    <row r="73" spans="1:18" x14ac:dyDescent="0.25">
      <c r="A73" s="3" t="s">
        <v>16</v>
      </c>
      <c r="B73" s="3">
        <f>Monitor_1!E82</f>
        <v>73</v>
      </c>
      <c r="C73" s="3" t="s">
        <v>17</v>
      </c>
      <c r="D73" s="3">
        <f>ROUND(Monitor_1!F82,0)</f>
        <v>194</v>
      </c>
      <c r="E73" s="3" t="s">
        <v>19</v>
      </c>
      <c r="F73" s="3">
        <f>ROUND(Monitor_1!G82,0)</f>
        <v>306</v>
      </c>
      <c r="G73" s="3" t="s">
        <v>15</v>
      </c>
      <c r="H73" s="3">
        <f>ROUND(Monitor_1!H82,0)</f>
        <v>208</v>
      </c>
      <c r="I73" s="3" t="s">
        <v>19</v>
      </c>
      <c r="J73" s="3">
        <f>ROUND(Monitor_1!I82,0)</f>
        <v>306</v>
      </c>
      <c r="K73" s="3" t="s">
        <v>15</v>
      </c>
      <c r="L73" s="3">
        <f>ROUND(Monitor_1!J82,0)</f>
        <v>208</v>
      </c>
      <c r="M73" s="3" t="s">
        <v>19</v>
      </c>
      <c r="N73" s="3">
        <f>ROUND(Monitor_1!K82,0)</f>
        <v>322</v>
      </c>
      <c r="O73" s="3" t="s">
        <v>15</v>
      </c>
      <c r="P73" s="3">
        <f>ROUND(Monitor_1!L82,0)</f>
        <v>194</v>
      </c>
      <c r="Q73" s="3" t="s">
        <v>19</v>
      </c>
      <c r="R73" s="3">
        <f>ROUND(Monitor_1!M82,0)</f>
        <v>322</v>
      </c>
    </row>
    <row r="74" spans="1:18" x14ac:dyDescent="0.25">
      <c r="A74" s="3" t="s">
        <v>16</v>
      </c>
      <c r="B74" s="3">
        <f>Monitor_1!E83</f>
        <v>74</v>
      </c>
      <c r="C74" s="3" t="s">
        <v>17</v>
      </c>
      <c r="D74" s="3">
        <f>ROUND(Monitor_1!F83,0)</f>
        <v>194</v>
      </c>
      <c r="E74" s="3" t="s">
        <v>19</v>
      </c>
      <c r="F74" s="3">
        <f>ROUND(Monitor_1!G83,0)</f>
        <v>324</v>
      </c>
      <c r="G74" s="3" t="s">
        <v>15</v>
      </c>
      <c r="H74" s="3">
        <f>ROUND(Monitor_1!H83,0)</f>
        <v>208</v>
      </c>
      <c r="I74" s="3" t="s">
        <v>19</v>
      </c>
      <c r="J74" s="3">
        <f>ROUND(Monitor_1!I83,0)</f>
        <v>324</v>
      </c>
      <c r="K74" s="3" t="s">
        <v>15</v>
      </c>
      <c r="L74" s="3">
        <f>ROUND(Monitor_1!J83,0)</f>
        <v>208</v>
      </c>
      <c r="M74" s="3" t="s">
        <v>19</v>
      </c>
      <c r="N74" s="3">
        <f>ROUND(Monitor_1!K83,0)</f>
        <v>340</v>
      </c>
      <c r="O74" s="3" t="s">
        <v>15</v>
      </c>
      <c r="P74" s="3">
        <f>ROUND(Monitor_1!L83,0)</f>
        <v>194</v>
      </c>
      <c r="Q74" s="3" t="s">
        <v>19</v>
      </c>
      <c r="R74" s="3">
        <f>ROUND(Monitor_1!M83,0)</f>
        <v>340</v>
      </c>
    </row>
    <row r="75" spans="1:18" x14ac:dyDescent="0.25">
      <c r="A75" s="3" t="s">
        <v>16</v>
      </c>
      <c r="B75" s="3">
        <f>Monitor_1!E84</f>
        <v>75</v>
      </c>
      <c r="C75" s="3" t="s">
        <v>17</v>
      </c>
      <c r="D75" s="3">
        <f>ROUND(Monitor_1!F84,0)</f>
        <v>194</v>
      </c>
      <c r="E75" s="3" t="s">
        <v>19</v>
      </c>
      <c r="F75" s="3">
        <f>ROUND(Monitor_1!G84,0)</f>
        <v>342</v>
      </c>
      <c r="G75" s="3" t="s">
        <v>15</v>
      </c>
      <c r="H75" s="3">
        <f>ROUND(Monitor_1!H84,0)</f>
        <v>208</v>
      </c>
      <c r="I75" s="3" t="s">
        <v>19</v>
      </c>
      <c r="J75" s="3">
        <f>ROUND(Monitor_1!I84,0)</f>
        <v>342</v>
      </c>
      <c r="K75" s="3" t="s">
        <v>15</v>
      </c>
      <c r="L75" s="3">
        <f>ROUND(Monitor_1!J84,0)</f>
        <v>208</v>
      </c>
      <c r="M75" s="3" t="s">
        <v>19</v>
      </c>
      <c r="N75" s="3">
        <f>ROUND(Monitor_1!K84,0)</f>
        <v>358</v>
      </c>
      <c r="O75" s="3" t="s">
        <v>15</v>
      </c>
      <c r="P75" s="3">
        <f>ROUND(Monitor_1!L84,0)</f>
        <v>194</v>
      </c>
      <c r="Q75" s="3" t="s">
        <v>19</v>
      </c>
      <c r="R75" s="3">
        <f>ROUND(Monitor_1!M84,0)</f>
        <v>358</v>
      </c>
    </row>
    <row r="76" spans="1:18" x14ac:dyDescent="0.25">
      <c r="A76" s="3" t="s">
        <v>16</v>
      </c>
      <c r="B76" s="3">
        <f>Monitor_1!E85</f>
        <v>76</v>
      </c>
      <c r="C76" s="3" t="s">
        <v>17</v>
      </c>
      <c r="D76" s="3">
        <f>ROUND(Monitor_1!F85,0)</f>
        <v>194</v>
      </c>
      <c r="E76" s="3" t="s">
        <v>19</v>
      </c>
      <c r="F76" s="3">
        <f>ROUND(Monitor_1!G85,0)</f>
        <v>360</v>
      </c>
      <c r="G76" s="3" t="s">
        <v>15</v>
      </c>
      <c r="H76" s="3">
        <f>ROUND(Monitor_1!H85,0)</f>
        <v>208</v>
      </c>
      <c r="I76" s="3" t="s">
        <v>19</v>
      </c>
      <c r="J76" s="3">
        <f>ROUND(Monitor_1!I85,0)</f>
        <v>360</v>
      </c>
      <c r="K76" s="3" t="s">
        <v>15</v>
      </c>
      <c r="L76" s="3">
        <f>ROUND(Monitor_1!J85,0)</f>
        <v>208</v>
      </c>
      <c r="M76" s="3" t="s">
        <v>19</v>
      </c>
      <c r="N76" s="3">
        <f>ROUND(Monitor_1!K85,0)</f>
        <v>376</v>
      </c>
      <c r="O76" s="3" t="s">
        <v>15</v>
      </c>
      <c r="P76" s="3">
        <f>ROUND(Monitor_1!L85,0)</f>
        <v>194</v>
      </c>
      <c r="Q76" s="3" t="s">
        <v>19</v>
      </c>
      <c r="R76" s="3">
        <f>ROUND(Monitor_1!M85,0)</f>
        <v>376</v>
      </c>
    </row>
    <row r="77" spans="1:18" x14ac:dyDescent="0.25">
      <c r="A77" s="3" t="s">
        <v>16</v>
      </c>
      <c r="B77" s="3">
        <f>Monitor_1!E86</f>
        <v>77</v>
      </c>
      <c r="C77" s="3" t="s">
        <v>17</v>
      </c>
      <c r="D77" s="3">
        <f>ROUND(Monitor_1!F86,0)</f>
        <v>194</v>
      </c>
      <c r="E77" s="3" t="s">
        <v>19</v>
      </c>
      <c r="F77" s="3">
        <f>ROUND(Monitor_1!G86,0)</f>
        <v>378</v>
      </c>
      <c r="G77" s="3" t="s">
        <v>15</v>
      </c>
      <c r="H77" s="3">
        <f>ROUND(Monitor_1!H86,0)</f>
        <v>208</v>
      </c>
      <c r="I77" s="3" t="s">
        <v>19</v>
      </c>
      <c r="J77" s="3">
        <f>ROUND(Monitor_1!I86,0)</f>
        <v>378</v>
      </c>
      <c r="K77" s="3" t="s">
        <v>15</v>
      </c>
      <c r="L77" s="3">
        <f>ROUND(Monitor_1!J86,0)</f>
        <v>208</v>
      </c>
      <c r="M77" s="3" t="s">
        <v>19</v>
      </c>
      <c r="N77" s="3">
        <f>ROUND(Monitor_1!K86,0)</f>
        <v>394</v>
      </c>
      <c r="O77" s="3" t="s">
        <v>15</v>
      </c>
      <c r="P77" s="3">
        <f>ROUND(Monitor_1!L86,0)</f>
        <v>194</v>
      </c>
      <c r="Q77" s="3" t="s">
        <v>19</v>
      </c>
      <c r="R77" s="3">
        <f>ROUND(Monitor_1!M86,0)</f>
        <v>394</v>
      </c>
    </row>
    <row r="78" spans="1:18" x14ac:dyDescent="0.25">
      <c r="A78" s="3" t="s">
        <v>16</v>
      </c>
      <c r="B78" s="3">
        <f>Monitor_1!E87</f>
        <v>78</v>
      </c>
      <c r="C78" s="3" t="s">
        <v>17</v>
      </c>
      <c r="D78" s="3">
        <f>ROUND(Monitor_1!F87,0)</f>
        <v>194</v>
      </c>
      <c r="E78" s="3" t="s">
        <v>19</v>
      </c>
      <c r="F78" s="3">
        <f>ROUND(Monitor_1!G87,0)</f>
        <v>396</v>
      </c>
      <c r="G78" s="3" t="s">
        <v>15</v>
      </c>
      <c r="H78" s="3">
        <f>ROUND(Monitor_1!H87,0)</f>
        <v>208</v>
      </c>
      <c r="I78" s="3" t="s">
        <v>19</v>
      </c>
      <c r="J78" s="3">
        <f>ROUND(Monitor_1!I87,0)</f>
        <v>396</v>
      </c>
      <c r="K78" s="3" t="s">
        <v>15</v>
      </c>
      <c r="L78" s="3">
        <f>ROUND(Monitor_1!J87,0)</f>
        <v>208</v>
      </c>
      <c r="M78" s="3" t="s">
        <v>19</v>
      </c>
      <c r="N78" s="3">
        <f>ROUND(Monitor_1!K87,0)</f>
        <v>412</v>
      </c>
      <c r="O78" s="3" t="s">
        <v>15</v>
      </c>
      <c r="P78" s="3">
        <f>ROUND(Monitor_1!L87,0)</f>
        <v>194</v>
      </c>
      <c r="Q78" s="3" t="s">
        <v>19</v>
      </c>
      <c r="R78" s="3">
        <f>ROUND(Monitor_1!M87,0)</f>
        <v>412</v>
      </c>
    </row>
    <row r="79" spans="1:18" x14ac:dyDescent="0.25">
      <c r="A79" s="3" t="s">
        <v>16</v>
      </c>
      <c r="B79" s="3">
        <f>Monitor_1!E88</f>
        <v>79</v>
      </c>
      <c r="C79" s="3" t="s">
        <v>17</v>
      </c>
      <c r="D79" s="3">
        <f>ROUND(Monitor_1!F88,0)</f>
        <v>194</v>
      </c>
      <c r="E79" s="3" t="s">
        <v>19</v>
      </c>
      <c r="F79" s="3">
        <f>ROUND(Monitor_1!G88,0)</f>
        <v>414</v>
      </c>
      <c r="G79" s="3" t="s">
        <v>15</v>
      </c>
      <c r="H79" s="3">
        <f>ROUND(Monitor_1!H88,0)</f>
        <v>208</v>
      </c>
      <c r="I79" s="3" t="s">
        <v>19</v>
      </c>
      <c r="J79" s="3">
        <f>ROUND(Monitor_1!I88,0)</f>
        <v>414</v>
      </c>
      <c r="K79" s="3" t="s">
        <v>15</v>
      </c>
      <c r="L79" s="3">
        <f>ROUND(Monitor_1!J88,0)</f>
        <v>208</v>
      </c>
      <c r="M79" s="3" t="s">
        <v>19</v>
      </c>
      <c r="N79" s="3">
        <f>ROUND(Monitor_1!K88,0)</f>
        <v>430</v>
      </c>
      <c r="O79" s="3" t="s">
        <v>15</v>
      </c>
      <c r="P79" s="3">
        <f>ROUND(Monitor_1!L88,0)</f>
        <v>194</v>
      </c>
      <c r="Q79" s="3" t="s">
        <v>19</v>
      </c>
      <c r="R79" s="3">
        <f>ROUND(Monitor_1!M88,0)</f>
        <v>430</v>
      </c>
    </row>
    <row r="80" spans="1:18" x14ac:dyDescent="0.25">
      <c r="A80" s="3" t="s">
        <v>16</v>
      </c>
      <c r="B80" s="3">
        <f>Monitor_1!E89</f>
        <v>80</v>
      </c>
      <c r="C80" s="3" t="s">
        <v>17</v>
      </c>
      <c r="D80" s="3">
        <f>ROUND(Monitor_1!F89,0)</f>
        <v>194</v>
      </c>
      <c r="E80" s="3" t="s">
        <v>19</v>
      </c>
      <c r="F80" s="3">
        <f>ROUND(Monitor_1!G89,0)</f>
        <v>432</v>
      </c>
      <c r="G80" s="3" t="s">
        <v>15</v>
      </c>
      <c r="H80" s="3">
        <f>ROUND(Monitor_1!H89,0)</f>
        <v>208</v>
      </c>
      <c r="I80" s="3" t="s">
        <v>19</v>
      </c>
      <c r="J80" s="3">
        <f>ROUND(Monitor_1!I89,0)</f>
        <v>432</v>
      </c>
      <c r="K80" s="3" t="s">
        <v>15</v>
      </c>
      <c r="L80" s="3">
        <f>ROUND(Monitor_1!J89,0)</f>
        <v>208</v>
      </c>
      <c r="M80" s="3" t="s">
        <v>19</v>
      </c>
      <c r="N80" s="3">
        <f>ROUND(Monitor_1!K89,0)</f>
        <v>448</v>
      </c>
      <c r="O80" s="3" t="s">
        <v>15</v>
      </c>
      <c r="P80" s="3">
        <f>ROUND(Monitor_1!L89,0)</f>
        <v>194</v>
      </c>
      <c r="Q80" s="3" t="s">
        <v>19</v>
      </c>
      <c r="R80" s="3">
        <f>ROUND(Monitor_1!M89,0)</f>
        <v>448</v>
      </c>
    </row>
    <row r="81" spans="1:18" x14ac:dyDescent="0.25">
      <c r="A81" s="3" t="s">
        <v>16</v>
      </c>
      <c r="B81" s="3">
        <f>Monitor_1!E90</f>
        <v>81</v>
      </c>
      <c r="C81" s="3" t="s">
        <v>17</v>
      </c>
      <c r="D81" s="3">
        <f>ROUND(Monitor_1!F90,0)</f>
        <v>214</v>
      </c>
      <c r="E81" s="3" t="s">
        <v>19</v>
      </c>
      <c r="F81" s="3">
        <f>ROUND(Monitor_1!G90,0)</f>
        <v>306</v>
      </c>
      <c r="G81" s="3" t="s">
        <v>15</v>
      </c>
      <c r="H81" s="3">
        <f>ROUND(Monitor_1!H90,0)</f>
        <v>228</v>
      </c>
      <c r="I81" s="3" t="s">
        <v>19</v>
      </c>
      <c r="J81" s="3">
        <f>ROUND(Monitor_1!I90,0)</f>
        <v>306</v>
      </c>
      <c r="K81" s="3" t="s">
        <v>15</v>
      </c>
      <c r="L81" s="3">
        <f>ROUND(Monitor_1!J90,0)</f>
        <v>228</v>
      </c>
      <c r="M81" s="3" t="s">
        <v>19</v>
      </c>
      <c r="N81" s="3">
        <f>ROUND(Monitor_1!K90,0)</f>
        <v>322</v>
      </c>
      <c r="O81" s="3" t="s">
        <v>15</v>
      </c>
      <c r="P81" s="3">
        <f>ROUND(Monitor_1!L90,0)</f>
        <v>214</v>
      </c>
      <c r="Q81" s="3" t="s">
        <v>19</v>
      </c>
      <c r="R81" s="3">
        <f>ROUND(Monitor_1!M90,0)</f>
        <v>322</v>
      </c>
    </row>
    <row r="82" spans="1:18" x14ac:dyDescent="0.25">
      <c r="A82" s="3" t="s">
        <v>16</v>
      </c>
      <c r="B82" s="3">
        <f>Monitor_1!E91</f>
        <v>82</v>
      </c>
      <c r="C82" s="3" t="s">
        <v>17</v>
      </c>
      <c r="D82" s="3">
        <f>ROUND(Monitor_1!F91,0)</f>
        <v>214</v>
      </c>
      <c r="E82" s="3" t="s">
        <v>19</v>
      </c>
      <c r="F82" s="3">
        <f>ROUND(Monitor_1!G91,0)</f>
        <v>324</v>
      </c>
      <c r="G82" s="3" t="s">
        <v>15</v>
      </c>
      <c r="H82" s="3">
        <f>ROUND(Monitor_1!H91,0)</f>
        <v>228</v>
      </c>
      <c r="I82" s="3" t="s">
        <v>19</v>
      </c>
      <c r="J82" s="3">
        <f>ROUND(Monitor_1!I91,0)</f>
        <v>324</v>
      </c>
      <c r="K82" s="3" t="s">
        <v>15</v>
      </c>
      <c r="L82" s="3">
        <f>ROUND(Monitor_1!J91,0)</f>
        <v>228</v>
      </c>
      <c r="M82" s="3" t="s">
        <v>19</v>
      </c>
      <c r="N82" s="3">
        <f>ROUND(Monitor_1!K91,0)</f>
        <v>340</v>
      </c>
      <c r="O82" s="3" t="s">
        <v>15</v>
      </c>
      <c r="P82" s="3">
        <f>ROUND(Monitor_1!L91,0)</f>
        <v>214</v>
      </c>
      <c r="Q82" s="3" t="s">
        <v>19</v>
      </c>
      <c r="R82" s="3">
        <f>ROUND(Monitor_1!M91,0)</f>
        <v>340</v>
      </c>
    </row>
    <row r="83" spans="1:18" x14ac:dyDescent="0.25">
      <c r="A83" s="3" t="s">
        <v>16</v>
      </c>
      <c r="B83" s="3">
        <f>Monitor_1!E92</f>
        <v>83</v>
      </c>
      <c r="C83" s="3" t="s">
        <v>17</v>
      </c>
      <c r="D83" s="3">
        <f>ROUND(Monitor_1!F92,0)</f>
        <v>214</v>
      </c>
      <c r="E83" s="3" t="s">
        <v>19</v>
      </c>
      <c r="F83" s="3">
        <f>ROUND(Monitor_1!G92,0)</f>
        <v>342</v>
      </c>
      <c r="G83" s="3" t="s">
        <v>15</v>
      </c>
      <c r="H83" s="3">
        <f>ROUND(Monitor_1!H92,0)</f>
        <v>228</v>
      </c>
      <c r="I83" s="3" t="s">
        <v>19</v>
      </c>
      <c r="J83" s="3">
        <f>ROUND(Monitor_1!I92,0)</f>
        <v>342</v>
      </c>
      <c r="K83" s="3" t="s">
        <v>15</v>
      </c>
      <c r="L83" s="3">
        <f>ROUND(Monitor_1!J92,0)</f>
        <v>228</v>
      </c>
      <c r="M83" s="3" t="s">
        <v>19</v>
      </c>
      <c r="N83" s="3">
        <f>ROUND(Monitor_1!K92,0)</f>
        <v>358</v>
      </c>
      <c r="O83" s="3" t="s">
        <v>15</v>
      </c>
      <c r="P83" s="3">
        <f>ROUND(Monitor_1!L92,0)</f>
        <v>214</v>
      </c>
      <c r="Q83" s="3" t="s">
        <v>19</v>
      </c>
      <c r="R83" s="3">
        <f>ROUND(Monitor_1!M92,0)</f>
        <v>358</v>
      </c>
    </row>
    <row r="84" spans="1:18" x14ac:dyDescent="0.25">
      <c r="A84" s="3" t="s">
        <v>16</v>
      </c>
      <c r="B84" s="3">
        <f>Monitor_1!E93</f>
        <v>84</v>
      </c>
      <c r="C84" s="3" t="s">
        <v>17</v>
      </c>
      <c r="D84" s="3">
        <f>ROUND(Monitor_1!F93,0)</f>
        <v>214</v>
      </c>
      <c r="E84" s="3" t="s">
        <v>19</v>
      </c>
      <c r="F84" s="3">
        <f>ROUND(Monitor_1!G93,0)</f>
        <v>360</v>
      </c>
      <c r="G84" s="3" t="s">
        <v>15</v>
      </c>
      <c r="H84" s="3">
        <f>ROUND(Monitor_1!H93,0)</f>
        <v>228</v>
      </c>
      <c r="I84" s="3" t="s">
        <v>19</v>
      </c>
      <c r="J84" s="3">
        <f>ROUND(Monitor_1!I93,0)</f>
        <v>360</v>
      </c>
      <c r="K84" s="3" t="s">
        <v>15</v>
      </c>
      <c r="L84" s="3">
        <f>ROUND(Monitor_1!J93,0)</f>
        <v>228</v>
      </c>
      <c r="M84" s="3" t="s">
        <v>19</v>
      </c>
      <c r="N84" s="3">
        <f>ROUND(Monitor_1!K93,0)</f>
        <v>376</v>
      </c>
      <c r="O84" s="3" t="s">
        <v>15</v>
      </c>
      <c r="P84" s="3">
        <f>ROUND(Monitor_1!L93,0)</f>
        <v>214</v>
      </c>
      <c r="Q84" s="3" t="s">
        <v>19</v>
      </c>
      <c r="R84" s="3">
        <f>ROUND(Monitor_1!M93,0)</f>
        <v>376</v>
      </c>
    </row>
    <row r="85" spans="1:18" x14ac:dyDescent="0.25">
      <c r="A85" s="3" t="s">
        <v>16</v>
      </c>
      <c r="B85" s="3">
        <f>Monitor_1!E94</f>
        <v>85</v>
      </c>
      <c r="C85" s="3" t="s">
        <v>17</v>
      </c>
      <c r="D85" s="3">
        <f>ROUND(Monitor_1!F94,0)</f>
        <v>214</v>
      </c>
      <c r="E85" s="3" t="s">
        <v>19</v>
      </c>
      <c r="F85" s="3">
        <f>ROUND(Monitor_1!G94,0)</f>
        <v>378</v>
      </c>
      <c r="G85" s="3" t="s">
        <v>15</v>
      </c>
      <c r="H85" s="3">
        <f>ROUND(Monitor_1!H94,0)</f>
        <v>228</v>
      </c>
      <c r="I85" s="3" t="s">
        <v>19</v>
      </c>
      <c r="J85" s="3">
        <f>ROUND(Monitor_1!I94,0)</f>
        <v>378</v>
      </c>
      <c r="K85" s="3" t="s">
        <v>15</v>
      </c>
      <c r="L85" s="3">
        <f>ROUND(Monitor_1!J94,0)</f>
        <v>228</v>
      </c>
      <c r="M85" s="3" t="s">
        <v>19</v>
      </c>
      <c r="N85" s="3">
        <f>ROUND(Monitor_1!K94,0)</f>
        <v>394</v>
      </c>
      <c r="O85" s="3" t="s">
        <v>15</v>
      </c>
      <c r="P85" s="3">
        <f>ROUND(Monitor_1!L94,0)</f>
        <v>214</v>
      </c>
      <c r="Q85" s="3" t="s">
        <v>19</v>
      </c>
      <c r="R85" s="3">
        <f>ROUND(Monitor_1!M94,0)</f>
        <v>394</v>
      </c>
    </row>
    <row r="86" spans="1:18" x14ac:dyDescent="0.25">
      <c r="A86" s="3" t="s">
        <v>16</v>
      </c>
      <c r="B86" s="3">
        <f>Monitor_1!E95</f>
        <v>86</v>
      </c>
      <c r="C86" s="3" t="s">
        <v>17</v>
      </c>
      <c r="D86" s="3">
        <f>ROUND(Monitor_1!F95,0)</f>
        <v>214</v>
      </c>
      <c r="E86" s="3" t="s">
        <v>19</v>
      </c>
      <c r="F86" s="3">
        <f>ROUND(Monitor_1!G95,0)</f>
        <v>396</v>
      </c>
      <c r="G86" s="3" t="s">
        <v>15</v>
      </c>
      <c r="H86" s="3">
        <f>ROUND(Monitor_1!H95,0)</f>
        <v>228</v>
      </c>
      <c r="I86" s="3" t="s">
        <v>19</v>
      </c>
      <c r="J86" s="3">
        <f>ROUND(Monitor_1!I95,0)</f>
        <v>396</v>
      </c>
      <c r="K86" s="3" t="s">
        <v>15</v>
      </c>
      <c r="L86" s="3">
        <f>ROUND(Monitor_1!J95,0)</f>
        <v>228</v>
      </c>
      <c r="M86" s="3" t="s">
        <v>19</v>
      </c>
      <c r="N86" s="3">
        <f>ROUND(Monitor_1!K95,0)</f>
        <v>412</v>
      </c>
      <c r="O86" s="3" t="s">
        <v>15</v>
      </c>
      <c r="P86" s="3">
        <f>ROUND(Monitor_1!L95,0)</f>
        <v>214</v>
      </c>
      <c r="Q86" s="3" t="s">
        <v>19</v>
      </c>
      <c r="R86" s="3">
        <f>ROUND(Monitor_1!M95,0)</f>
        <v>412</v>
      </c>
    </row>
    <row r="87" spans="1:18" x14ac:dyDescent="0.25">
      <c r="A87" s="3" t="s">
        <v>16</v>
      </c>
      <c r="B87" s="3">
        <f>Monitor_1!E96</f>
        <v>87</v>
      </c>
      <c r="C87" s="3" t="s">
        <v>17</v>
      </c>
      <c r="D87" s="3">
        <f>ROUND(Monitor_1!F96,0)</f>
        <v>214</v>
      </c>
      <c r="E87" s="3" t="s">
        <v>19</v>
      </c>
      <c r="F87" s="3">
        <f>ROUND(Monitor_1!G96,0)</f>
        <v>414</v>
      </c>
      <c r="G87" s="3" t="s">
        <v>15</v>
      </c>
      <c r="H87" s="3">
        <f>ROUND(Monitor_1!H96,0)</f>
        <v>228</v>
      </c>
      <c r="I87" s="3" t="s">
        <v>19</v>
      </c>
      <c r="J87" s="3">
        <f>ROUND(Monitor_1!I96,0)</f>
        <v>414</v>
      </c>
      <c r="K87" s="3" t="s">
        <v>15</v>
      </c>
      <c r="L87" s="3">
        <f>ROUND(Monitor_1!J96,0)</f>
        <v>228</v>
      </c>
      <c r="M87" s="3" t="s">
        <v>19</v>
      </c>
      <c r="N87" s="3">
        <f>ROUND(Monitor_1!K96,0)</f>
        <v>430</v>
      </c>
      <c r="O87" s="3" t="s">
        <v>15</v>
      </c>
      <c r="P87" s="3">
        <f>ROUND(Monitor_1!L96,0)</f>
        <v>214</v>
      </c>
      <c r="Q87" s="3" t="s">
        <v>19</v>
      </c>
      <c r="R87" s="3">
        <f>ROUND(Monitor_1!M96,0)</f>
        <v>430</v>
      </c>
    </row>
    <row r="88" spans="1:18" x14ac:dyDescent="0.25">
      <c r="A88" s="3" t="s">
        <v>16</v>
      </c>
      <c r="B88" s="3">
        <f>Monitor_1!E97</f>
        <v>88</v>
      </c>
      <c r="C88" s="3" t="s">
        <v>17</v>
      </c>
      <c r="D88" s="3">
        <f>ROUND(Monitor_1!F97,0)</f>
        <v>214</v>
      </c>
      <c r="E88" s="3" t="s">
        <v>19</v>
      </c>
      <c r="F88" s="3">
        <f>ROUND(Monitor_1!G97,0)</f>
        <v>432</v>
      </c>
      <c r="G88" s="3" t="s">
        <v>15</v>
      </c>
      <c r="H88" s="3">
        <f>ROUND(Monitor_1!H97,0)</f>
        <v>228</v>
      </c>
      <c r="I88" s="3" t="s">
        <v>19</v>
      </c>
      <c r="J88" s="3">
        <f>ROUND(Monitor_1!I97,0)</f>
        <v>432</v>
      </c>
      <c r="K88" s="3" t="s">
        <v>15</v>
      </c>
      <c r="L88" s="3">
        <f>ROUND(Monitor_1!J97,0)</f>
        <v>228</v>
      </c>
      <c r="M88" s="3" t="s">
        <v>19</v>
      </c>
      <c r="N88" s="3">
        <f>ROUND(Monitor_1!K97,0)</f>
        <v>448</v>
      </c>
      <c r="O88" s="3" t="s">
        <v>15</v>
      </c>
      <c r="P88" s="3">
        <f>ROUND(Monitor_1!L97,0)</f>
        <v>214</v>
      </c>
      <c r="Q88" s="3" t="s">
        <v>19</v>
      </c>
      <c r="R88" s="3">
        <f>ROUND(Monitor_1!M97,0)</f>
        <v>448</v>
      </c>
    </row>
    <row r="89" spans="1:18" x14ac:dyDescent="0.25">
      <c r="A89" s="3" t="s">
        <v>16</v>
      </c>
      <c r="B89" s="3">
        <f>Monitor_1!E98</f>
        <v>89</v>
      </c>
      <c r="C89" s="3" t="s">
        <v>17</v>
      </c>
      <c r="D89" s="3">
        <f>ROUND(Monitor_1!F98,0)</f>
        <v>234</v>
      </c>
      <c r="E89" s="3" t="s">
        <v>19</v>
      </c>
      <c r="F89" s="3">
        <f>ROUND(Monitor_1!G98,0)</f>
        <v>306</v>
      </c>
      <c r="G89" s="3" t="s">
        <v>15</v>
      </c>
      <c r="H89" s="3">
        <f>ROUND(Monitor_1!H98,0)</f>
        <v>248</v>
      </c>
      <c r="I89" s="3" t="s">
        <v>19</v>
      </c>
      <c r="J89" s="3">
        <f>ROUND(Monitor_1!I98,0)</f>
        <v>306</v>
      </c>
      <c r="K89" s="3" t="s">
        <v>15</v>
      </c>
      <c r="L89" s="3">
        <f>ROUND(Monitor_1!J98,0)</f>
        <v>248</v>
      </c>
      <c r="M89" s="3" t="s">
        <v>19</v>
      </c>
      <c r="N89" s="3">
        <f>ROUND(Monitor_1!K98,0)</f>
        <v>322</v>
      </c>
      <c r="O89" s="3" t="s">
        <v>15</v>
      </c>
      <c r="P89" s="3">
        <f>ROUND(Monitor_1!L98,0)</f>
        <v>234</v>
      </c>
      <c r="Q89" s="3" t="s">
        <v>19</v>
      </c>
      <c r="R89" s="3">
        <f>ROUND(Monitor_1!M98,0)</f>
        <v>322</v>
      </c>
    </row>
    <row r="90" spans="1:18" x14ac:dyDescent="0.25">
      <c r="A90" s="3" t="s">
        <v>16</v>
      </c>
      <c r="B90" s="3">
        <f>Monitor_1!E99</f>
        <v>90</v>
      </c>
      <c r="C90" s="3" t="s">
        <v>17</v>
      </c>
      <c r="D90" s="3">
        <f>ROUND(Monitor_1!F99,0)</f>
        <v>234</v>
      </c>
      <c r="E90" s="3" t="s">
        <v>19</v>
      </c>
      <c r="F90" s="3">
        <f>ROUND(Monitor_1!G99,0)</f>
        <v>324</v>
      </c>
      <c r="G90" s="3" t="s">
        <v>15</v>
      </c>
      <c r="H90" s="3">
        <f>ROUND(Monitor_1!H99,0)</f>
        <v>248</v>
      </c>
      <c r="I90" s="3" t="s">
        <v>19</v>
      </c>
      <c r="J90" s="3">
        <f>ROUND(Monitor_1!I99,0)</f>
        <v>324</v>
      </c>
      <c r="K90" s="3" t="s">
        <v>15</v>
      </c>
      <c r="L90" s="3">
        <f>ROUND(Monitor_1!J99,0)</f>
        <v>248</v>
      </c>
      <c r="M90" s="3" t="s">
        <v>19</v>
      </c>
      <c r="N90" s="3">
        <f>ROUND(Monitor_1!K99,0)</f>
        <v>340</v>
      </c>
      <c r="O90" s="3" t="s">
        <v>15</v>
      </c>
      <c r="P90" s="3">
        <f>ROUND(Monitor_1!L99,0)</f>
        <v>234</v>
      </c>
      <c r="Q90" s="3" t="s">
        <v>19</v>
      </c>
      <c r="R90" s="3">
        <f>ROUND(Monitor_1!M99,0)</f>
        <v>340</v>
      </c>
    </row>
    <row r="91" spans="1:18" x14ac:dyDescent="0.25">
      <c r="A91" s="3" t="s">
        <v>16</v>
      </c>
      <c r="B91" s="3">
        <f>Monitor_1!E100</f>
        <v>91</v>
      </c>
      <c r="C91" s="3" t="s">
        <v>17</v>
      </c>
      <c r="D91" s="3">
        <f>ROUND(Monitor_1!F100,0)</f>
        <v>234</v>
      </c>
      <c r="E91" s="3" t="s">
        <v>19</v>
      </c>
      <c r="F91" s="3">
        <f>ROUND(Monitor_1!G100,0)</f>
        <v>342</v>
      </c>
      <c r="G91" s="3" t="s">
        <v>15</v>
      </c>
      <c r="H91" s="3">
        <f>ROUND(Monitor_1!H100,0)</f>
        <v>248</v>
      </c>
      <c r="I91" s="3" t="s">
        <v>19</v>
      </c>
      <c r="J91" s="3">
        <f>ROUND(Monitor_1!I100,0)</f>
        <v>342</v>
      </c>
      <c r="K91" s="3" t="s">
        <v>15</v>
      </c>
      <c r="L91" s="3">
        <f>ROUND(Monitor_1!J100,0)</f>
        <v>248</v>
      </c>
      <c r="M91" s="3" t="s">
        <v>19</v>
      </c>
      <c r="N91" s="3">
        <f>ROUND(Monitor_1!K100,0)</f>
        <v>358</v>
      </c>
      <c r="O91" s="3" t="s">
        <v>15</v>
      </c>
      <c r="P91" s="3">
        <f>ROUND(Monitor_1!L100,0)</f>
        <v>234</v>
      </c>
      <c r="Q91" s="3" t="s">
        <v>19</v>
      </c>
      <c r="R91" s="3">
        <f>ROUND(Monitor_1!M100,0)</f>
        <v>358</v>
      </c>
    </row>
    <row r="92" spans="1:18" x14ac:dyDescent="0.25">
      <c r="A92" s="3" t="s">
        <v>16</v>
      </c>
      <c r="B92" s="3">
        <f>Monitor_1!E101</f>
        <v>92</v>
      </c>
      <c r="C92" s="3" t="s">
        <v>17</v>
      </c>
      <c r="D92" s="3">
        <f>ROUND(Monitor_1!F101,0)</f>
        <v>234</v>
      </c>
      <c r="E92" s="3" t="s">
        <v>19</v>
      </c>
      <c r="F92" s="3">
        <f>ROUND(Monitor_1!G101,0)</f>
        <v>360</v>
      </c>
      <c r="G92" s="3" t="s">
        <v>15</v>
      </c>
      <c r="H92" s="3">
        <f>ROUND(Monitor_1!H101,0)</f>
        <v>248</v>
      </c>
      <c r="I92" s="3" t="s">
        <v>19</v>
      </c>
      <c r="J92" s="3">
        <f>ROUND(Monitor_1!I101,0)</f>
        <v>360</v>
      </c>
      <c r="K92" s="3" t="s">
        <v>15</v>
      </c>
      <c r="L92" s="3">
        <f>ROUND(Monitor_1!J101,0)</f>
        <v>248</v>
      </c>
      <c r="M92" s="3" t="s">
        <v>19</v>
      </c>
      <c r="N92" s="3">
        <f>ROUND(Monitor_1!K101,0)</f>
        <v>376</v>
      </c>
      <c r="O92" s="3" t="s">
        <v>15</v>
      </c>
      <c r="P92" s="3">
        <f>ROUND(Monitor_1!L101,0)</f>
        <v>234</v>
      </c>
      <c r="Q92" s="3" t="s">
        <v>19</v>
      </c>
      <c r="R92" s="3">
        <f>ROUND(Monitor_1!M101,0)</f>
        <v>376</v>
      </c>
    </row>
    <row r="93" spans="1:18" x14ac:dyDescent="0.25">
      <c r="A93" s="3" t="s">
        <v>16</v>
      </c>
      <c r="B93" s="3">
        <f>Monitor_1!E102</f>
        <v>93</v>
      </c>
      <c r="C93" s="3" t="s">
        <v>17</v>
      </c>
      <c r="D93" s="3">
        <f>ROUND(Monitor_1!F102,0)</f>
        <v>234</v>
      </c>
      <c r="E93" s="3" t="s">
        <v>19</v>
      </c>
      <c r="F93" s="3">
        <f>ROUND(Monitor_1!G102,0)</f>
        <v>378</v>
      </c>
      <c r="G93" s="3" t="s">
        <v>15</v>
      </c>
      <c r="H93" s="3">
        <f>ROUND(Monitor_1!H102,0)</f>
        <v>248</v>
      </c>
      <c r="I93" s="3" t="s">
        <v>19</v>
      </c>
      <c r="J93" s="3">
        <f>ROUND(Monitor_1!I102,0)</f>
        <v>378</v>
      </c>
      <c r="K93" s="3" t="s">
        <v>15</v>
      </c>
      <c r="L93" s="3">
        <f>ROUND(Monitor_1!J102,0)</f>
        <v>248</v>
      </c>
      <c r="M93" s="3" t="s">
        <v>19</v>
      </c>
      <c r="N93" s="3">
        <f>ROUND(Monitor_1!K102,0)</f>
        <v>394</v>
      </c>
      <c r="O93" s="3" t="s">
        <v>15</v>
      </c>
      <c r="P93" s="3">
        <f>ROUND(Monitor_1!L102,0)</f>
        <v>234</v>
      </c>
      <c r="Q93" s="3" t="s">
        <v>19</v>
      </c>
      <c r="R93" s="3">
        <f>ROUND(Monitor_1!M102,0)</f>
        <v>394</v>
      </c>
    </row>
    <row r="94" spans="1:18" x14ac:dyDescent="0.25">
      <c r="A94" s="3" t="s">
        <v>16</v>
      </c>
      <c r="B94" s="3">
        <f>Monitor_1!E103</f>
        <v>94</v>
      </c>
      <c r="C94" s="3" t="s">
        <v>17</v>
      </c>
      <c r="D94" s="3">
        <f>ROUND(Monitor_1!F103,0)</f>
        <v>234</v>
      </c>
      <c r="E94" s="3" t="s">
        <v>19</v>
      </c>
      <c r="F94" s="3">
        <f>ROUND(Monitor_1!G103,0)</f>
        <v>396</v>
      </c>
      <c r="G94" s="3" t="s">
        <v>15</v>
      </c>
      <c r="H94" s="3">
        <f>ROUND(Monitor_1!H103,0)</f>
        <v>248</v>
      </c>
      <c r="I94" s="3" t="s">
        <v>19</v>
      </c>
      <c r="J94" s="3">
        <f>ROUND(Monitor_1!I103,0)</f>
        <v>396</v>
      </c>
      <c r="K94" s="3" t="s">
        <v>15</v>
      </c>
      <c r="L94" s="3">
        <f>ROUND(Monitor_1!J103,0)</f>
        <v>248</v>
      </c>
      <c r="M94" s="3" t="s">
        <v>19</v>
      </c>
      <c r="N94" s="3">
        <f>ROUND(Monitor_1!K103,0)</f>
        <v>412</v>
      </c>
      <c r="O94" s="3" t="s">
        <v>15</v>
      </c>
      <c r="P94" s="3">
        <f>ROUND(Monitor_1!L103,0)</f>
        <v>234</v>
      </c>
      <c r="Q94" s="3" t="s">
        <v>19</v>
      </c>
      <c r="R94" s="3">
        <f>ROUND(Monitor_1!M103,0)</f>
        <v>412</v>
      </c>
    </row>
    <row r="95" spans="1:18" x14ac:dyDescent="0.25">
      <c r="A95" s="3" t="s">
        <v>16</v>
      </c>
      <c r="B95" s="3">
        <f>Monitor_1!E104</f>
        <v>95</v>
      </c>
      <c r="C95" s="3" t="s">
        <v>17</v>
      </c>
      <c r="D95" s="3">
        <f>ROUND(Monitor_1!F104,0)</f>
        <v>234</v>
      </c>
      <c r="E95" s="3" t="s">
        <v>19</v>
      </c>
      <c r="F95" s="3">
        <f>ROUND(Monitor_1!G104,0)</f>
        <v>414</v>
      </c>
      <c r="G95" s="3" t="s">
        <v>15</v>
      </c>
      <c r="H95" s="3">
        <f>ROUND(Monitor_1!H104,0)</f>
        <v>248</v>
      </c>
      <c r="I95" s="3" t="s">
        <v>19</v>
      </c>
      <c r="J95" s="3">
        <f>ROUND(Monitor_1!I104,0)</f>
        <v>414</v>
      </c>
      <c r="K95" s="3" t="s">
        <v>15</v>
      </c>
      <c r="L95" s="3">
        <f>ROUND(Monitor_1!J104,0)</f>
        <v>248</v>
      </c>
      <c r="M95" s="3" t="s">
        <v>19</v>
      </c>
      <c r="N95" s="3">
        <f>ROUND(Monitor_1!K104,0)</f>
        <v>430</v>
      </c>
      <c r="O95" s="3" t="s">
        <v>15</v>
      </c>
      <c r="P95" s="3">
        <f>ROUND(Monitor_1!L104,0)</f>
        <v>234</v>
      </c>
      <c r="Q95" s="3" t="s">
        <v>19</v>
      </c>
      <c r="R95" s="3">
        <f>ROUND(Monitor_1!M104,0)</f>
        <v>430</v>
      </c>
    </row>
    <row r="96" spans="1:18" x14ac:dyDescent="0.25">
      <c r="A96" s="3" t="s">
        <v>16</v>
      </c>
      <c r="B96" s="3">
        <f>Monitor_1!E105</f>
        <v>96</v>
      </c>
      <c r="C96" s="3" t="s">
        <v>17</v>
      </c>
      <c r="D96" s="3">
        <f>ROUND(Monitor_1!F105,0)</f>
        <v>234</v>
      </c>
      <c r="E96" s="3" t="s">
        <v>19</v>
      </c>
      <c r="F96" s="3">
        <f>ROUND(Monitor_1!G105,0)</f>
        <v>432</v>
      </c>
      <c r="G96" s="3" t="s">
        <v>15</v>
      </c>
      <c r="H96" s="3">
        <f>ROUND(Monitor_1!H105,0)</f>
        <v>248</v>
      </c>
      <c r="I96" s="3" t="s">
        <v>19</v>
      </c>
      <c r="J96" s="3">
        <f>ROUND(Monitor_1!I105,0)</f>
        <v>432</v>
      </c>
      <c r="K96" s="3" t="s">
        <v>15</v>
      </c>
      <c r="L96" s="3">
        <f>ROUND(Monitor_1!J105,0)</f>
        <v>248</v>
      </c>
      <c r="M96" s="3" t="s">
        <v>19</v>
      </c>
      <c r="N96" s="3">
        <f>ROUND(Monitor_1!K105,0)</f>
        <v>448</v>
      </c>
      <c r="O96" s="3" t="s">
        <v>15</v>
      </c>
      <c r="P96" s="3">
        <f>ROUND(Monitor_1!L105,0)</f>
        <v>234</v>
      </c>
      <c r="Q96" s="3" t="s">
        <v>19</v>
      </c>
      <c r="R96" s="3">
        <f>ROUND(Monitor_1!M105,0)</f>
        <v>448</v>
      </c>
    </row>
    <row r="97" spans="1:12" s="4" customFormat="1" x14ac:dyDescent="0.25">
      <c r="A97" s="3" t="s">
        <v>16</v>
      </c>
      <c r="B97" s="3">
        <f>Monitor_1!E106</f>
        <v>97</v>
      </c>
      <c r="C97" s="4" t="s">
        <v>18</v>
      </c>
      <c r="D97" s="4" t="s">
        <v>1</v>
      </c>
    </row>
    <row r="98" spans="1:12" s="4" customFormat="1" x14ac:dyDescent="0.25">
      <c r="A98" s="4" t="s">
        <v>2</v>
      </c>
      <c r="B98" s="4" t="s">
        <v>2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2</v>
      </c>
      <c r="L98" s="4" t="s">
        <v>2</v>
      </c>
    </row>
    <row r="99" spans="1:12" x14ac:dyDescent="0.25">
      <c r="A99" s="4" t="s">
        <v>2</v>
      </c>
      <c r="B99" s="4" t="s">
        <v>2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</row>
    <row r="100" spans="1:12" x14ac:dyDescent="0.25">
      <c r="A100" s="4" t="s">
        <v>2</v>
      </c>
      <c r="B100" s="4" t="s">
        <v>2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</row>
    <row r="101" spans="1:12" x14ac:dyDescent="0.25">
      <c r="A101" s="4" t="s">
        <v>2</v>
      </c>
      <c r="B101" s="4" t="s">
        <v>2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</row>
    <row r="102" spans="1:12" x14ac:dyDescent="0.25">
      <c r="A102" s="4" t="s">
        <v>2</v>
      </c>
      <c r="B102" s="4" t="s">
        <v>2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</row>
    <row r="103" spans="1:12" x14ac:dyDescent="0.25">
      <c r="A103" s="4" t="s">
        <v>2</v>
      </c>
      <c r="B103" s="4" t="s">
        <v>2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</row>
    <row r="104" spans="1:12" x14ac:dyDescent="0.25">
      <c r="A104" s="4" t="s">
        <v>2</v>
      </c>
      <c r="B104" s="4" t="s">
        <v>2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</row>
    <row r="105" spans="1:12" x14ac:dyDescent="0.25">
      <c r="A105" s="4" t="s">
        <v>2</v>
      </c>
      <c r="B105" s="4" t="s">
        <v>2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</row>
    <row r="106" spans="1:12" x14ac:dyDescent="0.25">
      <c r="A106" s="3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6"/>
  <sheetViews>
    <sheetView topLeftCell="C1" zoomScale="130" zoomScaleNormal="130" workbookViewId="0">
      <selection activeCell="F1" sqref="F1:G1048576"/>
    </sheetView>
  </sheetViews>
  <sheetFormatPr defaultColWidth="9.109375" defaultRowHeight="14.4" x14ac:dyDescent="0.3"/>
  <cols>
    <col min="1" max="16384" width="9.109375" style="1"/>
  </cols>
  <sheetData>
    <row r="1" spans="1:19" s="2" customFormat="1" ht="28.8" x14ac:dyDescent="0.3">
      <c r="E1" s="2" t="s">
        <v>3</v>
      </c>
      <c r="F1" s="2" t="s">
        <v>34</v>
      </c>
      <c r="G1" s="2" t="s">
        <v>35</v>
      </c>
      <c r="H1" s="2" t="s">
        <v>6</v>
      </c>
      <c r="I1" s="2" t="s">
        <v>5</v>
      </c>
      <c r="J1" s="2" t="s">
        <v>6</v>
      </c>
      <c r="K1" s="2" t="s">
        <v>7</v>
      </c>
      <c r="L1" s="2" t="s">
        <v>4</v>
      </c>
      <c r="M1" s="2" t="s">
        <v>7</v>
      </c>
    </row>
    <row r="3" spans="1:19" x14ac:dyDescent="0.3">
      <c r="C3" s="1" t="s">
        <v>12</v>
      </c>
      <c r="D3" s="1">
        <v>1</v>
      </c>
      <c r="E3" s="1">
        <v>1</v>
      </c>
      <c r="F3" s="1">
        <f>$A$5</f>
        <v>10</v>
      </c>
      <c r="G3" s="1">
        <f>$B$5</f>
        <v>100</v>
      </c>
      <c r="P3" s="1" t="s">
        <v>22</v>
      </c>
      <c r="Q3" s="1" t="s">
        <v>24</v>
      </c>
      <c r="R3" s="1" t="s">
        <v>26</v>
      </c>
      <c r="S3" s="1" t="s">
        <v>27</v>
      </c>
    </row>
    <row r="4" spans="1:19" x14ac:dyDescent="0.3">
      <c r="A4" s="1" t="s">
        <v>10</v>
      </c>
      <c r="B4" s="1" t="s">
        <v>11</v>
      </c>
      <c r="E4" s="1">
        <f>E3+1</f>
        <v>2</v>
      </c>
      <c r="F4" s="1">
        <f>F3</f>
        <v>10</v>
      </c>
      <c r="G4" s="1">
        <f t="shared" ref="G4:G10" si="0">G195+$B$11</f>
        <v>121</v>
      </c>
      <c r="P4" s="1" t="s">
        <v>25</v>
      </c>
      <c r="Q4" s="1" t="s">
        <v>23</v>
      </c>
      <c r="R4" s="1" t="s">
        <v>28</v>
      </c>
      <c r="S4" s="1" t="s">
        <v>29</v>
      </c>
    </row>
    <row r="5" spans="1:19" x14ac:dyDescent="0.3">
      <c r="A5" s="1">
        <v>10</v>
      </c>
      <c r="B5" s="1">
        <v>100</v>
      </c>
      <c r="E5" s="1">
        <f t="shared" ref="E5:E10" si="1">E4+1</f>
        <v>3</v>
      </c>
      <c r="F5" s="1">
        <f t="shared" ref="F5:F10" si="2">F4</f>
        <v>10</v>
      </c>
      <c r="G5" s="1">
        <f t="shared" si="0"/>
        <v>142</v>
      </c>
    </row>
    <row r="6" spans="1:19" x14ac:dyDescent="0.3">
      <c r="E6" s="1">
        <f t="shared" si="1"/>
        <v>4</v>
      </c>
      <c r="F6" s="1">
        <f t="shared" si="2"/>
        <v>10</v>
      </c>
      <c r="G6" s="1">
        <f t="shared" si="0"/>
        <v>163</v>
      </c>
      <c r="P6" s="1" t="s">
        <v>30</v>
      </c>
      <c r="Q6" s="1" t="s">
        <v>31</v>
      </c>
    </row>
    <row r="7" spans="1:19" x14ac:dyDescent="0.3">
      <c r="A7" s="2" t="s">
        <v>8</v>
      </c>
      <c r="B7" s="2" t="s">
        <v>9</v>
      </c>
      <c r="E7" s="1">
        <f t="shared" si="1"/>
        <v>5</v>
      </c>
      <c r="F7" s="1">
        <f t="shared" si="2"/>
        <v>10</v>
      </c>
      <c r="G7" s="1">
        <f t="shared" si="0"/>
        <v>184</v>
      </c>
      <c r="P7" s="1" t="s">
        <v>32</v>
      </c>
      <c r="Q7" s="1" t="s">
        <v>33</v>
      </c>
    </row>
    <row r="8" spans="1:19" x14ac:dyDescent="0.3">
      <c r="A8" s="1">
        <v>20</v>
      </c>
      <c r="B8" s="1">
        <v>20</v>
      </c>
      <c r="E8" s="1">
        <f t="shared" si="1"/>
        <v>6</v>
      </c>
      <c r="F8" s="1">
        <f t="shared" si="2"/>
        <v>10</v>
      </c>
      <c r="G8" s="1">
        <f t="shared" si="0"/>
        <v>205</v>
      </c>
    </row>
    <row r="9" spans="1:19" x14ac:dyDescent="0.3">
      <c r="E9" s="1">
        <f t="shared" si="1"/>
        <v>7</v>
      </c>
      <c r="F9" s="1">
        <f t="shared" si="2"/>
        <v>10</v>
      </c>
      <c r="G9" s="1">
        <f t="shared" si="0"/>
        <v>226</v>
      </c>
    </row>
    <row r="10" spans="1:19" x14ac:dyDescent="0.3">
      <c r="A10" s="1" t="s">
        <v>20</v>
      </c>
      <c r="B10" s="1" t="s">
        <v>21</v>
      </c>
      <c r="E10" s="1">
        <f t="shared" si="1"/>
        <v>8</v>
      </c>
      <c r="F10" s="1">
        <f t="shared" si="2"/>
        <v>10</v>
      </c>
      <c r="G10" s="1">
        <f t="shared" si="0"/>
        <v>247</v>
      </c>
    </row>
    <row r="11" spans="1:19" x14ac:dyDescent="0.3">
      <c r="A11" s="1">
        <v>1</v>
      </c>
      <c r="B11" s="1">
        <v>1</v>
      </c>
      <c r="C11" s="1" t="s">
        <v>12</v>
      </c>
      <c r="D11" s="1">
        <f>D3+1</f>
        <v>2</v>
      </c>
      <c r="E11" s="1">
        <f>E10+1</f>
        <v>9</v>
      </c>
      <c r="F11" s="1">
        <f t="shared" ref="F11:F42" si="3">F99+$A$11</f>
        <v>31</v>
      </c>
      <c r="G11" s="1">
        <f t="shared" ref="G11:G42" si="4">G3</f>
        <v>100</v>
      </c>
    </row>
    <row r="12" spans="1:19" x14ac:dyDescent="0.3">
      <c r="E12" s="1">
        <f t="shared" ref="E12:E18" si="5">E11+1</f>
        <v>10</v>
      </c>
      <c r="F12" s="1">
        <f t="shared" si="3"/>
        <v>31</v>
      </c>
      <c r="G12" s="1">
        <f t="shared" si="4"/>
        <v>121</v>
      </c>
    </row>
    <row r="13" spans="1:19" x14ac:dyDescent="0.3">
      <c r="E13" s="1">
        <f t="shared" si="5"/>
        <v>11</v>
      </c>
      <c r="F13" s="1">
        <f t="shared" si="3"/>
        <v>31</v>
      </c>
      <c r="G13" s="1">
        <f t="shared" si="4"/>
        <v>142</v>
      </c>
    </row>
    <row r="14" spans="1:19" x14ac:dyDescent="0.3">
      <c r="E14" s="1">
        <f t="shared" si="5"/>
        <v>12</v>
      </c>
      <c r="F14" s="1">
        <f t="shared" si="3"/>
        <v>31</v>
      </c>
      <c r="G14" s="1">
        <f t="shared" si="4"/>
        <v>163</v>
      </c>
    </row>
    <row r="15" spans="1:19" x14ac:dyDescent="0.3">
      <c r="E15" s="1">
        <f t="shared" si="5"/>
        <v>13</v>
      </c>
      <c r="F15" s="1">
        <f t="shared" si="3"/>
        <v>31</v>
      </c>
      <c r="G15" s="1">
        <f t="shared" si="4"/>
        <v>184</v>
      </c>
    </row>
    <row r="16" spans="1:19" x14ac:dyDescent="0.3">
      <c r="E16" s="1">
        <f t="shared" si="5"/>
        <v>14</v>
      </c>
      <c r="F16" s="1">
        <f t="shared" si="3"/>
        <v>31</v>
      </c>
      <c r="G16" s="1">
        <f t="shared" si="4"/>
        <v>205</v>
      </c>
    </row>
    <row r="17" spans="3:7" x14ac:dyDescent="0.3">
      <c r="E17" s="1">
        <f t="shared" si="5"/>
        <v>15</v>
      </c>
      <c r="F17" s="1">
        <f t="shared" si="3"/>
        <v>31</v>
      </c>
      <c r="G17" s="1">
        <f t="shared" si="4"/>
        <v>226</v>
      </c>
    </row>
    <row r="18" spans="3:7" x14ac:dyDescent="0.3">
      <c r="E18" s="1">
        <f t="shared" si="5"/>
        <v>16</v>
      </c>
      <c r="F18" s="1">
        <f t="shared" si="3"/>
        <v>31</v>
      </c>
      <c r="G18" s="1">
        <f t="shared" si="4"/>
        <v>247</v>
      </c>
    </row>
    <row r="19" spans="3:7" x14ac:dyDescent="0.3">
      <c r="C19" s="1" t="s">
        <v>12</v>
      </c>
      <c r="D19" s="1">
        <f>D11+1</f>
        <v>3</v>
      </c>
      <c r="E19" s="1">
        <f>E18+1</f>
        <v>17</v>
      </c>
      <c r="F19" s="1">
        <f t="shared" si="3"/>
        <v>51</v>
      </c>
      <c r="G19" s="1">
        <f t="shared" si="4"/>
        <v>100</v>
      </c>
    </row>
    <row r="20" spans="3:7" x14ac:dyDescent="0.3">
      <c r="E20" s="1">
        <f t="shared" ref="E20:E26" si="6">E19+1</f>
        <v>18</v>
      </c>
      <c r="F20" s="1">
        <f t="shared" si="3"/>
        <v>51</v>
      </c>
      <c r="G20" s="1">
        <f t="shared" si="4"/>
        <v>121</v>
      </c>
    </row>
    <row r="21" spans="3:7" x14ac:dyDescent="0.3">
      <c r="E21" s="1">
        <f t="shared" si="6"/>
        <v>19</v>
      </c>
      <c r="F21" s="1">
        <f t="shared" si="3"/>
        <v>51</v>
      </c>
      <c r="G21" s="1">
        <f t="shared" si="4"/>
        <v>142</v>
      </c>
    </row>
    <row r="22" spans="3:7" x14ac:dyDescent="0.3">
      <c r="E22" s="1">
        <f t="shared" si="6"/>
        <v>20</v>
      </c>
      <c r="F22" s="1">
        <f t="shared" si="3"/>
        <v>51</v>
      </c>
      <c r="G22" s="1">
        <f t="shared" si="4"/>
        <v>163</v>
      </c>
    </row>
    <row r="23" spans="3:7" x14ac:dyDescent="0.3">
      <c r="E23" s="1">
        <f t="shared" si="6"/>
        <v>21</v>
      </c>
      <c r="F23" s="1">
        <f t="shared" si="3"/>
        <v>51</v>
      </c>
      <c r="G23" s="1">
        <f t="shared" si="4"/>
        <v>184</v>
      </c>
    </row>
    <row r="24" spans="3:7" x14ac:dyDescent="0.3">
      <c r="E24" s="1">
        <f t="shared" si="6"/>
        <v>22</v>
      </c>
      <c r="F24" s="1">
        <f t="shared" si="3"/>
        <v>51</v>
      </c>
      <c r="G24" s="1">
        <f t="shared" si="4"/>
        <v>205</v>
      </c>
    </row>
    <row r="25" spans="3:7" x14ac:dyDescent="0.3">
      <c r="E25" s="1">
        <f t="shared" si="6"/>
        <v>23</v>
      </c>
      <c r="F25" s="1">
        <f t="shared" si="3"/>
        <v>51</v>
      </c>
      <c r="G25" s="1">
        <f t="shared" si="4"/>
        <v>226</v>
      </c>
    </row>
    <row r="26" spans="3:7" x14ac:dyDescent="0.3">
      <c r="E26" s="1">
        <f t="shared" si="6"/>
        <v>24</v>
      </c>
      <c r="F26" s="1">
        <f t="shared" si="3"/>
        <v>51</v>
      </c>
      <c r="G26" s="1">
        <f t="shared" si="4"/>
        <v>247</v>
      </c>
    </row>
    <row r="27" spans="3:7" x14ac:dyDescent="0.3">
      <c r="C27" s="1" t="s">
        <v>12</v>
      </c>
      <c r="D27" s="1">
        <f>D19+1</f>
        <v>4</v>
      </c>
      <c r="E27" s="1">
        <f>E26+1</f>
        <v>25</v>
      </c>
      <c r="F27" s="1">
        <f t="shared" si="3"/>
        <v>71</v>
      </c>
      <c r="G27" s="1">
        <f t="shared" si="4"/>
        <v>100</v>
      </c>
    </row>
    <row r="28" spans="3:7" x14ac:dyDescent="0.3">
      <c r="E28" s="1">
        <f t="shared" ref="E28:E34" si="7">E27+1</f>
        <v>26</v>
      </c>
      <c r="F28" s="1">
        <f t="shared" si="3"/>
        <v>71</v>
      </c>
      <c r="G28" s="1">
        <f t="shared" si="4"/>
        <v>121</v>
      </c>
    </row>
    <row r="29" spans="3:7" x14ac:dyDescent="0.3">
      <c r="E29" s="1">
        <f t="shared" si="7"/>
        <v>27</v>
      </c>
      <c r="F29" s="1">
        <f t="shared" si="3"/>
        <v>71</v>
      </c>
      <c r="G29" s="1">
        <f t="shared" si="4"/>
        <v>142</v>
      </c>
    </row>
    <row r="30" spans="3:7" x14ac:dyDescent="0.3">
      <c r="E30" s="1">
        <f t="shared" si="7"/>
        <v>28</v>
      </c>
      <c r="F30" s="1">
        <f t="shared" si="3"/>
        <v>71</v>
      </c>
      <c r="G30" s="1">
        <f t="shared" si="4"/>
        <v>163</v>
      </c>
    </row>
    <row r="31" spans="3:7" x14ac:dyDescent="0.3">
      <c r="E31" s="1">
        <f t="shared" si="7"/>
        <v>29</v>
      </c>
      <c r="F31" s="1">
        <f t="shared" si="3"/>
        <v>71</v>
      </c>
      <c r="G31" s="1">
        <f t="shared" si="4"/>
        <v>184</v>
      </c>
    </row>
    <row r="32" spans="3:7" x14ac:dyDescent="0.3">
      <c r="E32" s="1">
        <f t="shared" si="7"/>
        <v>30</v>
      </c>
      <c r="F32" s="1">
        <f t="shared" si="3"/>
        <v>71</v>
      </c>
      <c r="G32" s="1">
        <f t="shared" si="4"/>
        <v>205</v>
      </c>
    </row>
    <row r="33" spans="3:7" x14ac:dyDescent="0.3">
      <c r="E33" s="1">
        <f t="shared" si="7"/>
        <v>31</v>
      </c>
      <c r="F33" s="1">
        <f t="shared" si="3"/>
        <v>71</v>
      </c>
      <c r="G33" s="1">
        <f t="shared" si="4"/>
        <v>226</v>
      </c>
    </row>
    <row r="34" spans="3:7" x14ac:dyDescent="0.3">
      <c r="E34" s="1">
        <f t="shared" si="7"/>
        <v>32</v>
      </c>
      <c r="F34" s="1">
        <f t="shared" si="3"/>
        <v>71</v>
      </c>
      <c r="G34" s="1">
        <f t="shared" si="4"/>
        <v>247</v>
      </c>
    </row>
    <row r="35" spans="3:7" x14ac:dyDescent="0.3">
      <c r="C35" s="1" t="s">
        <v>12</v>
      </c>
      <c r="D35" s="1">
        <f>D27+1</f>
        <v>5</v>
      </c>
      <c r="E35" s="1">
        <f>E34+1</f>
        <v>33</v>
      </c>
      <c r="F35" s="1">
        <f t="shared" si="3"/>
        <v>91</v>
      </c>
      <c r="G35" s="1">
        <f t="shared" si="4"/>
        <v>100</v>
      </c>
    </row>
    <row r="36" spans="3:7" x14ac:dyDescent="0.3">
      <c r="E36" s="1">
        <f t="shared" ref="E36:E42" si="8">E35+1</f>
        <v>34</v>
      </c>
      <c r="F36" s="1">
        <f t="shared" si="3"/>
        <v>91</v>
      </c>
      <c r="G36" s="1">
        <f t="shared" si="4"/>
        <v>121</v>
      </c>
    </row>
    <row r="37" spans="3:7" x14ac:dyDescent="0.3">
      <c r="E37" s="1">
        <f t="shared" si="8"/>
        <v>35</v>
      </c>
      <c r="F37" s="1">
        <f t="shared" si="3"/>
        <v>91</v>
      </c>
      <c r="G37" s="1">
        <f t="shared" si="4"/>
        <v>142</v>
      </c>
    </row>
    <row r="38" spans="3:7" x14ac:dyDescent="0.3">
      <c r="E38" s="1">
        <f t="shared" si="8"/>
        <v>36</v>
      </c>
      <c r="F38" s="1">
        <f t="shared" si="3"/>
        <v>91</v>
      </c>
      <c r="G38" s="1">
        <f t="shared" si="4"/>
        <v>163</v>
      </c>
    </row>
    <row r="39" spans="3:7" x14ac:dyDescent="0.3">
      <c r="E39" s="1">
        <f t="shared" si="8"/>
        <v>37</v>
      </c>
      <c r="F39" s="1">
        <f t="shared" si="3"/>
        <v>91</v>
      </c>
      <c r="G39" s="1">
        <f t="shared" si="4"/>
        <v>184</v>
      </c>
    </row>
    <row r="40" spans="3:7" x14ac:dyDescent="0.3">
      <c r="E40" s="1">
        <f t="shared" si="8"/>
        <v>38</v>
      </c>
      <c r="F40" s="1">
        <f t="shared" si="3"/>
        <v>91</v>
      </c>
      <c r="G40" s="1">
        <f t="shared" si="4"/>
        <v>205</v>
      </c>
    </row>
    <row r="41" spans="3:7" x14ac:dyDescent="0.3">
      <c r="E41" s="1">
        <f t="shared" si="8"/>
        <v>39</v>
      </c>
      <c r="F41" s="1">
        <f t="shared" si="3"/>
        <v>91</v>
      </c>
      <c r="G41" s="1">
        <f t="shared" si="4"/>
        <v>226</v>
      </c>
    </row>
    <row r="42" spans="3:7" x14ac:dyDescent="0.3">
      <c r="E42" s="1">
        <f t="shared" si="8"/>
        <v>40</v>
      </c>
      <c r="F42" s="1">
        <f t="shared" si="3"/>
        <v>91</v>
      </c>
      <c r="G42" s="1">
        <f t="shared" si="4"/>
        <v>247</v>
      </c>
    </row>
    <row r="43" spans="3:7" x14ac:dyDescent="0.3">
      <c r="C43" s="1" t="s">
        <v>12</v>
      </c>
      <c r="D43" s="1">
        <f>D35+1</f>
        <v>6</v>
      </c>
      <c r="E43" s="1">
        <f>E42+1</f>
        <v>41</v>
      </c>
      <c r="F43" s="1">
        <f t="shared" ref="F43:F74" si="9">F131+$A$11</f>
        <v>111</v>
      </c>
      <c r="G43" s="1">
        <f t="shared" ref="G43:G74" si="10">G35</f>
        <v>100</v>
      </c>
    </row>
    <row r="44" spans="3:7" x14ac:dyDescent="0.3">
      <c r="E44" s="1">
        <f t="shared" ref="E44:E50" si="11">E43+1</f>
        <v>42</v>
      </c>
      <c r="F44" s="1">
        <f t="shared" si="9"/>
        <v>111</v>
      </c>
      <c r="G44" s="1">
        <f t="shared" si="10"/>
        <v>121</v>
      </c>
    </row>
    <row r="45" spans="3:7" x14ac:dyDescent="0.3">
      <c r="E45" s="1">
        <f t="shared" si="11"/>
        <v>43</v>
      </c>
      <c r="F45" s="1">
        <f t="shared" si="9"/>
        <v>111</v>
      </c>
      <c r="G45" s="1">
        <f t="shared" si="10"/>
        <v>142</v>
      </c>
    </row>
    <row r="46" spans="3:7" x14ac:dyDescent="0.3">
      <c r="E46" s="1">
        <f t="shared" si="11"/>
        <v>44</v>
      </c>
      <c r="F46" s="1">
        <f t="shared" si="9"/>
        <v>111</v>
      </c>
      <c r="G46" s="1">
        <f t="shared" si="10"/>
        <v>163</v>
      </c>
    </row>
    <row r="47" spans="3:7" x14ac:dyDescent="0.3">
      <c r="E47" s="1">
        <f t="shared" si="11"/>
        <v>45</v>
      </c>
      <c r="F47" s="1">
        <f t="shared" si="9"/>
        <v>111</v>
      </c>
      <c r="G47" s="1">
        <f t="shared" si="10"/>
        <v>184</v>
      </c>
    </row>
    <row r="48" spans="3:7" x14ac:dyDescent="0.3">
      <c r="E48" s="1">
        <f t="shared" si="11"/>
        <v>46</v>
      </c>
      <c r="F48" s="1">
        <f t="shared" si="9"/>
        <v>111</v>
      </c>
      <c r="G48" s="1">
        <f t="shared" si="10"/>
        <v>205</v>
      </c>
    </row>
    <row r="49" spans="3:7" x14ac:dyDescent="0.3">
      <c r="E49" s="1">
        <f t="shared" si="11"/>
        <v>47</v>
      </c>
      <c r="F49" s="1">
        <f t="shared" si="9"/>
        <v>111</v>
      </c>
      <c r="G49" s="1">
        <f t="shared" si="10"/>
        <v>226</v>
      </c>
    </row>
    <row r="50" spans="3:7" x14ac:dyDescent="0.3">
      <c r="E50" s="1">
        <f t="shared" si="11"/>
        <v>48</v>
      </c>
      <c r="F50" s="1">
        <f t="shared" si="9"/>
        <v>111</v>
      </c>
      <c r="G50" s="1">
        <f t="shared" si="10"/>
        <v>247</v>
      </c>
    </row>
    <row r="51" spans="3:7" x14ac:dyDescent="0.3">
      <c r="C51" s="1" t="s">
        <v>12</v>
      </c>
      <c r="D51" s="1">
        <f>D43+1</f>
        <v>7</v>
      </c>
      <c r="E51" s="1">
        <f>E50+1</f>
        <v>49</v>
      </c>
      <c r="F51" s="1">
        <f t="shared" si="9"/>
        <v>131</v>
      </c>
      <c r="G51" s="1">
        <f t="shared" si="10"/>
        <v>100</v>
      </c>
    </row>
    <row r="52" spans="3:7" x14ac:dyDescent="0.3">
      <c r="E52" s="1">
        <f t="shared" ref="E52:E58" si="12">E51+1</f>
        <v>50</v>
      </c>
      <c r="F52" s="1">
        <f t="shared" si="9"/>
        <v>131</v>
      </c>
      <c r="G52" s="1">
        <f t="shared" si="10"/>
        <v>121</v>
      </c>
    </row>
    <row r="53" spans="3:7" x14ac:dyDescent="0.3">
      <c r="E53" s="1">
        <f t="shared" si="12"/>
        <v>51</v>
      </c>
      <c r="F53" s="1">
        <f t="shared" si="9"/>
        <v>131</v>
      </c>
      <c r="G53" s="1">
        <f t="shared" si="10"/>
        <v>142</v>
      </c>
    </row>
    <row r="54" spans="3:7" x14ac:dyDescent="0.3">
      <c r="E54" s="1">
        <f t="shared" si="12"/>
        <v>52</v>
      </c>
      <c r="F54" s="1">
        <f t="shared" si="9"/>
        <v>131</v>
      </c>
      <c r="G54" s="1">
        <f t="shared" si="10"/>
        <v>163</v>
      </c>
    </row>
    <row r="55" spans="3:7" x14ac:dyDescent="0.3">
      <c r="E55" s="1">
        <f t="shared" si="12"/>
        <v>53</v>
      </c>
      <c r="F55" s="1">
        <f t="shared" si="9"/>
        <v>131</v>
      </c>
      <c r="G55" s="1">
        <f t="shared" si="10"/>
        <v>184</v>
      </c>
    </row>
    <row r="56" spans="3:7" x14ac:dyDescent="0.3">
      <c r="E56" s="1">
        <f t="shared" si="12"/>
        <v>54</v>
      </c>
      <c r="F56" s="1">
        <f t="shared" si="9"/>
        <v>131</v>
      </c>
      <c r="G56" s="1">
        <f t="shared" si="10"/>
        <v>205</v>
      </c>
    </row>
    <row r="57" spans="3:7" x14ac:dyDescent="0.3">
      <c r="E57" s="1">
        <f t="shared" si="12"/>
        <v>55</v>
      </c>
      <c r="F57" s="1">
        <f t="shared" si="9"/>
        <v>131</v>
      </c>
      <c r="G57" s="1">
        <f t="shared" si="10"/>
        <v>226</v>
      </c>
    </row>
    <row r="58" spans="3:7" x14ac:dyDescent="0.3">
      <c r="E58" s="1">
        <f t="shared" si="12"/>
        <v>56</v>
      </c>
      <c r="F58" s="1">
        <f t="shared" si="9"/>
        <v>131</v>
      </c>
      <c r="G58" s="1">
        <f t="shared" si="10"/>
        <v>247</v>
      </c>
    </row>
    <row r="59" spans="3:7" x14ac:dyDescent="0.3">
      <c r="C59" s="1" t="s">
        <v>12</v>
      </c>
      <c r="D59" s="1">
        <f>D51+1</f>
        <v>8</v>
      </c>
      <c r="E59" s="1">
        <f>E58+1</f>
        <v>57</v>
      </c>
      <c r="F59" s="1">
        <f t="shared" si="9"/>
        <v>151</v>
      </c>
      <c r="G59" s="1">
        <f t="shared" si="10"/>
        <v>100</v>
      </c>
    </row>
    <row r="60" spans="3:7" x14ac:dyDescent="0.3">
      <c r="E60" s="1">
        <f t="shared" ref="E60:E66" si="13">E59+1</f>
        <v>58</v>
      </c>
      <c r="F60" s="1">
        <f t="shared" si="9"/>
        <v>151</v>
      </c>
      <c r="G60" s="1">
        <f t="shared" si="10"/>
        <v>121</v>
      </c>
    </row>
    <row r="61" spans="3:7" x14ac:dyDescent="0.3">
      <c r="E61" s="1">
        <f t="shared" si="13"/>
        <v>59</v>
      </c>
      <c r="F61" s="1">
        <f t="shared" si="9"/>
        <v>151</v>
      </c>
      <c r="G61" s="1">
        <f t="shared" si="10"/>
        <v>142</v>
      </c>
    </row>
    <row r="62" spans="3:7" x14ac:dyDescent="0.3">
      <c r="E62" s="1">
        <f t="shared" si="13"/>
        <v>60</v>
      </c>
      <c r="F62" s="1">
        <f t="shared" si="9"/>
        <v>151</v>
      </c>
      <c r="G62" s="1">
        <f t="shared" si="10"/>
        <v>163</v>
      </c>
    </row>
    <row r="63" spans="3:7" x14ac:dyDescent="0.3">
      <c r="E63" s="1">
        <f t="shared" si="13"/>
        <v>61</v>
      </c>
      <c r="F63" s="1">
        <f t="shared" si="9"/>
        <v>151</v>
      </c>
      <c r="G63" s="1">
        <f t="shared" si="10"/>
        <v>184</v>
      </c>
    </row>
    <row r="64" spans="3:7" x14ac:dyDescent="0.3">
      <c r="E64" s="1">
        <f t="shared" si="13"/>
        <v>62</v>
      </c>
      <c r="F64" s="1">
        <f t="shared" si="9"/>
        <v>151</v>
      </c>
      <c r="G64" s="1">
        <f t="shared" si="10"/>
        <v>205</v>
      </c>
    </row>
    <row r="65" spans="3:7" x14ac:dyDescent="0.3">
      <c r="E65" s="1">
        <f t="shared" si="13"/>
        <v>63</v>
      </c>
      <c r="F65" s="1">
        <f t="shared" si="9"/>
        <v>151</v>
      </c>
      <c r="G65" s="1">
        <f t="shared" si="10"/>
        <v>226</v>
      </c>
    </row>
    <row r="66" spans="3:7" x14ac:dyDescent="0.3">
      <c r="E66" s="1">
        <f t="shared" si="13"/>
        <v>64</v>
      </c>
      <c r="F66" s="1">
        <f t="shared" si="9"/>
        <v>151</v>
      </c>
      <c r="G66" s="1">
        <f t="shared" si="10"/>
        <v>247</v>
      </c>
    </row>
    <row r="67" spans="3:7" x14ac:dyDescent="0.3">
      <c r="C67" s="1" t="s">
        <v>12</v>
      </c>
      <c r="D67" s="1">
        <f>D59+1</f>
        <v>9</v>
      </c>
      <c r="E67" s="1">
        <f>E66+1</f>
        <v>65</v>
      </c>
      <c r="F67" s="1">
        <f t="shared" si="9"/>
        <v>171</v>
      </c>
      <c r="G67" s="1">
        <f t="shared" si="10"/>
        <v>100</v>
      </c>
    </row>
    <row r="68" spans="3:7" x14ac:dyDescent="0.3">
      <c r="E68" s="1">
        <f t="shared" ref="E68:E74" si="14">E67+1</f>
        <v>66</v>
      </c>
      <c r="F68" s="1">
        <f t="shared" si="9"/>
        <v>171</v>
      </c>
      <c r="G68" s="1">
        <f t="shared" si="10"/>
        <v>121</v>
      </c>
    </row>
    <row r="69" spans="3:7" x14ac:dyDescent="0.3">
      <c r="E69" s="1">
        <f t="shared" si="14"/>
        <v>67</v>
      </c>
      <c r="F69" s="1">
        <f t="shared" si="9"/>
        <v>171</v>
      </c>
      <c r="G69" s="1">
        <f t="shared" si="10"/>
        <v>142</v>
      </c>
    </row>
    <row r="70" spans="3:7" x14ac:dyDescent="0.3">
      <c r="E70" s="1">
        <f t="shared" si="14"/>
        <v>68</v>
      </c>
      <c r="F70" s="1">
        <f t="shared" si="9"/>
        <v>171</v>
      </c>
      <c r="G70" s="1">
        <f t="shared" si="10"/>
        <v>163</v>
      </c>
    </row>
    <row r="71" spans="3:7" x14ac:dyDescent="0.3">
      <c r="E71" s="1">
        <f t="shared" si="14"/>
        <v>69</v>
      </c>
      <c r="F71" s="1">
        <f t="shared" si="9"/>
        <v>171</v>
      </c>
      <c r="G71" s="1">
        <f t="shared" si="10"/>
        <v>184</v>
      </c>
    </row>
    <row r="72" spans="3:7" x14ac:dyDescent="0.3">
      <c r="E72" s="1">
        <f t="shared" si="14"/>
        <v>70</v>
      </c>
      <c r="F72" s="1">
        <f t="shared" si="9"/>
        <v>171</v>
      </c>
      <c r="G72" s="1">
        <f t="shared" si="10"/>
        <v>205</v>
      </c>
    </row>
    <row r="73" spans="3:7" x14ac:dyDescent="0.3">
      <c r="E73" s="1">
        <f t="shared" si="14"/>
        <v>71</v>
      </c>
      <c r="F73" s="1">
        <f t="shared" si="9"/>
        <v>171</v>
      </c>
      <c r="G73" s="1">
        <f t="shared" si="10"/>
        <v>226</v>
      </c>
    </row>
    <row r="74" spans="3:7" x14ac:dyDescent="0.3">
      <c r="E74" s="1">
        <f t="shared" si="14"/>
        <v>72</v>
      </c>
      <c r="F74" s="1">
        <f t="shared" si="9"/>
        <v>171</v>
      </c>
      <c r="G74" s="1">
        <f t="shared" si="10"/>
        <v>247</v>
      </c>
    </row>
    <row r="75" spans="3:7" x14ac:dyDescent="0.3">
      <c r="C75" s="1" t="s">
        <v>12</v>
      </c>
      <c r="D75" s="1">
        <f>D67+1</f>
        <v>10</v>
      </c>
      <c r="E75" s="1">
        <f>E74+1</f>
        <v>73</v>
      </c>
      <c r="F75" s="1">
        <f t="shared" ref="F75:F106" si="15">F163+$A$11</f>
        <v>191</v>
      </c>
      <c r="G75" s="1">
        <f t="shared" ref="G75:G106" si="16">G67</f>
        <v>100</v>
      </c>
    </row>
    <row r="76" spans="3:7" x14ac:dyDescent="0.3">
      <c r="E76" s="1">
        <f t="shared" ref="E76:E82" si="17">E75+1</f>
        <v>74</v>
      </c>
      <c r="F76" s="1">
        <f t="shared" si="15"/>
        <v>191</v>
      </c>
      <c r="G76" s="1">
        <f t="shared" si="16"/>
        <v>121</v>
      </c>
    </row>
    <row r="77" spans="3:7" x14ac:dyDescent="0.3">
      <c r="E77" s="1">
        <f t="shared" si="17"/>
        <v>75</v>
      </c>
      <c r="F77" s="1">
        <f t="shared" si="15"/>
        <v>191</v>
      </c>
      <c r="G77" s="1">
        <f t="shared" si="16"/>
        <v>142</v>
      </c>
    </row>
    <row r="78" spans="3:7" x14ac:dyDescent="0.3">
      <c r="E78" s="1">
        <f t="shared" si="17"/>
        <v>76</v>
      </c>
      <c r="F78" s="1">
        <f t="shared" si="15"/>
        <v>191</v>
      </c>
      <c r="G78" s="1">
        <f t="shared" si="16"/>
        <v>163</v>
      </c>
    </row>
    <row r="79" spans="3:7" x14ac:dyDescent="0.3">
      <c r="E79" s="1">
        <f t="shared" si="17"/>
        <v>77</v>
      </c>
      <c r="F79" s="1">
        <f t="shared" si="15"/>
        <v>191</v>
      </c>
      <c r="G79" s="1">
        <f t="shared" si="16"/>
        <v>184</v>
      </c>
    </row>
    <row r="80" spans="3:7" x14ac:dyDescent="0.3">
      <c r="E80" s="1">
        <f t="shared" si="17"/>
        <v>78</v>
      </c>
      <c r="F80" s="1">
        <f t="shared" si="15"/>
        <v>191</v>
      </c>
      <c r="G80" s="1">
        <f t="shared" si="16"/>
        <v>205</v>
      </c>
    </row>
    <row r="81" spans="3:7" x14ac:dyDescent="0.3">
      <c r="E81" s="1">
        <f t="shared" si="17"/>
        <v>79</v>
      </c>
      <c r="F81" s="1">
        <f t="shared" si="15"/>
        <v>191</v>
      </c>
      <c r="G81" s="1">
        <f t="shared" si="16"/>
        <v>226</v>
      </c>
    </row>
    <row r="82" spans="3:7" x14ac:dyDescent="0.3">
      <c r="E82" s="1">
        <f t="shared" si="17"/>
        <v>80</v>
      </c>
      <c r="F82" s="1">
        <f t="shared" si="15"/>
        <v>191</v>
      </c>
      <c r="G82" s="1">
        <f t="shared" si="16"/>
        <v>247</v>
      </c>
    </row>
    <row r="83" spans="3:7" x14ac:dyDescent="0.3">
      <c r="C83" s="1" t="s">
        <v>12</v>
      </c>
      <c r="D83" s="1">
        <f>D75+1</f>
        <v>11</v>
      </c>
      <c r="E83" s="1">
        <f>E82+1</f>
        <v>81</v>
      </c>
      <c r="F83" s="1">
        <f t="shared" si="15"/>
        <v>211</v>
      </c>
      <c r="G83" s="1">
        <f t="shared" si="16"/>
        <v>100</v>
      </c>
    </row>
    <row r="84" spans="3:7" x14ac:dyDescent="0.3">
      <c r="E84" s="1">
        <f t="shared" ref="E84:E90" si="18">E83+1</f>
        <v>82</v>
      </c>
      <c r="F84" s="1">
        <f t="shared" si="15"/>
        <v>211</v>
      </c>
      <c r="G84" s="1">
        <f t="shared" si="16"/>
        <v>121</v>
      </c>
    </row>
    <row r="85" spans="3:7" x14ac:dyDescent="0.3">
      <c r="E85" s="1">
        <f t="shared" si="18"/>
        <v>83</v>
      </c>
      <c r="F85" s="1">
        <f t="shared" si="15"/>
        <v>211</v>
      </c>
      <c r="G85" s="1">
        <f t="shared" si="16"/>
        <v>142</v>
      </c>
    </row>
    <row r="86" spans="3:7" x14ac:dyDescent="0.3">
      <c r="E86" s="1">
        <f t="shared" si="18"/>
        <v>84</v>
      </c>
      <c r="F86" s="1">
        <f t="shared" si="15"/>
        <v>211</v>
      </c>
      <c r="G86" s="1">
        <f t="shared" si="16"/>
        <v>163</v>
      </c>
    </row>
    <row r="87" spans="3:7" x14ac:dyDescent="0.3">
      <c r="E87" s="1">
        <f t="shared" si="18"/>
        <v>85</v>
      </c>
      <c r="F87" s="1">
        <f t="shared" si="15"/>
        <v>211</v>
      </c>
      <c r="G87" s="1">
        <f t="shared" si="16"/>
        <v>184</v>
      </c>
    </row>
    <row r="88" spans="3:7" x14ac:dyDescent="0.3">
      <c r="E88" s="1">
        <f t="shared" si="18"/>
        <v>86</v>
      </c>
      <c r="F88" s="1">
        <f t="shared" si="15"/>
        <v>211</v>
      </c>
      <c r="G88" s="1">
        <f t="shared" si="16"/>
        <v>205</v>
      </c>
    </row>
    <row r="89" spans="3:7" x14ac:dyDescent="0.3">
      <c r="E89" s="1">
        <f t="shared" si="18"/>
        <v>87</v>
      </c>
      <c r="F89" s="1">
        <f t="shared" si="15"/>
        <v>211</v>
      </c>
      <c r="G89" s="1">
        <f t="shared" si="16"/>
        <v>226</v>
      </c>
    </row>
    <row r="90" spans="3:7" x14ac:dyDescent="0.3">
      <c r="E90" s="1">
        <f t="shared" si="18"/>
        <v>88</v>
      </c>
      <c r="F90" s="1">
        <f t="shared" si="15"/>
        <v>211</v>
      </c>
      <c r="G90" s="1">
        <f t="shared" si="16"/>
        <v>247</v>
      </c>
    </row>
    <row r="91" spans="3:7" x14ac:dyDescent="0.3">
      <c r="C91" s="1" t="s">
        <v>12</v>
      </c>
      <c r="D91" s="1">
        <f>D83+1</f>
        <v>12</v>
      </c>
      <c r="E91" s="1">
        <f>E90+1</f>
        <v>89</v>
      </c>
      <c r="F91" s="1">
        <f t="shared" si="15"/>
        <v>231</v>
      </c>
      <c r="G91" s="1">
        <f t="shared" si="16"/>
        <v>100</v>
      </c>
    </row>
    <row r="92" spans="3:7" x14ac:dyDescent="0.3">
      <c r="E92" s="1">
        <f t="shared" ref="E92:E99" si="19">E91+1</f>
        <v>90</v>
      </c>
      <c r="F92" s="1">
        <f t="shared" si="15"/>
        <v>231</v>
      </c>
      <c r="G92" s="1">
        <f t="shared" si="16"/>
        <v>121</v>
      </c>
    </row>
    <row r="93" spans="3:7" x14ac:dyDescent="0.3">
      <c r="E93" s="1">
        <f t="shared" si="19"/>
        <v>91</v>
      </c>
      <c r="F93" s="1">
        <f t="shared" si="15"/>
        <v>231</v>
      </c>
      <c r="G93" s="1">
        <f t="shared" si="16"/>
        <v>142</v>
      </c>
    </row>
    <row r="94" spans="3:7" x14ac:dyDescent="0.3">
      <c r="E94" s="1">
        <f t="shared" si="19"/>
        <v>92</v>
      </c>
      <c r="F94" s="1">
        <f t="shared" si="15"/>
        <v>231</v>
      </c>
      <c r="G94" s="1">
        <f t="shared" si="16"/>
        <v>163</v>
      </c>
    </row>
    <row r="95" spans="3:7" x14ac:dyDescent="0.3">
      <c r="E95" s="1">
        <f t="shared" si="19"/>
        <v>93</v>
      </c>
      <c r="F95" s="1">
        <f t="shared" si="15"/>
        <v>231</v>
      </c>
      <c r="G95" s="1">
        <f t="shared" si="16"/>
        <v>184</v>
      </c>
    </row>
    <row r="96" spans="3:7" x14ac:dyDescent="0.3">
      <c r="E96" s="1">
        <f t="shared" si="19"/>
        <v>94</v>
      </c>
      <c r="F96" s="1">
        <f t="shared" si="15"/>
        <v>231</v>
      </c>
      <c r="G96" s="1">
        <f t="shared" si="16"/>
        <v>205</v>
      </c>
    </row>
    <row r="97" spans="5:7" x14ac:dyDescent="0.3">
      <c r="E97" s="1">
        <f t="shared" si="19"/>
        <v>95</v>
      </c>
      <c r="F97" s="1">
        <f t="shared" si="15"/>
        <v>231</v>
      </c>
      <c r="G97" s="1">
        <f t="shared" si="16"/>
        <v>226</v>
      </c>
    </row>
    <row r="98" spans="5:7" x14ac:dyDescent="0.3">
      <c r="E98" s="1">
        <f t="shared" si="19"/>
        <v>96</v>
      </c>
      <c r="F98" s="1">
        <f t="shared" si="15"/>
        <v>231</v>
      </c>
      <c r="G98" s="1">
        <f t="shared" si="16"/>
        <v>247</v>
      </c>
    </row>
    <row r="99" spans="5:7" x14ac:dyDescent="0.3">
      <c r="E99" s="1">
        <f t="shared" si="19"/>
        <v>97</v>
      </c>
      <c r="F99" s="1">
        <f>F3+$A$8</f>
        <v>30</v>
      </c>
      <c r="G99" s="1">
        <f t="shared" ref="G99:G106" si="20">G3</f>
        <v>100</v>
      </c>
    </row>
    <row r="100" spans="5:7" x14ac:dyDescent="0.3">
      <c r="F100" s="1">
        <f>F99</f>
        <v>30</v>
      </c>
      <c r="G100" s="1">
        <f t="shared" si="20"/>
        <v>121</v>
      </c>
    </row>
    <row r="101" spans="5:7" x14ac:dyDescent="0.3">
      <c r="F101" s="1">
        <f t="shared" ref="F101:F106" si="21">F100</f>
        <v>30</v>
      </c>
      <c r="G101" s="1">
        <f t="shared" si="20"/>
        <v>142</v>
      </c>
    </row>
    <row r="102" spans="5:7" x14ac:dyDescent="0.3">
      <c r="F102" s="1">
        <f t="shared" si="21"/>
        <v>30</v>
      </c>
      <c r="G102" s="1">
        <f t="shared" si="20"/>
        <v>163</v>
      </c>
    </row>
    <row r="103" spans="5:7" x14ac:dyDescent="0.3">
      <c r="F103" s="1">
        <f t="shared" si="21"/>
        <v>30</v>
      </c>
      <c r="G103" s="1">
        <f t="shared" si="20"/>
        <v>184</v>
      </c>
    </row>
    <row r="104" spans="5:7" x14ac:dyDescent="0.3">
      <c r="F104" s="1">
        <f t="shared" si="21"/>
        <v>30</v>
      </c>
      <c r="G104" s="1">
        <f t="shared" si="20"/>
        <v>205</v>
      </c>
    </row>
    <row r="105" spans="5:7" x14ac:dyDescent="0.3">
      <c r="F105" s="1">
        <f t="shared" si="21"/>
        <v>30</v>
      </c>
      <c r="G105" s="1">
        <f t="shared" si="20"/>
        <v>226</v>
      </c>
    </row>
    <row r="106" spans="5:7" x14ac:dyDescent="0.3">
      <c r="F106" s="1">
        <f t="shared" si="21"/>
        <v>30</v>
      </c>
      <c r="G106" s="1">
        <f t="shared" si="20"/>
        <v>247</v>
      </c>
    </row>
    <row r="107" spans="5:7" x14ac:dyDescent="0.3">
      <c r="F107" s="1">
        <f t="shared" ref="F107:F138" si="22">F99+$A$8</f>
        <v>50</v>
      </c>
      <c r="G107" s="1">
        <f t="shared" ref="G107:G138" si="23">G99</f>
        <v>100</v>
      </c>
    </row>
    <row r="108" spans="5:7" x14ac:dyDescent="0.3">
      <c r="F108" s="1">
        <f t="shared" si="22"/>
        <v>50</v>
      </c>
      <c r="G108" s="1">
        <f t="shared" si="23"/>
        <v>121</v>
      </c>
    </row>
    <row r="109" spans="5:7" x14ac:dyDescent="0.3">
      <c r="F109" s="1">
        <f t="shared" si="22"/>
        <v>50</v>
      </c>
      <c r="G109" s="1">
        <f t="shared" si="23"/>
        <v>142</v>
      </c>
    </row>
    <row r="110" spans="5:7" x14ac:dyDescent="0.3">
      <c r="F110" s="1">
        <f t="shared" si="22"/>
        <v>50</v>
      </c>
      <c r="G110" s="1">
        <f t="shared" si="23"/>
        <v>163</v>
      </c>
    </row>
    <row r="111" spans="5:7" x14ac:dyDescent="0.3">
      <c r="F111" s="1">
        <f t="shared" si="22"/>
        <v>50</v>
      </c>
      <c r="G111" s="1">
        <f t="shared" si="23"/>
        <v>184</v>
      </c>
    </row>
    <row r="112" spans="5:7" x14ac:dyDescent="0.3">
      <c r="F112" s="1">
        <f t="shared" si="22"/>
        <v>50</v>
      </c>
      <c r="G112" s="1">
        <f t="shared" si="23"/>
        <v>205</v>
      </c>
    </row>
    <row r="113" spans="6:7" x14ac:dyDescent="0.3">
      <c r="F113" s="1">
        <f t="shared" si="22"/>
        <v>50</v>
      </c>
      <c r="G113" s="1">
        <f t="shared" si="23"/>
        <v>226</v>
      </c>
    </row>
    <row r="114" spans="6:7" x14ac:dyDescent="0.3">
      <c r="F114" s="1">
        <f t="shared" si="22"/>
        <v>50</v>
      </c>
      <c r="G114" s="1">
        <f t="shared" si="23"/>
        <v>247</v>
      </c>
    </row>
    <row r="115" spans="6:7" x14ac:dyDescent="0.3">
      <c r="F115" s="1">
        <f t="shared" si="22"/>
        <v>70</v>
      </c>
      <c r="G115" s="1">
        <f t="shared" si="23"/>
        <v>100</v>
      </c>
    </row>
    <row r="116" spans="6:7" x14ac:dyDescent="0.3">
      <c r="F116" s="1">
        <f t="shared" si="22"/>
        <v>70</v>
      </c>
      <c r="G116" s="1">
        <f t="shared" si="23"/>
        <v>121</v>
      </c>
    </row>
    <row r="117" spans="6:7" x14ac:dyDescent="0.3">
      <c r="F117" s="1">
        <f t="shared" si="22"/>
        <v>70</v>
      </c>
      <c r="G117" s="1">
        <f t="shared" si="23"/>
        <v>142</v>
      </c>
    </row>
    <row r="118" spans="6:7" x14ac:dyDescent="0.3">
      <c r="F118" s="1">
        <f t="shared" si="22"/>
        <v>70</v>
      </c>
      <c r="G118" s="1">
        <f t="shared" si="23"/>
        <v>163</v>
      </c>
    </row>
    <row r="119" spans="6:7" x14ac:dyDescent="0.3">
      <c r="F119" s="1">
        <f t="shared" si="22"/>
        <v>70</v>
      </c>
      <c r="G119" s="1">
        <f t="shared" si="23"/>
        <v>184</v>
      </c>
    </row>
    <row r="120" spans="6:7" x14ac:dyDescent="0.3">
      <c r="F120" s="1">
        <f t="shared" si="22"/>
        <v>70</v>
      </c>
      <c r="G120" s="1">
        <f t="shared" si="23"/>
        <v>205</v>
      </c>
    </row>
    <row r="121" spans="6:7" x14ac:dyDescent="0.3">
      <c r="F121" s="1">
        <f t="shared" si="22"/>
        <v>70</v>
      </c>
      <c r="G121" s="1">
        <f t="shared" si="23"/>
        <v>226</v>
      </c>
    </row>
    <row r="122" spans="6:7" x14ac:dyDescent="0.3">
      <c r="F122" s="1">
        <f t="shared" si="22"/>
        <v>70</v>
      </c>
      <c r="G122" s="1">
        <f t="shared" si="23"/>
        <v>247</v>
      </c>
    </row>
    <row r="123" spans="6:7" x14ac:dyDescent="0.3">
      <c r="F123" s="1">
        <f t="shared" si="22"/>
        <v>90</v>
      </c>
      <c r="G123" s="1">
        <f t="shared" si="23"/>
        <v>100</v>
      </c>
    </row>
    <row r="124" spans="6:7" x14ac:dyDescent="0.3">
      <c r="F124" s="1">
        <f t="shared" si="22"/>
        <v>90</v>
      </c>
      <c r="G124" s="1">
        <f t="shared" si="23"/>
        <v>121</v>
      </c>
    </row>
    <row r="125" spans="6:7" x14ac:dyDescent="0.3">
      <c r="F125" s="1">
        <f t="shared" si="22"/>
        <v>90</v>
      </c>
      <c r="G125" s="1">
        <f t="shared" si="23"/>
        <v>142</v>
      </c>
    </row>
    <row r="126" spans="6:7" x14ac:dyDescent="0.3">
      <c r="F126" s="1">
        <f t="shared" si="22"/>
        <v>90</v>
      </c>
      <c r="G126" s="1">
        <f t="shared" si="23"/>
        <v>163</v>
      </c>
    </row>
    <row r="127" spans="6:7" x14ac:dyDescent="0.3">
      <c r="F127" s="1">
        <f t="shared" si="22"/>
        <v>90</v>
      </c>
      <c r="G127" s="1">
        <f t="shared" si="23"/>
        <v>184</v>
      </c>
    </row>
    <row r="128" spans="6:7" x14ac:dyDescent="0.3">
      <c r="F128" s="1">
        <f t="shared" si="22"/>
        <v>90</v>
      </c>
      <c r="G128" s="1">
        <f t="shared" si="23"/>
        <v>205</v>
      </c>
    </row>
    <row r="129" spans="6:7" x14ac:dyDescent="0.3">
      <c r="F129" s="1">
        <f t="shared" si="22"/>
        <v>90</v>
      </c>
      <c r="G129" s="1">
        <f t="shared" si="23"/>
        <v>226</v>
      </c>
    </row>
    <row r="130" spans="6:7" x14ac:dyDescent="0.3">
      <c r="F130" s="1">
        <f t="shared" si="22"/>
        <v>90</v>
      </c>
      <c r="G130" s="1">
        <f t="shared" si="23"/>
        <v>247</v>
      </c>
    </row>
    <row r="131" spans="6:7" x14ac:dyDescent="0.3">
      <c r="F131" s="1">
        <f t="shared" si="22"/>
        <v>110</v>
      </c>
      <c r="G131" s="1">
        <f t="shared" si="23"/>
        <v>100</v>
      </c>
    </row>
    <row r="132" spans="6:7" x14ac:dyDescent="0.3">
      <c r="F132" s="1">
        <f t="shared" si="22"/>
        <v>110</v>
      </c>
      <c r="G132" s="1">
        <f t="shared" si="23"/>
        <v>121</v>
      </c>
    </row>
    <row r="133" spans="6:7" x14ac:dyDescent="0.3">
      <c r="F133" s="1">
        <f t="shared" si="22"/>
        <v>110</v>
      </c>
      <c r="G133" s="1">
        <f t="shared" si="23"/>
        <v>142</v>
      </c>
    </row>
    <row r="134" spans="6:7" x14ac:dyDescent="0.3">
      <c r="F134" s="1">
        <f t="shared" si="22"/>
        <v>110</v>
      </c>
      <c r="G134" s="1">
        <f t="shared" si="23"/>
        <v>163</v>
      </c>
    </row>
    <row r="135" spans="6:7" x14ac:dyDescent="0.3">
      <c r="F135" s="1">
        <f t="shared" si="22"/>
        <v>110</v>
      </c>
      <c r="G135" s="1">
        <f t="shared" si="23"/>
        <v>184</v>
      </c>
    </row>
    <row r="136" spans="6:7" x14ac:dyDescent="0.3">
      <c r="F136" s="1">
        <f t="shared" si="22"/>
        <v>110</v>
      </c>
      <c r="G136" s="1">
        <f t="shared" si="23"/>
        <v>205</v>
      </c>
    </row>
    <row r="137" spans="6:7" x14ac:dyDescent="0.3">
      <c r="F137" s="1">
        <f t="shared" si="22"/>
        <v>110</v>
      </c>
      <c r="G137" s="1">
        <f t="shared" si="23"/>
        <v>226</v>
      </c>
    </row>
    <row r="138" spans="6:7" x14ac:dyDescent="0.3">
      <c r="F138" s="1">
        <f t="shared" si="22"/>
        <v>110</v>
      </c>
      <c r="G138" s="1">
        <f t="shared" si="23"/>
        <v>247</v>
      </c>
    </row>
    <row r="139" spans="6:7" x14ac:dyDescent="0.3">
      <c r="F139" s="1">
        <f t="shared" ref="F139:F170" si="24">F131+$A$8</f>
        <v>130</v>
      </c>
      <c r="G139" s="1">
        <f t="shared" ref="G139:G170" si="25">G131</f>
        <v>100</v>
      </c>
    </row>
    <row r="140" spans="6:7" x14ac:dyDescent="0.3">
      <c r="F140" s="1">
        <f t="shared" si="24"/>
        <v>130</v>
      </c>
      <c r="G140" s="1">
        <f t="shared" si="25"/>
        <v>121</v>
      </c>
    </row>
    <row r="141" spans="6:7" x14ac:dyDescent="0.3">
      <c r="F141" s="1">
        <f t="shared" si="24"/>
        <v>130</v>
      </c>
      <c r="G141" s="1">
        <f t="shared" si="25"/>
        <v>142</v>
      </c>
    </row>
    <row r="142" spans="6:7" x14ac:dyDescent="0.3">
      <c r="F142" s="1">
        <f t="shared" si="24"/>
        <v>130</v>
      </c>
      <c r="G142" s="1">
        <f t="shared" si="25"/>
        <v>163</v>
      </c>
    </row>
    <row r="143" spans="6:7" x14ac:dyDescent="0.3">
      <c r="F143" s="1">
        <f t="shared" si="24"/>
        <v>130</v>
      </c>
      <c r="G143" s="1">
        <f t="shared" si="25"/>
        <v>184</v>
      </c>
    </row>
    <row r="144" spans="6:7" x14ac:dyDescent="0.3">
      <c r="F144" s="1">
        <f t="shared" si="24"/>
        <v>130</v>
      </c>
      <c r="G144" s="1">
        <f t="shared" si="25"/>
        <v>205</v>
      </c>
    </row>
    <row r="145" spans="6:7" x14ac:dyDescent="0.3">
      <c r="F145" s="1">
        <f t="shared" si="24"/>
        <v>130</v>
      </c>
      <c r="G145" s="1">
        <f t="shared" si="25"/>
        <v>226</v>
      </c>
    </row>
    <row r="146" spans="6:7" x14ac:dyDescent="0.3">
      <c r="F146" s="1">
        <f t="shared" si="24"/>
        <v>130</v>
      </c>
      <c r="G146" s="1">
        <f t="shared" si="25"/>
        <v>247</v>
      </c>
    </row>
    <row r="147" spans="6:7" x14ac:dyDescent="0.3">
      <c r="F147" s="1">
        <f t="shared" si="24"/>
        <v>150</v>
      </c>
      <c r="G147" s="1">
        <f t="shared" si="25"/>
        <v>100</v>
      </c>
    </row>
    <row r="148" spans="6:7" x14ac:dyDescent="0.3">
      <c r="F148" s="1">
        <f t="shared" si="24"/>
        <v>150</v>
      </c>
      <c r="G148" s="1">
        <f t="shared" si="25"/>
        <v>121</v>
      </c>
    </row>
    <row r="149" spans="6:7" x14ac:dyDescent="0.3">
      <c r="F149" s="1">
        <f t="shared" si="24"/>
        <v>150</v>
      </c>
      <c r="G149" s="1">
        <f t="shared" si="25"/>
        <v>142</v>
      </c>
    </row>
    <row r="150" spans="6:7" x14ac:dyDescent="0.3">
      <c r="F150" s="1">
        <f t="shared" si="24"/>
        <v>150</v>
      </c>
      <c r="G150" s="1">
        <f t="shared" si="25"/>
        <v>163</v>
      </c>
    </row>
    <row r="151" spans="6:7" x14ac:dyDescent="0.3">
      <c r="F151" s="1">
        <f t="shared" si="24"/>
        <v>150</v>
      </c>
      <c r="G151" s="1">
        <f t="shared" si="25"/>
        <v>184</v>
      </c>
    </row>
    <row r="152" spans="6:7" x14ac:dyDescent="0.3">
      <c r="F152" s="1">
        <f t="shared" si="24"/>
        <v>150</v>
      </c>
      <c r="G152" s="1">
        <f t="shared" si="25"/>
        <v>205</v>
      </c>
    </row>
    <row r="153" spans="6:7" x14ac:dyDescent="0.3">
      <c r="F153" s="1">
        <f t="shared" si="24"/>
        <v>150</v>
      </c>
      <c r="G153" s="1">
        <f t="shared" si="25"/>
        <v>226</v>
      </c>
    </row>
    <row r="154" spans="6:7" x14ac:dyDescent="0.3">
      <c r="F154" s="1">
        <f t="shared" si="24"/>
        <v>150</v>
      </c>
      <c r="G154" s="1">
        <f t="shared" si="25"/>
        <v>247</v>
      </c>
    </row>
    <row r="155" spans="6:7" x14ac:dyDescent="0.3">
      <c r="F155" s="1">
        <f t="shared" si="24"/>
        <v>170</v>
      </c>
      <c r="G155" s="1">
        <f t="shared" si="25"/>
        <v>100</v>
      </c>
    </row>
    <row r="156" spans="6:7" x14ac:dyDescent="0.3">
      <c r="F156" s="1">
        <f t="shared" si="24"/>
        <v>170</v>
      </c>
      <c r="G156" s="1">
        <f t="shared" si="25"/>
        <v>121</v>
      </c>
    </row>
    <row r="157" spans="6:7" x14ac:dyDescent="0.3">
      <c r="F157" s="1">
        <f t="shared" si="24"/>
        <v>170</v>
      </c>
      <c r="G157" s="1">
        <f t="shared" si="25"/>
        <v>142</v>
      </c>
    </row>
    <row r="158" spans="6:7" x14ac:dyDescent="0.3">
      <c r="F158" s="1">
        <f t="shared" si="24"/>
        <v>170</v>
      </c>
      <c r="G158" s="1">
        <f t="shared" si="25"/>
        <v>163</v>
      </c>
    </row>
    <row r="159" spans="6:7" x14ac:dyDescent="0.3">
      <c r="F159" s="1">
        <f t="shared" si="24"/>
        <v>170</v>
      </c>
      <c r="G159" s="1">
        <f t="shared" si="25"/>
        <v>184</v>
      </c>
    </row>
    <row r="160" spans="6:7" x14ac:dyDescent="0.3">
      <c r="F160" s="1">
        <f t="shared" si="24"/>
        <v>170</v>
      </c>
      <c r="G160" s="1">
        <f t="shared" si="25"/>
        <v>205</v>
      </c>
    </row>
    <row r="161" spans="6:7" x14ac:dyDescent="0.3">
      <c r="F161" s="1">
        <f t="shared" si="24"/>
        <v>170</v>
      </c>
      <c r="G161" s="1">
        <f t="shared" si="25"/>
        <v>226</v>
      </c>
    </row>
    <row r="162" spans="6:7" x14ac:dyDescent="0.3">
      <c r="F162" s="1">
        <f t="shared" si="24"/>
        <v>170</v>
      </c>
      <c r="G162" s="1">
        <f t="shared" si="25"/>
        <v>247</v>
      </c>
    </row>
    <row r="163" spans="6:7" x14ac:dyDescent="0.3">
      <c r="F163" s="1">
        <f t="shared" si="24"/>
        <v>190</v>
      </c>
      <c r="G163" s="1">
        <f t="shared" si="25"/>
        <v>100</v>
      </c>
    </row>
    <row r="164" spans="6:7" x14ac:dyDescent="0.3">
      <c r="F164" s="1">
        <f t="shared" si="24"/>
        <v>190</v>
      </c>
      <c r="G164" s="1">
        <f t="shared" si="25"/>
        <v>121</v>
      </c>
    </row>
    <row r="165" spans="6:7" x14ac:dyDescent="0.3">
      <c r="F165" s="1">
        <f t="shared" si="24"/>
        <v>190</v>
      </c>
      <c r="G165" s="1">
        <f t="shared" si="25"/>
        <v>142</v>
      </c>
    </row>
    <row r="166" spans="6:7" x14ac:dyDescent="0.3">
      <c r="F166" s="1">
        <f t="shared" si="24"/>
        <v>190</v>
      </c>
      <c r="G166" s="1">
        <f t="shared" si="25"/>
        <v>163</v>
      </c>
    </row>
    <row r="167" spans="6:7" x14ac:dyDescent="0.3">
      <c r="F167" s="1">
        <f t="shared" si="24"/>
        <v>190</v>
      </c>
      <c r="G167" s="1">
        <f t="shared" si="25"/>
        <v>184</v>
      </c>
    </row>
    <row r="168" spans="6:7" x14ac:dyDescent="0.3">
      <c r="F168" s="1">
        <f t="shared" si="24"/>
        <v>190</v>
      </c>
      <c r="G168" s="1">
        <f t="shared" si="25"/>
        <v>205</v>
      </c>
    </row>
    <row r="169" spans="6:7" x14ac:dyDescent="0.3">
      <c r="F169" s="1">
        <f t="shared" si="24"/>
        <v>190</v>
      </c>
      <c r="G169" s="1">
        <f t="shared" si="25"/>
        <v>226</v>
      </c>
    </row>
    <row r="170" spans="6:7" x14ac:dyDescent="0.3">
      <c r="F170" s="1">
        <f t="shared" si="24"/>
        <v>190</v>
      </c>
      <c r="G170" s="1">
        <f t="shared" si="25"/>
        <v>247</v>
      </c>
    </row>
    <row r="171" spans="6:7" x14ac:dyDescent="0.3">
      <c r="F171" s="1">
        <f t="shared" ref="F171:F202" si="26">F163+$A$8</f>
        <v>210</v>
      </c>
      <c r="G171" s="1">
        <f t="shared" ref="G171:G202" si="27">G163</f>
        <v>100</v>
      </c>
    </row>
    <row r="172" spans="6:7" x14ac:dyDescent="0.3">
      <c r="F172" s="1">
        <f t="shared" si="26"/>
        <v>210</v>
      </c>
      <c r="G172" s="1">
        <f t="shared" si="27"/>
        <v>121</v>
      </c>
    </row>
    <row r="173" spans="6:7" x14ac:dyDescent="0.3">
      <c r="F173" s="1">
        <f t="shared" si="26"/>
        <v>210</v>
      </c>
      <c r="G173" s="1">
        <f t="shared" si="27"/>
        <v>142</v>
      </c>
    </row>
    <row r="174" spans="6:7" x14ac:dyDescent="0.3">
      <c r="F174" s="1">
        <f t="shared" si="26"/>
        <v>210</v>
      </c>
      <c r="G174" s="1">
        <f t="shared" si="27"/>
        <v>163</v>
      </c>
    </row>
    <row r="175" spans="6:7" x14ac:dyDescent="0.3">
      <c r="F175" s="1">
        <f t="shared" si="26"/>
        <v>210</v>
      </c>
      <c r="G175" s="1">
        <f t="shared" si="27"/>
        <v>184</v>
      </c>
    </row>
    <row r="176" spans="6:7" x14ac:dyDescent="0.3">
      <c r="F176" s="1">
        <f t="shared" si="26"/>
        <v>210</v>
      </c>
      <c r="G176" s="1">
        <f t="shared" si="27"/>
        <v>205</v>
      </c>
    </row>
    <row r="177" spans="6:7" x14ac:dyDescent="0.3">
      <c r="F177" s="1">
        <f t="shared" si="26"/>
        <v>210</v>
      </c>
      <c r="G177" s="1">
        <f t="shared" si="27"/>
        <v>226</v>
      </c>
    </row>
    <row r="178" spans="6:7" x14ac:dyDescent="0.3">
      <c r="F178" s="1">
        <f t="shared" si="26"/>
        <v>210</v>
      </c>
      <c r="G178" s="1">
        <f t="shared" si="27"/>
        <v>247</v>
      </c>
    </row>
    <row r="179" spans="6:7" x14ac:dyDescent="0.3">
      <c r="F179" s="1">
        <f t="shared" si="26"/>
        <v>230</v>
      </c>
      <c r="G179" s="1">
        <f t="shared" si="27"/>
        <v>100</v>
      </c>
    </row>
    <row r="180" spans="6:7" x14ac:dyDescent="0.3">
      <c r="F180" s="1">
        <f t="shared" si="26"/>
        <v>230</v>
      </c>
      <c r="G180" s="1">
        <f t="shared" si="27"/>
        <v>121</v>
      </c>
    </row>
    <row r="181" spans="6:7" x14ac:dyDescent="0.3">
      <c r="F181" s="1">
        <f t="shared" si="26"/>
        <v>230</v>
      </c>
      <c r="G181" s="1">
        <f t="shared" si="27"/>
        <v>142</v>
      </c>
    </row>
    <row r="182" spans="6:7" x14ac:dyDescent="0.3">
      <c r="F182" s="1">
        <f t="shared" si="26"/>
        <v>230</v>
      </c>
      <c r="G182" s="1">
        <f t="shared" si="27"/>
        <v>163</v>
      </c>
    </row>
    <row r="183" spans="6:7" x14ac:dyDescent="0.3">
      <c r="F183" s="1">
        <f t="shared" si="26"/>
        <v>230</v>
      </c>
      <c r="G183" s="1">
        <f t="shared" si="27"/>
        <v>184</v>
      </c>
    </row>
    <row r="184" spans="6:7" x14ac:dyDescent="0.3">
      <c r="F184" s="1">
        <f t="shared" si="26"/>
        <v>230</v>
      </c>
      <c r="G184" s="1">
        <f t="shared" si="27"/>
        <v>205</v>
      </c>
    </row>
    <row r="185" spans="6:7" x14ac:dyDescent="0.3">
      <c r="F185" s="1">
        <f t="shared" si="26"/>
        <v>230</v>
      </c>
      <c r="G185" s="1">
        <f t="shared" si="27"/>
        <v>226</v>
      </c>
    </row>
    <row r="186" spans="6:7" x14ac:dyDescent="0.3">
      <c r="F186" s="1">
        <f t="shared" si="26"/>
        <v>230</v>
      </c>
      <c r="G186" s="1">
        <f t="shared" si="27"/>
        <v>247</v>
      </c>
    </row>
    <row r="187" spans="6:7" x14ac:dyDescent="0.3">
      <c r="F187" s="1">
        <f t="shared" si="26"/>
        <v>250</v>
      </c>
      <c r="G187" s="1">
        <f t="shared" si="27"/>
        <v>100</v>
      </c>
    </row>
    <row r="188" spans="6:7" x14ac:dyDescent="0.3">
      <c r="F188" s="1">
        <f t="shared" si="26"/>
        <v>250</v>
      </c>
      <c r="G188" s="1">
        <f t="shared" si="27"/>
        <v>121</v>
      </c>
    </row>
    <row r="189" spans="6:7" x14ac:dyDescent="0.3">
      <c r="F189" s="1">
        <f t="shared" si="26"/>
        <v>250</v>
      </c>
      <c r="G189" s="1">
        <f t="shared" si="27"/>
        <v>142</v>
      </c>
    </row>
    <row r="190" spans="6:7" x14ac:dyDescent="0.3">
      <c r="F190" s="1">
        <f t="shared" si="26"/>
        <v>250</v>
      </c>
      <c r="G190" s="1">
        <f t="shared" si="27"/>
        <v>163</v>
      </c>
    </row>
    <row r="191" spans="6:7" x14ac:dyDescent="0.3">
      <c r="F191" s="1">
        <f t="shared" si="26"/>
        <v>250</v>
      </c>
      <c r="G191" s="1">
        <f t="shared" si="27"/>
        <v>184</v>
      </c>
    </row>
    <row r="192" spans="6:7" x14ac:dyDescent="0.3">
      <c r="F192" s="1">
        <f t="shared" si="26"/>
        <v>250</v>
      </c>
      <c r="G192" s="1">
        <f t="shared" si="27"/>
        <v>205</v>
      </c>
    </row>
    <row r="193" spans="6:7" x14ac:dyDescent="0.3">
      <c r="F193" s="1">
        <f t="shared" si="26"/>
        <v>250</v>
      </c>
      <c r="G193" s="1">
        <f t="shared" si="27"/>
        <v>226</v>
      </c>
    </row>
    <row r="194" spans="6:7" x14ac:dyDescent="0.3">
      <c r="F194" s="1">
        <f t="shared" si="26"/>
        <v>250</v>
      </c>
      <c r="G194" s="1">
        <f t="shared" si="27"/>
        <v>247</v>
      </c>
    </row>
    <row r="195" spans="6:7" x14ac:dyDescent="0.3">
      <c r="F195" s="1">
        <f t="shared" ref="F195:F226" si="28">F99</f>
        <v>30</v>
      </c>
      <c r="G195" s="1">
        <f t="shared" ref="G195:G202" si="29">G3+$B$8</f>
        <v>120</v>
      </c>
    </row>
    <row r="196" spans="6:7" x14ac:dyDescent="0.3">
      <c r="F196" s="1">
        <f t="shared" si="28"/>
        <v>30</v>
      </c>
      <c r="G196" s="1">
        <f t="shared" si="29"/>
        <v>141</v>
      </c>
    </row>
    <row r="197" spans="6:7" x14ac:dyDescent="0.3">
      <c r="F197" s="1">
        <f t="shared" si="28"/>
        <v>30</v>
      </c>
      <c r="G197" s="1">
        <f t="shared" si="29"/>
        <v>162</v>
      </c>
    </row>
    <row r="198" spans="6:7" x14ac:dyDescent="0.3">
      <c r="F198" s="1">
        <f t="shared" si="28"/>
        <v>30</v>
      </c>
      <c r="G198" s="1">
        <f t="shared" si="29"/>
        <v>183</v>
      </c>
    </row>
    <row r="199" spans="6:7" x14ac:dyDescent="0.3">
      <c r="F199" s="1">
        <f t="shared" si="28"/>
        <v>30</v>
      </c>
      <c r="G199" s="1">
        <f t="shared" si="29"/>
        <v>204</v>
      </c>
    </row>
    <row r="200" spans="6:7" x14ac:dyDescent="0.3">
      <c r="F200" s="1">
        <f t="shared" si="28"/>
        <v>30</v>
      </c>
      <c r="G200" s="1">
        <f t="shared" si="29"/>
        <v>225</v>
      </c>
    </row>
    <row r="201" spans="6:7" x14ac:dyDescent="0.3">
      <c r="F201" s="1">
        <f t="shared" si="28"/>
        <v>30</v>
      </c>
      <c r="G201" s="1">
        <f t="shared" si="29"/>
        <v>246</v>
      </c>
    </row>
    <row r="202" spans="6:7" x14ac:dyDescent="0.3">
      <c r="F202" s="1">
        <f t="shared" si="28"/>
        <v>30</v>
      </c>
      <c r="G202" s="1">
        <f t="shared" si="29"/>
        <v>267</v>
      </c>
    </row>
    <row r="203" spans="6:7" x14ac:dyDescent="0.3">
      <c r="F203" s="1">
        <f t="shared" si="28"/>
        <v>50</v>
      </c>
      <c r="G203" s="1">
        <f t="shared" ref="G203:G234" si="30">G195</f>
        <v>120</v>
      </c>
    </row>
    <row r="204" spans="6:7" x14ac:dyDescent="0.3">
      <c r="F204" s="1">
        <f t="shared" si="28"/>
        <v>50</v>
      </c>
      <c r="G204" s="1">
        <f t="shared" si="30"/>
        <v>141</v>
      </c>
    </row>
    <row r="205" spans="6:7" x14ac:dyDescent="0.3">
      <c r="F205" s="1">
        <f t="shared" si="28"/>
        <v>50</v>
      </c>
      <c r="G205" s="1">
        <f t="shared" si="30"/>
        <v>162</v>
      </c>
    </row>
    <row r="206" spans="6:7" x14ac:dyDescent="0.3">
      <c r="F206" s="1">
        <f t="shared" si="28"/>
        <v>50</v>
      </c>
      <c r="G206" s="1">
        <f t="shared" si="30"/>
        <v>183</v>
      </c>
    </row>
    <row r="207" spans="6:7" x14ac:dyDescent="0.3">
      <c r="F207" s="1">
        <f t="shared" si="28"/>
        <v>50</v>
      </c>
      <c r="G207" s="1">
        <f t="shared" si="30"/>
        <v>204</v>
      </c>
    </row>
    <row r="208" spans="6:7" x14ac:dyDescent="0.3">
      <c r="F208" s="1">
        <f t="shared" si="28"/>
        <v>50</v>
      </c>
      <c r="G208" s="1">
        <f t="shared" si="30"/>
        <v>225</v>
      </c>
    </row>
    <row r="209" spans="6:7" x14ac:dyDescent="0.3">
      <c r="F209" s="1">
        <f t="shared" si="28"/>
        <v>50</v>
      </c>
      <c r="G209" s="1">
        <f t="shared" si="30"/>
        <v>246</v>
      </c>
    </row>
    <row r="210" spans="6:7" x14ac:dyDescent="0.3">
      <c r="F210" s="1">
        <f t="shared" si="28"/>
        <v>50</v>
      </c>
      <c r="G210" s="1">
        <f t="shared" si="30"/>
        <v>267</v>
      </c>
    </row>
    <row r="211" spans="6:7" x14ac:dyDescent="0.3">
      <c r="F211" s="1">
        <f t="shared" si="28"/>
        <v>70</v>
      </c>
      <c r="G211" s="1">
        <f t="shared" si="30"/>
        <v>120</v>
      </c>
    </row>
    <row r="212" spans="6:7" x14ac:dyDescent="0.3">
      <c r="F212" s="1">
        <f t="shared" si="28"/>
        <v>70</v>
      </c>
      <c r="G212" s="1">
        <f t="shared" si="30"/>
        <v>141</v>
      </c>
    </row>
    <row r="213" spans="6:7" x14ac:dyDescent="0.3">
      <c r="F213" s="1">
        <f t="shared" si="28"/>
        <v>70</v>
      </c>
      <c r="G213" s="1">
        <f t="shared" si="30"/>
        <v>162</v>
      </c>
    </row>
    <row r="214" spans="6:7" x14ac:dyDescent="0.3">
      <c r="F214" s="1">
        <f t="shared" si="28"/>
        <v>70</v>
      </c>
      <c r="G214" s="1">
        <f t="shared" si="30"/>
        <v>183</v>
      </c>
    </row>
    <row r="215" spans="6:7" x14ac:dyDescent="0.3">
      <c r="F215" s="1">
        <f t="shared" si="28"/>
        <v>70</v>
      </c>
      <c r="G215" s="1">
        <f t="shared" si="30"/>
        <v>204</v>
      </c>
    </row>
    <row r="216" spans="6:7" x14ac:dyDescent="0.3">
      <c r="F216" s="1">
        <f t="shared" si="28"/>
        <v>70</v>
      </c>
      <c r="G216" s="1">
        <f t="shared" si="30"/>
        <v>225</v>
      </c>
    </row>
    <row r="217" spans="6:7" x14ac:dyDescent="0.3">
      <c r="F217" s="1">
        <f t="shared" si="28"/>
        <v>70</v>
      </c>
      <c r="G217" s="1">
        <f t="shared" si="30"/>
        <v>246</v>
      </c>
    </row>
    <row r="218" spans="6:7" x14ac:dyDescent="0.3">
      <c r="F218" s="1">
        <f t="shared" si="28"/>
        <v>70</v>
      </c>
      <c r="G218" s="1">
        <f t="shared" si="30"/>
        <v>267</v>
      </c>
    </row>
    <row r="219" spans="6:7" x14ac:dyDescent="0.3">
      <c r="F219" s="1">
        <f t="shared" si="28"/>
        <v>90</v>
      </c>
      <c r="G219" s="1">
        <f t="shared" si="30"/>
        <v>120</v>
      </c>
    </row>
    <row r="220" spans="6:7" x14ac:dyDescent="0.3">
      <c r="F220" s="1">
        <f t="shared" si="28"/>
        <v>90</v>
      </c>
      <c r="G220" s="1">
        <f t="shared" si="30"/>
        <v>141</v>
      </c>
    </row>
    <row r="221" spans="6:7" x14ac:dyDescent="0.3">
      <c r="F221" s="1">
        <f t="shared" si="28"/>
        <v>90</v>
      </c>
      <c r="G221" s="1">
        <f t="shared" si="30"/>
        <v>162</v>
      </c>
    </row>
    <row r="222" spans="6:7" x14ac:dyDescent="0.3">
      <c r="F222" s="1">
        <f t="shared" si="28"/>
        <v>90</v>
      </c>
      <c r="G222" s="1">
        <f t="shared" si="30"/>
        <v>183</v>
      </c>
    </row>
    <row r="223" spans="6:7" x14ac:dyDescent="0.3">
      <c r="F223" s="1">
        <f t="shared" si="28"/>
        <v>90</v>
      </c>
      <c r="G223" s="1">
        <f t="shared" si="30"/>
        <v>204</v>
      </c>
    </row>
    <row r="224" spans="6:7" x14ac:dyDescent="0.3">
      <c r="F224" s="1">
        <f t="shared" si="28"/>
        <v>90</v>
      </c>
      <c r="G224" s="1">
        <f t="shared" si="30"/>
        <v>225</v>
      </c>
    </row>
    <row r="225" spans="6:7" x14ac:dyDescent="0.3">
      <c r="F225" s="1">
        <f t="shared" si="28"/>
        <v>90</v>
      </c>
      <c r="G225" s="1">
        <f t="shared" si="30"/>
        <v>246</v>
      </c>
    </row>
    <row r="226" spans="6:7" x14ac:dyDescent="0.3">
      <c r="F226" s="1">
        <f t="shared" si="28"/>
        <v>90</v>
      </c>
      <c r="G226" s="1">
        <f t="shared" si="30"/>
        <v>267</v>
      </c>
    </row>
    <row r="227" spans="6:7" x14ac:dyDescent="0.3">
      <c r="F227" s="1">
        <f t="shared" ref="F227:F258" si="31">F131</f>
        <v>110</v>
      </c>
      <c r="G227" s="1">
        <f t="shared" si="30"/>
        <v>120</v>
      </c>
    </row>
    <row r="228" spans="6:7" x14ac:dyDescent="0.3">
      <c r="F228" s="1">
        <f t="shared" si="31"/>
        <v>110</v>
      </c>
      <c r="G228" s="1">
        <f t="shared" si="30"/>
        <v>141</v>
      </c>
    </row>
    <row r="229" spans="6:7" x14ac:dyDescent="0.3">
      <c r="F229" s="1">
        <f t="shared" si="31"/>
        <v>110</v>
      </c>
      <c r="G229" s="1">
        <f t="shared" si="30"/>
        <v>162</v>
      </c>
    </row>
    <row r="230" spans="6:7" x14ac:dyDescent="0.3">
      <c r="F230" s="1">
        <f t="shared" si="31"/>
        <v>110</v>
      </c>
      <c r="G230" s="1">
        <f t="shared" si="30"/>
        <v>183</v>
      </c>
    </row>
    <row r="231" spans="6:7" x14ac:dyDescent="0.3">
      <c r="F231" s="1">
        <f t="shared" si="31"/>
        <v>110</v>
      </c>
      <c r="G231" s="1">
        <f t="shared" si="30"/>
        <v>204</v>
      </c>
    </row>
    <row r="232" spans="6:7" x14ac:dyDescent="0.3">
      <c r="F232" s="1">
        <f t="shared" si="31"/>
        <v>110</v>
      </c>
      <c r="G232" s="1">
        <f t="shared" si="30"/>
        <v>225</v>
      </c>
    </row>
    <row r="233" spans="6:7" x14ac:dyDescent="0.3">
      <c r="F233" s="1">
        <f t="shared" si="31"/>
        <v>110</v>
      </c>
      <c r="G233" s="1">
        <f t="shared" si="30"/>
        <v>246</v>
      </c>
    </row>
    <row r="234" spans="6:7" x14ac:dyDescent="0.3">
      <c r="F234" s="1">
        <f t="shared" si="31"/>
        <v>110</v>
      </c>
      <c r="G234" s="1">
        <f t="shared" si="30"/>
        <v>267</v>
      </c>
    </row>
    <row r="235" spans="6:7" x14ac:dyDescent="0.3">
      <c r="F235" s="1">
        <f t="shared" si="31"/>
        <v>130</v>
      </c>
      <c r="G235" s="1">
        <f t="shared" ref="G235:G266" si="32">G227</f>
        <v>120</v>
      </c>
    </row>
    <row r="236" spans="6:7" x14ac:dyDescent="0.3">
      <c r="F236" s="1">
        <f t="shared" si="31"/>
        <v>130</v>
      </c>
      <c r="G236" s="1">
        <f t="shared" si="32"/>
        <v>141</v>
      </c>
    </row>
    <row r="237" spans="6:7" x14ac:dyDescent="0.3">
      <c r="F237" s="1">
        <f t="shared" si="31"/>
        <v>130</v>
      </c>
      <c r="G237" s="1">
        <f t="shared" si="32"/>
        <v>162</v>
      </c>
    </row>
    <row r="238" spans="6:7" x14ac:dyDescent="0.3">
      <c r="F238" s="1">
        <f t="shared" si="31"/>
        <v>130</v>
      </c>
      <c r="G238" s="1">
        <f t="shared" si="32"/>
        <v>183</v>
      </c>
    </row>
    <row r="239" spans="6:7" x14ac:dyDescent="0.3">
      <c r="F239" s="1">
        <f t="shared" si="31"/>
        <v>130</v>
      </c>
      <c r="G239" s="1">
        <f t="shared" si="32"/>
        <v>204</v>
      </c>
    </row>
    <row r="240" spans="6:7" x14ac:dyDescent="0.3">
      <c r="F240" s="1">
        <f t="shared" si="31"/>
        <v>130</v>
      </c>
      <c r="G240" s="1">
        <f t="shared" si="32"/>
        <v>225</v>
      </c>
    </row>
    <row r="241" spans="6:7" x14ac:dyDescent="0.3">
      <c r="F241" s="1">
        <f t="shared" si="31"/>
        <v>130</v>
      </c>
      <c r="G241" s="1">
        <f t="shared" si="32"/>
        <v>246</v>
      </c>
    </row>
    <row r="242" spans="6:7" x14ac:dyDescent="0.3">
      <c r="F242" s="1">
        <f t="shared" si="31"/>
        <v>130</v>
      </c>
      <c r="G242" s="1">
        <f t="shared" si="32"/>
        <v>267</v>
      </c>
    </row>
    <row r="243" spans="6:7" x14ac:dyDescent="0.3">
      <c r="F243" s="1">
        <f t="shared" si="31"/>
        <v>150</v>
      </c>
      <c r="G243" s="1">
        <f t="shared" si="32"/>
        <v>120</v>
      </c>
    </row>
    <row r="244" spans="6:7" x14ac:dyDescent="0.3">
      <c r="F244" s="1">
        <f t="shared" si="31"/>
        <v>150</v>
      </c>
      <c r="G244" s="1">
        <f t="shared" si="32"/>
        <v>141</v>
      </c>
    </row>
    <row r="245" spans="6:7" x14ac:dyDescent="0.3">
      <c r="F245" s="1">
        <f t="shared" si="31"/>
        <v>150</v>
      </c>
      <c r="G245" s="1">
        <f t="shared" si="32"/>
        <v>162</v>
      </c>
    </row>
    <row r="246" spans="6:7" x14ac:dyDescent="0.3">
      <c r="F246" s="1">
        <f t="shared" si="31"/>
        <v>150</v>
      </c>
      <c r="G246" s="1">
        <f t="shared" si="32"/>
        <v>183</v>
      </c>
    </row>
    <row r="247" spans="6:7" x14ac:dyDescent="0.3">
      <c r="F247" s="1">
        <f t="shared" si="31"/>
        <v>150</v>
      </c>
      <c r="G247" s="1">
        <f t="shared" si="32"/>
        <v>204</v>
      </c>
    </row>
    <row r="248" spans="6:7" x14ac:dyDescent="0.3">
      <c r="F248" s="1">
        <f t="shared" si="31"/>
        <v>150</v>
      </c>
      <c r="G248" s="1">
        <f t="shared" si="32"/>
        <v>225</v>
      </c>
    </row>
    <row r="249" spans="6:7" x14ac:dyDescent="0.3">
      <c r="F249" s="1">
        <f t="shared" si="31"/>
        <v>150</v>
      </c>
      <c r="G249" s="1">
        <f t="shared" si="32"/>
        <v>246</v>
      </c>
    </row>
    <row r="250" spans="6:7" x14ac:dyDescent="0.3">
      <c r="F250" s="1">
        <f t="shared" si="31"/>
        <v>150</v>
      </c>
      <c r="G250" s="1">
        <f t="shared" si="32"/>
        <v>267</v>
      </c>
    </row>
    <row r="251" spans="6:7" x14ac:dyDescent="0.3">
      <c r="F251" s="1">
        <f t="shared" si="31"/>
        <v>170</v>
      </c>
      <c r="G251" s="1">
        <f t="shared" si="32"/>
        <v>120</v>
      </c>
    </row>
    <row r="252" spans="6:7" x14ac:dyDescent="0.3">
      <c r="F252" s="1">
        <f t="shared" si="31"/>
        <v>170</v>
      </c>
      <c r="G252" s="1">
        <f t="shared" si="32"/>
        <v>141</v>
      </c>
    </row>
    <row r="253" spans="6:7" x14ac:dyDescent="0.3">
      <c r="F253" s="1">
        <f t="shared" si="31"/>
        <v>170</v>
      </c>
      <c r="G253" s="1">
        <f t="shared" si="32"/>
        <v>162</v>
      </c>
    </row>
    <row r="254" spans="6:7" x14ac:dyDescent="0.3">
      <c r="F254" s="1">
        <f t="shared" si="31"/>
        <v>170</v>
      </c>
      <c r="G254" s="1">
        <f t="shared" si="32"/>
        <v>183</v>
      </c>
    </row>
    <row r="255" spans="6:7" x14ac:dyDescent="0.3">
      <c r="F255" s="1">
        <f t="shared" si="31"/>
        <v>170</v>
      </c>
      <c r="G255" s="1">
        <f t="shared" si="32"/>
        <v>204</v>
      </c>
    </row>
    <row r="256" spans="6:7" x14ac:dyDescent="0.3">
      <c r="F256" s="1">
        <f t="shared" si="31"/>
        <v>170</v>
      </c>
      <c r="G256" s="1">
        <f t="shared" si="32"/>
        <v>225</v>
      </c>
    </row>
    <row r="257" spans="6:7" x14ac:dyDescent="0.3">
      <c r="F257" s="1">
        <f t="shared" si="31"/>
        <v>170</v>
      </c>
      <c r="G257" s="1">
        <f t="shared" si="32"/>
        <v>246</v>
      </c>
    </row>
    <row r="258" spans="6:7" x14ac:dyDescent="0.3">
      <c r="F258" s="1">
        <f t="shared" si="31"/>
        <v>170</v>
      </c>
      <c r="G258" s="1">
        <f t="shared" si="32"/>
        <v>267</v>
      </c>
    </row>
    <row r="259" spans="6:7" x14ac:dyDescent="0.3">
      <c r="F259" s="1">
        <f t="shared" ref="F259:F290" si="33">F163</f>
        <v>190</v>
      </c>
      <c r="G259" s="1">
        <f t="shared" si="32"/>
        <v>120</v>
      </c>
    </row>
    <row r="260" spans="6:7" x14ac:dyDescent="0.3">
      <c r="F260" s="1">
        <f t="shared" si="33"/>
        <v>190</v>
      </c>
      <c r="G260" s="1">
        <f t="shared" si="32"/>
        <v>141</v>
      </c>
    </row>
    <row r="261" spans="6:7" x14ac:dyDescent="0.3">
      <c r="F261" s="1">
        <f t="shared" si="33"/>
        <v>190</v>
      </c>
      <c r="G261" s="1">
        <f t="shared" si="32"/>
        <v>162</v>
      </c>
    </row>
    <row r="262" spans="6:7" x14ac:dyDescent="0.3">
      <c r="F262" s="1">
        <f t="shared" si="33"/>
        <v>190</v>
      </c>
      <c r="G262" s="1">
        <f t="shared" si="32"/>
        <v>183</v>
      </c>
    </row>
    <row r="263" spans="6:7" x14ac:dyDescent="0.3">
      <c r="F263" s="1">
        <f t="shared" si="33"/>
        <v>190</v>
      </c>
      <c r="G263" s="1">
        <f t="shared" si="32"/>
        <v>204</v>
      </c>
    </row>
    <row r="264" spans="6:7" x14ac:dyDescent="0.3">
      <c r="F264" s="1">
        <f t="shared" si="33"/>
        <v>190</v>
      </c>
      <c r="G264" s="1">
        <f t="shared" si="32"/>
        <v>225</v>
      </c>
    </row>
    <row r="265" spans="6:7" x14ac:dyDescent="0.3">
      <c r="F265" s="1">
        <f t="shared" si="33"/>
        <v>190</v>
      </c>
      <c r="G265" s="1">
        <f t="shared" si="32"/>
        <v>246</v>
      </c>
    </row>
    <row r="266" spans="6:7" x14ac:dyDescent="0.3">
      <c r="F266" s="1">
        <f t="shared" si="33"/>
        <v>190</v>
      </c>
      <c r="G266" s="1">
        <f t="shared" si="32"/>
        <v>267</v>
      </c>
    </row>
    <row r="267" spans="6:7" x14ac:dyDescent="0.3">
      <c r="F267" s="1">
        <f t="shared" si="33"/>
        <v>210</v>
      </c>
      <c r="G267" s="1">
        <f t="shared" ref="G267:G298" si="34">G259</f>
        <v>120</v>
      </c>
    </row>
    <row r="268" spans="6:7" x14ac:dyDescent="0.3">
      <c r="F268" s="1">
        <f t="shared" si="33"/>
        <v>210</v>
      </c>
      <c r="G268" s="1">
        <f t="shared" si="34"/>
        <v>141</v>
      </c>
    </row>
    <row r="269" spans="6:7" x14ac:dyDescent="0.3">
      <c r="F269" s="1">
        <f t="shared" si="33"/>
        <v>210</v>
      </c>
      <c r="G269" s="1">
        <f t="shared" si="34"/>
        <v>162</v>
      </c>
    </row>
    <row r="270" spans="6:7" x14ac:dyDescent="0.3">
      <c r="F270" s="1">
        <f t="shared" si="33"/>
        <v>210</v>
      </c>
      <c r="G270" s="1">
        <f t="shared" si="34"/>
        <v>183</v>
      </c>
    </row>
    <row r="271" spans="6:7" x14ac:dyDescent="0.3">
      <c r="F271" s="1">
        <f t="shared" si="33"/>
        <v>210</v>
      </c>
      <c r="G271" s="1">
        <f t="shared" si="34"/>
        <v>204</v>
      </c>
    </row>
    <row r="272" spans="6:7" x14ac:dyDescent="0.3">
      <c r="F272" s="1">
        <f t="shared" si="33"/>
        <v>210</v>
      </c>
      <c r="G272" s="1">
        <f t="shared" si="34"/>
        <v>225</v>
      </c>
    </row>
    <row r="273" spans="6:7" x14ac:dyDescent="0.3">
      <c r="F273" s="1">
        <f t="shared" si="33"/>
        <v>210</v>
      </c>
      <c r="G273" s="1">
        <f t="shared" si="34"/>
        <v>246</v>
      </c>
    </row>
    <row r="274" spans="6:7" x14ac:dyDescent="0.3">
      <c r="F274" s="1">
        <f t="shared" si="33"/>
        <v>210</v>
      </c>
      <c r="G274" s="1">
        <f t="shared" si="34"/>
        <v>267</v>
      </c>
    </row>
    <row r="275" spans="6:7" x14ac:dyDescent="0.3">
      <c r="F275" s="1">
        <f t="shared" si="33"/>
        <v>230</v>
      </c>
      <c r="G275" s="1">
        <f t="shared" si="34"/>
        <v>120</v>
      </c>
    </row>
    <row r="276" spans="6:7" x14ac:dyDescent="0.3">
      <c r="F276" s="1">
        <f t="shared" si="33"/>
        <v>230</v>
      </c>
      <c r="G276" s="1">
        <f t="shared" si="34"/>
        <v>141</v>
      </c>
    </row>
    <row r="277" spans="6:7" x14ac:dyDescent="0.3">
      <c r="F277" s="1">
        <f t="shared" si="33"/>
        <v>230</v>
      </c>
      <c r="G277" s="1">
        <f t="shared" si="34"/>
        <v>162</v>
      </c>
    </row>
    <row r="278" spans="6:7" x14ac:dyDescent="0.3">
      <c r="F278" s="1">
        <f t="shared" si="33"/>
        <v>230</v>
      </c>
      <c r="G278" s="1">
        <f t="shared" si="34"/>
        <v>183</v>
      </c>
    </row>
    <row r="279" spans="6:7" x14ac:dyDescent="0.3">
      <c r="F279" s="1">
        <f t="shared" si="33"/>
        <v>230</v>
      </c>
      <c r="G279" s="1">
        <f t="shared" si="34"/>
        <v>204</v>
      </c>
    </row>
    <row r="280" spans="6:7" x14ac:dyDescent="0.3">
      <c r="F280" s="1">
        <f t="shared" si="33"/>
        <v>230</v>
      </c>
      <c r="G280" s="1">
        <f t="shared" si="34"/>
        <v>225</v>
      </c>
    </row>
    <row r="281" spans="6:7" x14ac:dyDescent="0.3">
      <c r="F281" s="1">
        <f t="shared" si="33"/>
        <v>230</v>
      </c>
      <c r="G281" s="1">
        <f t="shared" si="34"/>
        <v>246</v>
      </c>
    </row>
    <row r="282" spans="6:7" x14ac:dyDescent="0.3">
      <c r="F282" s="1">
        <f t="shared" si="33"/>
        <v>230</v>
      </c>
      <c r="G282" s="1">
        <f t="shared" si="34"/>
        <v>267</v>
      </c>
    </row>
    <row r="283" spans="6:7" x14ac:dyDescent="0.3">
      <c r="F283" s="1">
        <f t="shared" si="33"/>
        <v>250</v>
      </c>
      <c r="G283" s="1">
        <f t="shared" si="34"/>
        <v>120</v>
      </c>
    </row>
    <row r="284" spans="6:7" x14ac:dyDescent="0.3">
      <c r="F284" s="1">
        <f t="shared" si="33"/>
        <v>250</v>
      </c>
      <c r="G284" s="1">
        <f t="shared" si="34"/>
        <v>141</v>
      </c>
    </row>
    <row r="285" spans="6:7" x14ac:dyDescent="0.3">
      <c r="F285" s="1">
        <f t="shared" si="33"/>
        <v>250</v>
      </c>
      <c r="G285" s="1">
        <f t="shared" si="34"/>
        <v>162</v>
      </c>
    </row>
    <row r="286" spans="6:7" x14ac:dyDescent="0.3">
      <c r="F286" s="1">
        <f t="shared" si="33"/>
        <v>250</v>
      </c>
      <c r="G286" s="1">
        <f t="shared" si="34"/>
        <v>183</v>
      </c>
    </row>
    <row r="287" spans="6:7" x14ac:dyDescent="0.3">
      <c r="F287" s="1">
        <f t="shared" si="33"/>
        <v>250</v>
      </c>
      <c r="G287" s="1">
        <f t="shared" si="34"/>
        <v>204</v>
      </c>
    </row>
    <row r="288" spans="6:7" x14ac:dyDescent="0.3">
      <c r="F288" s="1">
        <f t="shared" si="33"/>
        <v>250</v>
      </c>
      <c r="G288" s="1">
        <f t="shared" si="34"/>
        <v>225</v>
      </c>
    </row>
    <row r="289" spans="6:7" x14ac:dyDescent="0.3">
      <c r="F289" s="1">
        <f t="shared" si="33"/>
        <v>250</v>
      </c>
      <c r="G289" s="1">
        <f t="shared" si="34"/>
        <v>246</v>
      </c>
    </row>
    <row r="290" spans="6:7" x14ac:dyDescent="0.3">
      <c r="F290" s="1">
        <f t="shared" si="33"/>
        <v>250</v>
      </c>
      <c r="G290" s="1">
        <f t="shared" si="34"/>
        <v>267</v>
      </c>
    </row>
    <row r="291" spans="6:7" x14ac:dyDescent="0.3">
      <c r="F291" s="1">
        <f t="shared" ref="F291:F322" si="35">F3</f>
        <v>10</v>
      </c>
      <c r="G291" s="1">
        <f t="shared" ref="G291:G322" si="36">G195</f>
        <v>120</v>
      </c>
    </row>
    <row r="292" spans="6:7" x14ac:dyDescent="0.3">
      <c r="F292" s="1">
        <f t="shared" si="35"/>
        <v>10</v>
      </c>
      <c r="G292" s="1">
        <f t="shared" si="36"/>
        <v>141</v>
      </c>
    </row>
    <row r="293" spans="6:7" x14ac:dyDescent="0.3">
      <c r="F293" s="1">
        <f t="shared" si="35"/>
        <v>10</v>
      </c>
      <c r="G293" s="1">
        <f t="shared" si="36"/>
        <v>162</v>
      </c>
    </row>
    <row r="294" spans="6:7" x14ac:dyDescent="0.3">
      <c r="F294" s="1">
        <f t="shared" si="35"/>
        <v>10</v>
      </c>
      <c r="G294" s="1">
        <f t="shared" si="36"/>
        <v>183</v>
      </c>
    </row>
    <row r="295" spans="6:7" x14ac:dyDescent="0.3">
      <c r="F295" s="1">
        <f t="shared" si="35"/>
        <v>10</v>
      </c>
      <c r="G295" s="1">
        <f t="shared" si="36"/>
        <v>204</v>
      </c>
    </row>
    <row r="296" spans="6:7" x14ac:dyDescent="0.3">
      <c r="F296" s="1">
        <f t="shared" si="35"/>
        <v>10</v>
      </c>
      <c r="G296" s="1">
        <f t="shared" si="36"/>
        <v>225</v>
      </c>
    </row>
    <row r="297" spans="6:7" x14ac:dyDescent="0.3">
      <c r="F297" s="1">
        <f t="shared" si="35"/>
        <v>10</v>
      </c>
      <c r="G297" s="1">
        <f t="shared" si="36"/>
        <v>246</v>
      </c>
    </row>
    <row r="298" spans="6:7" x14ac:dyDescent="0.3">
      <c r="F298" s="1">
        <f t="shared" si="35"/>
        <v>10</v>
      </c>
      <c r="G298" s="1">
        <f t="shared" si="36"/>
        <v>267</v>
      </c>
    </row>
    <row r="299" spans="6:7" x14ac:dyDescent="0.3">
      <c r="F299" s="1">
        <f t="shared" si="35"/>
        <v>31</v>
      </c>
      <c r="G299" s="1">
        <f t="shared" si="36"/>
        <v>120</v>
      </c>
    </row>
    <row r="300" spans="6:7" x14ac:dyDescent="0.3">
      <c r="F300" s="1">
        <f t="shared" si="35"/>
        <v>31</v>
      </c>
      <c r="G300" s="1">
        <f t="shared" si="36"/>
        <v>141</v>
      </c>
    </row>
    <row r="301" spans="6:7" x14ac:dyDescent="0.3">
      <c r="F301" s="1">
        <f t="shared" si="35"/>
        <v>31</v>
      </c>
      <c r="G301" s="1">
        <f t="shared" si="36"/>
        <v>162</v>
      </c>
    </row>
    <row r="302" spans="6:7" x14ac:dyDescent="0.3">
      <c r="F302" s="1">
        <f t="shared" si="35"/>
        <v>31</v>
      </c>
      <c r="G302" s="1">
        <f t="shared" si="36"/>
        <v>183</v>
      </c>
    </row>
    <row r="303" spans="6:7" x14ac:dyDescent="0.3">
      <c r="F303" s="1">
        <f t="shared" si="35"/>
        <v>31</v>
      </c>
      <c r="G303" s="1">
        <f t="shared" si="36"/>
        <v>204</v>
      </c>
    </row>
    <row r="304" spans="6:7" x14ac:dyDescent="0.3">
      <c r="F304" s="1">
        <f t="shared" si="35"/>
        <v>31</v>
      </c>
      <c r="G304" s="1">
        <f t="shared" si="36"/>
        <v>225</v>
      </c>
    </row>
    <row r="305" spans="6:7" x14ac:dyDescent="0.3">
      <c r="F305" s="1">
        <f t="shared" si="35"/>
        <v>31</v>
      </c>
      <c r="G305" s="1">
        <f t="shared" si="36"/>
        <v>246</v>
      </c>
    </row>
    <row r="306" spans="6:7" x14ac:dyDescent="0.3">
      <c r="F306" s="1">
        <f t="shared" si="35"/>
        <v>31</v>
      </c>
      <c r="G306" s="1">
        <f t="shared" si="36"/>
        <v>267</v>
      </c>
    </row>
    <row r="307" spans="6:7" x14ac:dyDescent="0.3">
      <c r="F307" s="1">
        <f t="shared" si="35"/>
        <v>51</v>
      </c>
      <c r="G307" s="1">
        <f t="shared" si="36"/>
        <v>120</v>
      </c>
    </row>
    <row r="308" spans="6:7" x14ac:dyDescent="0.3">
      <c r="F308" s="1">
        <f t="shared" si="35"/>
        <v>51</v>
      </c>
      <c r="G308" s="1">
        <f t="shared" si="36"/>
        <v>141</v>
      </c>
    </row>
    <row r="309" spans="6:7" x14ac:dyDescent="0.3">
      <c r="F309" s="1">
        <f t="shared" si="35"/>
        <v>51</v>
      </c>
      <c r="G309" s="1">
        <f t="shared" si="36"/>
        <v>162</v>
      </c>
    </row>
    <row r="310" spans="6:7" x14ac:dyDescent="0.3">
      <c r="F310" s="1">
        <f t="shared" si="35"/>
        <v>51</v>
      </c>
      <c r="G310" s="1">
        <f t="shared" si="36"/>
        <v>183</v>
      </c>
    </row>
    <row r="311" spans="6:7" x14ac:dyDescent="0.3">
      <c r="F311" s="1">
        <f t="shared" si="35"/>
        <v>51</v>
      </c>
      <c r="G311" s="1">
        <f t="shared" si="36"/>
        <v>204</v>
      </c>
    </row>
    <row r="312" spans="6:7" x14ac:dyDescent="0.3">
      <c r="F312" s="1">
        <f t="shared" si="35"/>
        <v>51</v>
      </c>
      <c r="G312" s="1">
        <f t="shared" si="36"/>
        <v>225</v>
      </c>
    </row>
    <row r="313" spans="6:7" x14ac:dyDescent="0.3">
      <c r="F313" s="1">
        <f t="shared" si="35"/>
        <v>51</v>
      </c>
      <c r="G313" s="1">
        <f t="shared" si="36"/>
        <v>246</v>
      </c>
    </row>
    <row r="314" spans="6:7" x14ac:dyDescent="0.3">
      <c r="F314" s="1">
        <f t="shared" si="35"/>
        <v>51</v>
      </c>
      <c r="G314" s="1">
        <f t="shared" si="36"/>
        <v>267</v>
      </c>
    </row>
    <row r="315" spans="6:7" x14ac:dyDescent="0.3">
      <c r="F315" s="1">
        <f t="shared" si="35"/>
        <v>71</v>
      </c>
      <c r="G315" s="1">
        <f t="shared" si="36"/>
        <v>120</v>
      </c>
    </row>
    <row r="316" spans="6:7" x14ac:dyDescent="0.3">
      <c r="F316" s="1">
        <f t="shared" si="35"/>
        <v>71</v>
      </c>
      <c r="G316" s="1">
        <f t="shared" si="36"/>
        <v>141</v>
      </c>
    </row>
    <row r="317" spans="6:7" x14ac:dyDescent="0.3">
      <c r="F317" s="1">
        <f t="shared" si="35"/>
        <v>71</v>
      </c>
      <c r="G317" s="1">
        <f t="shared" si="36"/>
        <v>162</v>
      </c>
    </row>
    <row r="318" spans="6:7" x14ac:dyDescent="0.3">
      <c r="F318" s="1">
        <f t="shared" si="35"/>
        <v>71</v>
      </c>
      <c r="G318" s="1">
        <f t="shared" si="36"/>
        <v>183</v>
      </c>
    </row>
    <row r="319" spans="6:7" x14ac:dyDescent="0.3">
      <c r="F319" s="1">
        <f t="shared" si="35"/>
        <v>71</v>
      </c>
      <c r="G319" s="1">
        <f t="shared" si="36"/>
        <v>204</v>
      </c>
    </row>
    <row r="320" spans="6:7" x14ac:dyDescent="0.3">
      <c r="F320" s="1">
        <f t="shared" si="35"/>
        <v>71</v>
      </c>
      <c r="G320" s="1">
        <f t="shared" si="36"/>
        <v>225</v>
      </c>
    </row>
    <row r="321" spans="6:7" x14ac:dyDescent="0.3">
      <c r="F321" s="1">
        <f t="shared" si="35"/>
        <v>71</v>
      </c>
      <c r="G321" s="1">
        <f t="shared" si="36"/>
        <v>246</v>
      </c>
    </row>
    <row r="322" spans="6:7" x14ac:dyDescent="0.3">
      <c r="F322" s="1">
        <f t="shared" si="35"/>
        <v>71</v>
      </c>
      <c r="G322" s="1">
        <f t="shared" si="36"/>
        <v>267</v>
      </c>
    </row>
    <row r="323" spans="6:7" x14ac:dyDescent="0.3">
      <c r="F323" s="1">
        <f t="shared" ref="F323:F354" si="37">F35</f>
        <v>91</v>
      </c>
      <c r="G323" s="1">
        <f t="shared" ref="G323:G354" si="38">G227</f>
        <v>120</v>
      </c>
    </row>
    <row r="324" spans="6:7" x14ac:dyDescent="0.3">
      <c r="F324" s="1">
        <f t="shared" si="37"/>
        <v>91</v>
      </c>
      <c r="G324" s="1">
        <f t="shared" si="38"/>
        <v>141</v>
      </c>
    </row>
    <row r="325" spans="6:7" x14ac:dyDescent="0.3">
      <c r="F325" s="1">
        <f t="shared" si="37"/>
        <v>91</v>
      </c>
      <c r="G325" s="1">
        <f t="shared" si="38"/>
        <v>162</v>
      </c>
    </row>
    <row r="326" spans="6:7" x14ac:dyDescent="0.3">
      <c r="F326" s="1">
        <f t="shared" si="37"/>
        <v>91</v>
      </c>
      <c r="G326" s="1">
        <f t="shared" si="38"/>
        <v>183</v>
      </c>
    </row>
    <row r="327" spans="6:7" x14ac:dyDescent="0.3">
      <c r="F327" s="1">
        <f t="shared" si="37"/>
        <v>91</v>
      </c>
      <c r="G327" s="1">
        <f t="shared" si="38"/>
        <v>204</v>
      </c>
    </row>
    <row r="328" spans="6:7" x14ac:dyDescent="0.3">
      <c r="F328" s="1">
        <f t="shared" si="37"/>
        <v>91</v>
      </c>
      <c r="G328" s="1">
        <f t="shared" si="38"/>
        <v>225</v>
      </c>
    </row>
    <row r="329" spans="6:7" x14ac:dyDescent="0.3">
      <c r="F329" s="1">
        <f t="shared" si="37"/>
        <v>91</v>
      </c>
      <c r="G329" s="1">
        <f t="shared" si="38"/>
        <v>246</v>
      </c>
    </row>
    <row r="330" spans="6:7" x14ac:dyDescent="0.3">
      <c r="F330" s="1">
        <f t="shared" si="37"/>
        <v>91</v>
      </c>
      <c r="G330" s="1">
        <f t="shared" si="38"/>
        <v>267</v>
      </c>
    </row>
    <row r="331" spans="6:7" x14ac:dyDescent="0.3">
      <c r="F331" s="1">
        <f t="shared" si="37"/>
        <v>111</v>
      </c>
      <c r="G331" s="1">
        <f t="shared" si="38"/>
        <v>120</v>
      </c>
    </row>
    <row r="332" spans="6:7" x14ac:dyDescent="0.3">
      <c r="F332" s="1">
        <f t="shared" si="37"/>
        <v>111</v>
      </c>
      <c r="G332" s="1">
        <f t="shared" si="38"/>
        <v>141</v>
      </c>
    </row>
    <row r="333" spans="6:7" x14ac:dyDescent="0.3">
      <c r="F333" s="1">
        <f t="shared" si="37"/>
        <v>111</v>
      </c>
      <c r="G333" s="1">
        <f t="shared" si="38"/>
        <v>162</v>
      </c>
    </row>
    <row r="334" spans="6:7" x14ac:dyDescent="0.3">
      <c r="F334" s="1">
        <f t="shared" si="37"/>
        <v>111</v>
      </c>
      <c r="G334" s="1">
        <f t="shared" si="38"/>
        <v>183</v>
      </c>
    </row>
    <row r="335" spans="6:7" x14ac:dyDescent="0.3">
      <c r="F335" s="1">
        <f t="shared" si="37"/>
        <v>111</v>
      </c>
      <c r="G335" s="1">
        <f t="shared" si="38"/>
        <v>204</v>
      </c>
    </row>
    <row r="336" spans="6:7" x14ac:dyDescent="0.3">
      <c r="F336" s="1">
        <f t="shared" si="37"/>
        <v>111</v>
      </c>
      <c r="G336" s="1">
        <f t="shared" si="38"/>
        <v>225</v>
      </c>
    </row>
    <row r="337" spans="6:7" x14ac:dyDescent="0.3">
      <c r="F337" s="1">
        <f t="shared" si="37"/>
        <v>111</v>
      </c>
      <c r="G337" s="1">
        <f t="shared" si="38"/>
        <v>246</v>
      </c>
    </row>
    <row r="338" spans="6:7" x14ac:dyDescent="0.3">
      <c r="F338" s="1">
        <f t="shared" si="37"/>
        <v>111</v>
      </c>
      <c r="G338" s="1">
        <f t="shared" si="38"/>
        <v>267</v>
      </c>
    </row>
    <row r="339" spans="6:7" x14ac:dyDescent="0.3">
      <c r="F339" s="1">
        <f t="shared" si="37"/>
        <v>131</v>
      </c>
      <c r="G339" s="1">
        <f t="shared" si="38"/>
        <v>120</v>
      </c>
    </row>
    <row r="340" spans="6:7" x14ac:dyDescent="0.3">
      <c r="F340" s="1">
        <f t="shared" si="37"/>
        <v>131</v>
      </c>
      <c r="G340" s="1">
        <f t="shared" si="38"/>
        <v>141</v>
      </c>
    </row>
    <row r="341" spans="6:7" x14ac:dyDescent="0.3">
      <c r="F341" s="1">
        <f t="shared" si="37"/>
        <v>131</v>
      </c>
      <c r="G341" s="1">
        <f t="shared" si="38"/>
        <v>162</v>
      </c>
    </row>
    <row r="342" spans="6:7" x14ac:dyDescent="0.3">
      <c r="F342" s="1">
        <f t="shared" si="37"/>
        <v>131</v>
      </c>
      <c r="G342" s="1">
        <f t="shared" si="38"/>
        <v>183</v>
      </c>
    </row>
    <row r="343" spans="6:7" x14ac:dyDescent="0.3">
      <c r="F343" s="1">
        <f t="shared" si="37"/>
        <v>131</v>
      </c>
      <c r="G343" s="1">
        <f t="shared" si="38"/>
        <v>204</v>
      </c>
    </row>
    <row r="344" spans="6:7" x14ac:dyDescent="0.3">
      <c r="F344" s="1">
        <f t="shared" si="37"/>
        <v>131</v>
      </c>
      <c r="G344" s="1">
        <f t="shared" si="38"/>
        <v>225</v>
      </c>
    </row>
    <row r="345" spans="6:7" x14ac:dyDescent="0.3">
      <c r="F345" s="1">
        <f t="shared" si="37"/>
        <v>131</v>
      </c>
      <c r="G345" s="1">
        <f t="shared" si="38"/>
        <v>246</v>
      </c>
    </row>
    <row r="346" spans="6:7" x14ac:dyDescent="0.3">
      <c r="F346" s="1">
        <f t="shared" si="37"/>
        <v>131</v>
      </c>
      <c r="G346" s="1">
        <f t="shared" si="38"/>
        <v>267</v>
      </c>
    </row>
    <row r="347" spans="6:7" x14ac:dyDescent="0.3">
      <c r="F347" s="1">
        <f t="shared" si="37"/>
        <v>151</v>
      </c>
      <c r="G347" s="1">
        <f t="shared" si="38"/>
        <v>120</v>
      </c>
    </row>
    <row r="348" spans="6:7" x14ac:dyDescent="0.3">
      <c r="F348" s="1">
        <f t="shared" si="37"/>
        <v>151</v>
      </c>
      <c r="G348" s="1">
        <f t="shared" si="38"/>
        <v>141</v>
      </c>
    </row>
    <row r="349" spans="6:7" x14ac:dyDescent="0.3">
      <c r="F349" s="1">
        <f t="shared" si="37"/>
        <v>151</v>
      </c>
      <c r="G349" s="1">
        <f t="shared" si="38"/>
        <v>162</v>
      </c>
    </row>
    <row r="350" spans="6:7" x14ac:dyDescent="0.3">
      <c r="F350" s="1">
        <f t="shared" si="37"/>
        <v>151</v>
      </c>
      <c r="G350" s="1">
        <f t="shared" si="38"/>
        <v>183</v>
      </c>
    </row>
    <row r="351" spans="6:7" x14ac:dyDescent="0.3">
      <c r="F351" s="1">
        <f t="shared" si="37"/>
        <v>151</v>
      </c>
      <c r="G351" s="1">
        <f t="shared" si="38"/>
        <v>204</v>
      </c>
    </row>
    <row r="352" spans="6:7" x14ac:dyDescent="0.3">
      <c r="F352" s="1">
        <f t="shared" si="37"/>
        <v>151</v>
      </c>
      <c r="G352" s="1">
        <f t="shared" si="38"/>
        <v>225</v>
      </c>
    </row>
    <row r="353" spans="6:7" x14ac:dyDescent="0.3">
      <c r="F353" s="1">
        <f t="shared" si="37"/>
        <v>151</v>
      </c>
      <c r="G353" s="1">
        <f t="shared" si="38"/>
        <v>246</v>
      </c>
    </row>
    <row r="354" spans="6:7" x14ac:dyDescent="0.3">
      <c r="F354" s="1">
        <f t="shared" si="37"/>
        <v>151</v>
      </c>
      <c r="G354" s="1">
        <f t="shared" si="38"/>
        <v>267</v>
      </c>
    </row>
    <row r="355" spans="6:7" x14ac:dyDescent="0.3">
      <c r="F355" s="1">
        <f t="shared" ref="F355:F386" si="39">F67</f>
        <v>171</v>
      </c>
      <c r="G355" s="1">
        <f t="shared" ref="G355:G386" si="40">G259</f>
        <v>120</v>
      </c>
    </row>
    <row r="356" spans="6:7" x14ac:dyDescent="0.3">
      <c r="F356" s="1">
        <f t="shared" si="39"/>
        <v>171</v>
      </c>
      <c r="G356" s="1">
        <f t="shared" si="40"/>
        <v>141</v>
      </c>
    </row>
    <row r="357" spans="6:7" x14ac:dyDescent="0.3">
      <c r="F357" s="1">
        <f t="shared" si="39"/>
        <v>171</v>
      </c>
      <c r="G357" s="1">
        <f t="shared" si="40"/>
        <v>162</v>
      </c>
    </row>
    <row r="358" spans="6:7" x14ac:dyDescent="0.3">
      <c r="F358" s="1">
        <f t="shared" si="39"/>
        <v>171</v>
      </c>
      <c r="G358" s="1">
        <f t="shared" si="40"/>
        <v>183</v>
      </c>
    </row>
    <row r="359" spans="6:7" x14ac:dyDescent="0.3">
      <c r="F359" s="1">
        <f t="shared" si="39"/>
        <v>171</v>
      </c>
      <c r="G359" s="1">
        <f t="shared" si="40"/>
        <v>204</v>
      </c>
    </row>
    <row r="360" spans="6:7" x14ac:dyDescent="0.3">
      <c r="F360" s="1">
        <f t="shared" si="39"/>
        <v>171</v>
      </c>
      <c r="G360" s="1">
        <f t="shared" si="40"/>
        <v>225</v>
      </c>
    </row>
    <row r="361" spans="6:7" x14ac:dyDescent="0.3">
      <c r="F361" s="1">
        <f t="shared" si="39"/>
        <v>171</v>
      </c>
      <c r="G361" s="1">
        <f t="shared" si="40"/>
        <v>246</v>
      </c>
    </row>
    <row r="362" spans="6:7" x14ac:dyDescent="0.3">
      <c r="F362" s="1">
        <f t="shared" si="39"/>
        <v>171</v>
      </c>
      <c r="G362" s="1">
        <f t="shared" si="40"/>
        <v>267</v>
      </c>
    </row>
    <row r="363" spans="6:7" x14ac:dyDescent="0.3">
      <c r="F363" s="1">
        <f t="shared" si="39"/>
        <v>191</v>
      </c>
      <c r="G363" s="1">
        <f t="shared" si="40"/>
        <v>120</v>
      </c>
    </row>
    <row r="364" spans="6:7" x14ac:dyDescent="0.3">
      <c r="F364" s="1">
        <f t="shared" si="39"/>
        <v>191</v>
      </c>
      <c r="G364" s="1">
        <f t="shared" si="40"/>
        <v>141</v>
      </c>
    </row>
    <row r="365" spans="6:7" x14ac:dyDescent="0.3">
      <c r="F365" s="1">
        <f t="shared" si="39"/>
        <v>191</v>
      </c>
      <c r="G365" s="1">
        <f t="shared" si="40"/>
        <v>162</v>
      </c>
    </row>
    <row r="366" spans="6:7" x14ac:dyDescent="0.3">
      <c r="F366" s="1">
        <f t="shared" si="39"/>
        <v>191</v>
      </c>
      <c r="G366" s="1">
        <f t="shared" si="40"/>
        <v>183</v>
      </c>
    </row>
    <row r="367" spans="6:7" x14ac:dyDescent="0.3">
      <c r="F367" s="1">
        <f t="shared" si="39"/>
        <v>191</v>
      </c>
      <c r="G367" s="1">
        <f t="shared" si="40"/>
        <v>204</v>
      </c>
    </row>
    <row r="368" spans="6:7" x14ac:dyDescent="0.3">
      <c r="F368" s="1">
        <f t="shared" si="39"/>
        <v>191</v>
      </c>
      <c r="G368" s="1">
        <f t="shared" si="40"/>
        <v>225</v>
      </c>
    </row>
    <row r="369" spans="6:7" x14ac:dyDescent="0.3">
      <c r="F369" s="1">
        <f t="shared" si="39"/>
        <v>191</v>
      </c>
      <c r="G369" s="1">
        <f t="shared" si="40"/>
        <v>246</v>
      </c>
    </row>
    <row r="370" spans="6:7" x14ac:dyDescent="0.3">
      <c r="F370" s="1">
        <f t="shared" si="39"/>
        <v>191</v>
      </c>
      <c r="G370" s="1">
        <f t="shared" si="40"/>
        <v>267</v>
      </c>
    </row>
    <row r="371" spans="6:7" x14ac:dyDescent="0.3">
      <c r="F371" s="1">
        <f t="shared" si="39"/>
        <v>211</v>
      </c>
      <c r="G371" s="1">
        <f t="shared" si="40"/>
        <v>120</v>
      </c>
    </row>
    <row r="372" spans="6:7" x14ac:dyDescent="0.3">
      <c r="F372" s="1">
        <f t="shared" si="39"/>
        <v>211</v>
      </c>
      <c r="G372" s="1">
        <f t="shared" si="40"/>
        <v>141</v>
      </c>
    </row>
    <row r="373" spans="6:7" x14ac:dyDescent="0.3">
      <c r="F373" s="1">
        <f t="shared" si="39"/>
        <v>211</v>
      </c>
      <c r="G373" s="1">
        <f t="shared" si="40"/>
        <v>162</v>
      </c>
    </row>
    <row r="374" spans="6:7" x14ac:dyDescent="0.3">
      <c r="F374" s="1">
        <f t="shared" si="39"/>
        <v>211</v>
      </c>
      <c r="G374" s="1">
        <f t="shared" si="40"/>
        <v>183</v>
      </c>
    </row>
    <row r="375" spans="6:7" x14ac:dyDescent="0.3">
      <c r="F375" s="1">
        <f t="shared" si="39"/>
        <v>211</v>
      </c>
      <c r="G375" s="1">
        <f t="shared" si="40"/>
        <v>204</v>
      </c>
    </row>
    <row r="376" spans="6:7" x14ac:dyDescent="0.3">
      <c r="F376" s="1">
        <f t="shared" si="39"/>
        <v>211</v>
      </c>
      <c r="G376" s="1">
        <f t="shared" si="40"/>
        <v>225</v>
      </c>
    </row>
    <row r="377" spans="6:7" x14ac:dyDescent="0.3">
      <c r="F377" s="1">
        <f t="shared" si="39"/>
        <v>211</v>
      </c>
      <c r="G377" s="1">
        <f t="shared" si="40"/>
        <v>246</v>
      </c>
    </row>
    <row r="378" spans="6:7" x14ac:dyDescent="0.3">
      <c r="F378" s="1">
        <f t="shared" si="39"/>
        <v>211</v>
      </c>
      <c r="G378" s="1">
        <f t="shared" si="40"/>
        <v>267</v>
      </c>
    </row>
    <row r="379" spans="6:7" x14ac:dyDescent="0.3">
      <c r="F379" s="1">
        <f t="shared" si="39"/>
        <v>231</v>
      </c>
      <c r="G379" s="1">
        <f t="shared" si="40"/>
        <v>120</v>
      </c>
    </row>
    <row r="380" spans="6:7" x14ac:dyDescent="0.3">
      <c r="F380" s="1">
        <f t="shared" si="39"/>
        <v>231</v>
      </c>
      <c r="G380" s="1">
        <f t="shared" si="40"/>
        <v>141</v>
      </c>
    </row>
    <row r="381" spans="6:7" x14ac:dyDescent="0.3">
      <c r="F381" s="1">
        <f t="shared" si="39"/>
        <v>231</v>
      </c>
      <c r="G381" s="1">
        <f t="shared" si="40"/>
        <v>162</v>
      </c>
    </row>
    <row r="382" spans="6:7" x14ac:dyDescent="0.3">
      <c r="F382" s="1">
        <f t="shared" si="39"/>
        <v>231</v>
      </c>
      <c r="G382" s="1">
        <f t="shared" si="40"/>
        <v>183</v>
      </c>
    </row>
    <row r="383" spans="6:7" x14ac:dyDescent="0.3">
      <c r="F383" s="1">
        <f t="shared" si="39"/>
        <v>231</v>
      </c>
      <c r="G383" s="1">
        <f t="shared" si="40"/>
        <v>204</v>
      </c>
    </row>
    <row r="384" spans="6:7" x14ac:dyDescent="0.3">
      <c r="F384" s="1">
        <f t="shared" si="39"/>
        <v>231</v>
      </c>
      <c r="G384" s="1">
        <f t="shared" si="40"/>
        <v>225</v>
      </c>
    </row>
    <row r="385" spans="6:7" x14ac:dyDescent="0.3">
      <c r="F385" s="1">
        <f t="shared" si="39"/>
        <v>231</v>
      </c>
      <c r="G385" s="1">
        <f t="shared" si="40"/>
        <v>246</v>
      </c>
    </row>
    <row r="386" spans="6:7" x14ac:dyDescent="0.3">
      <c r="F386" s="1">
        <f t="shared" si="39"/>
        <v>231</v>
      </c>
      <c r="G386" s="1">
        <f t="shared" si="40"/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Monitor_1</vt:lpstr>
      <vt:lpstr>maskmaker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Laughrey</dc:creator>
  <cp:lastModifiedBy>Laughrey, Loretta</cp:lastModifiedBy>
  <dcterms:created xsi:type="dcterms:W3CDTF">2016-10-28T23:27:42Z</dcterms:created>
  <dcterms:modified xsi:type="dcterms:W3CDTF">2016-11-02T21:30:56Z</dcterms:modified>
</cp:coreProperties>
</file>