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Janella\Documents\IdeaProjects\PHY1025_QuizGen\src\excel files\"/>
    </mc:Choice>
  </mc:AlternateContent>
  <xr:revisionPtr revIDLastSave="0" documentId="13_ncr:1_{790D53EE-B4F9-4B53-8F40-6A5E9724DF15}" xr6:coauthVersionLast="43" xr6:coauthVersionMax="43" xr10:uidLastSave="{00000000-0000-0000-0000-000000000000}"/>
  <bookViews>
    <workbookView xWindow="-120" yWindow="-120" windowWidth="29040" windowHeight="15840" tabRatio="494" activeTab="2" xr2:uid="{E0831A33-552D-42BC-9B97-570A7DA08042}"/>
  </bookViews>
  <sheets>
    <sheet name="ModInfo" sheetId="2" r:id="rId1"/>
    <sheet name="CH15" sheetId="1" r:id="rId2"/>
    <sheet name="CH16" sheetId="3" r:id="rId3"/>
    <sheet name="CH17" sheetId="5" r:id="rId4"/>
    <sheet name="CH19" sheetId="6" r:id="rId5"/>
    <sheet name="CH20"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2" l="1"/>
  <c r="C2" i="2"/>
  <c r="C1" i="2"/>
  <c r="F24" i="5" l="1"/>
</calcChain>
</file>

<file path=xl/sharedStrings.xml><?xml version="1.0" encoding="utf-8"?>
<sst xmlns="http://schemas.openxmlformats.org/spreadsheetml/2006/main" count="1414" uniqueCount="996">
  <si>
    <t>The quantity of heat that a substance can transfer relates to its</t>
  </si>
  <si>
    <t>specific heat capacity</t>
  </si>
  <si>
    <t>change in its temperature.</t>
  </si>
  <si>
    <t>mass</t>
  </si>
  <si>
    <t>all of the above</t>
  </si>
  <si>
    <t>A substance that heats up relatively quickly has a</t>
  </si>
  <si>
    <t>high specific heat capacity.</t>
  </si>
  <si>
    <t>low specific heat capacity.</t>
  </si>
  <si>
    <t>either of these</t>
  </si>
  <si>
    <t>neither of these</t>
  </si>
  <si>
    <t>Heat energy travels from an object with a high</t>
  </si>
  <si>
    <t>internal energy to an object with a lower internal energy.</t>
  </si>
  <si>
    <t>temperature to an object with a lower temperature.</t>
  </si>
  <si>
    <t>both of the above</t>
  </si>
  <si>
    <t>none of the above</t>
  </si>
  <si>
    <t>Which of these is correct?</t>
  </si>
  <si>
    <t>a piece of ice floats in water.</t>
  </si>
  <si>
    <t>a piece of solid iron floats in molten iron.</t>
  </si>
  <si>
    <t>a piece of solid aluminum floats in molten aluminum</t>
  </si>
  <si>
    <t>all the above</t>
  </si>
  <si>
    <t>Open spaces in ice crystals contribute to </t>
  </si>
  <si>
    <t>decreased density.</t>
  </si>
  <si>
    <t>increased density.</t>
  </si>
  <si>
    <t>When an iron ring is heated, the hole becomes</t>
  </si>
  <si>
    <t>smaller.</t>
  </si>
  <si>
    <t>larger.</t>
  </si>
  <si>
    <t>either smaller or larger, depending on the ring thickness.</t>
  </si>
  <si>
    <t>neither smaller nor larger.</t>
  </si>
  <si>
    <t>The fact that a thermometer "takes its own temperature" illustrates</t>
  </si>
  <si>
    <t>energy conservation.</t>
  </si>
  <si>
    <t>the fact that molecules are constantly moving.</t>
  </si>
  <si>
    <t>thermal equilibrium.</t>
  </si>
  <si>
    <t>the difference between heat and internal energy.</t>
  </si>
  <si>
    <t>Which of the following expands more when the temperature is increased? Equal volumes of</t>
  </si>
  <si>
    <t>wood.</t>
  </si>
  <si>
    <t>iron.</t>
  </si>
  <si>
    <t>helium.</t>
  </si>
  <si>
    <t>ice water.</t>
  </si>
  <si>
    <t>all expand the same.</t>
  </si>
  <si>
    <t>high temperatures.</t>
  </si>
  <si>
    <t>low transfer of energy.</t>
  </si>
  <si>
    <t>few molecules per spark.</t>
  </si>
  <si>
    <t>When most substances are heated, molecules inside move faster and take up more space, resulting in thermal</t>
  </si>
  <si>
    <t>bending.</t>
  </si>
  <si>
    <t>expansion.</t>
  </si>
  <si>
    <t>heat.</t>
  </si>
  <si>
    <t>contraction.</t>
  </si>
  <si>
    <t>White-hot sparks from a 4th-of-July-type sparkler that strike your skin have relatively</t>
  </si>
  <si>
    <t>Temperature, Heat, Expansion</t>
  </si>
  <si>
    <t>Heat Transfer</t>
  </si>
  <si>
    <t>Change of Phase</t>
  </si>
  <si>
    <t>Vibrations and Waves</t>
  </si>
  <si>
    <t>Sound</t>
  </si>
  <si>
    <t>Metals are good conductors of both heat and electricity due to</t>
  </si>
  <si>
    <t>similar thermal and electrical conductive properties.</t>
  </si>
  <si>
    <t>looseness of outer electrons in metal atoms.</t>
  </si>
  <si>
    <t>relatively high densities of metals</t>
  </si>
  <si>
    <t>high elasticity of metals.</t>
  </si>
  <si>
    <t>both transferring energy easily.</t>
  </si>
  <si>
    <t>Which of these are good conductors?</t>
  </si>
  <si>
    <t>feathers.</t>
  </si>
  <si>
    <t>snow.</t>
  </si>
  <si>
    <t>Aluminum has a higher specific heat capacity than iron. This means that for equal masses of aluminum and iron, the metal that heats more quickly when the same amount of heat is applied is</t>
  </si>
  <si>
    <t>aluminum.</t>
  </si>
  <si>
    <t>need more information</t>
  </si>
  <si>
    <t>A substance with a high thermal inertia has a high</t>
  </si>
  <si>
    <t>energy content.</t>
  </si>
  <si>
    <t>temperature, in many cases.</t>
  </si>
  <si>
    <t>specific heat capacity.</t>
  </si>
  <si>
    <t>heat conductivity.</t>
  </si>
  <si>
    <t>It is important that the two metals that compose a bimetallic strip have</t>
  </si>
  <si>
    <t>different rates of expansion.</t>
  </si>
  <si>
    <t>equal thicknesses.</t>
  </si>
  <si>
    <t>different conductivities.</t>
  </si>
  <si>
    <t>If the specific heat capacity of water were lower than it is, a watermelon in a picnic cooler would cool in a</t>
  </si>
  <si>
    <t>shorter time.</t>
  </si>
  <si>
    <t>the same time anyway.</t>
  </si>
  <si>
    <t>longer time.</t>
  </si>
  <si>
    <t>If you measure the width of an outdoor barn with a steel tape on a very cold day, your measured width will be</t>
  </si>
  <si>
    <t>a bit long.</t>
  </si>
  <si>
    <t>a bit short.</t>
  </si>
  <si>
    <t>the same as on an average-temperature day.</t>
  </si>
  <si>
    <t>Materials composed of molecules that absorb large amounts of energy in the form of internal vibrations and rotations have</t>
  </si>
  <si>
    <t>high specific heats.</t>
  </si>
  <si>
    <t>low specific heats.</t>
  </si>
  <si>
    <t>If the specific heat capacity of water were lower than it is, a nice hot bath would be a</t>
  </si>
  <si>
    <t>longer experience.</t>
  </si>
  <si>
    <t>same regardless of water's specific heat capacity.</t>
  </si>
  <si>
    <t>shorter experience.</t>
  </si>
  <si>
    <t>Hydrogen and oxygen molecules in a sample of gas have the same temperature. This means the hydrogen molecules, on average, have the same</t>
  </si>
  <si>
    <t>kinetic energy, but more speed.</t>
  </si>
  <si>
    <t>speed, but more kinetic energy.</t>
  </si>
  <si>
    <t>speed and the same kinetic energy.</t>
  </si>
  <si>
    <t>kinetic energy, but less speed.</t>
  </si>
  <si>
    <t>A block of wood and a block of copper will feel neither hot nor cold to the touch when they each have</t>
  </si>
  <si>
    <t>equal conductivities.</t>
  </si>
  <si>
    <t>equal temperatures.</t>
  </si>
  <si>
    <t>It is commonly thought that a can of beverage will cool faster in the coldest part of a refrigerator. Knowledge of Newton's law of cooling</t>
  </si>
  <si>
    <t>is unrelated to this common knowledge.</t>
  </si>
  <si>
    <t>contradicts this common knowledge.</t>
  </si>
  <si>
    <t>supports this common knowledge.</t>
  </si>
  <si>
    <t>Which of these are good insulators?</t>
  </si>
  <si>
    <t>Wood is a poor conductor</t>
  </si>
  <si>
    <t>at common room temperature.</t>
  </si>
  <si>
    <t>when it is hot.</t>
  </si>
  <si>
    <t>when it is cold.</t>
  </si>
  <si>
    <t>A bare roof on a warmly heated home on a snowy day indicates</t>
  </si>
  <si>
    <t>poor insulation.</t>
  </si>
  <si>
    <t>an unwanted flow of heat</t>
  </si>
  <si>
    <t>fairly good conductivity.</t>
  </si>
  <si>
    <t>When coal dust is spread on snow on a sunny day</t>
  </si>
  <si>
    <t>no change in melting rate occurs.</t>
  </si>
  <si>
    <t>less melting occurs.</t>
  </si>
  <si>
    <t>more melting occurs.</t>
  </si>
  <si>
    <t>If you release a single molecule in an evacuated region it will initially</t>
  </si>
  <si>
    <t>fall just as a baseball would.</t>
  </si>
  <si>
    <t>be buoyed upward.</t>
  </si>
  <si>
    <t>convect upward.</t>
  </si>
  <si>
    <t>move in any direction.</t>
  </si>
  <si>
    <t>If a poor absorber of radiation were a good emitter, its temperature would be</t>
  </si>
  <si>
    <t>more than its surroundings.</t>
  </si>
  <si>
    <t>the same as its surroundings.</t>
  </si>
  <si>
    <t>less than its surroundings.</t>
  </si>
  <si>
    <t>If you were caught in freezing weather with only a candle for heat, you would be warmer in</t>
  </si>
  <si>
    <t>a car.</t>
  </si>
  <si>
    <t>a tent.</t>
  </si>
  <si>
    <t>an igloo.</t>
  </si>
  <si>
    <t>a wooden house.</t>
  </si>
  <si>
    <t>A blueberry pie will be a net absorber of energy when its temperature is</t>
  </si>
  <si>
    <t>higher than its surroundings.</t>
  </si>
  <si>
    <t>lower than its surroundings.</t>
  </si>
  <si>
    <t>none of these</t>
  </si>
  <si>
    <t xml:space="preserve">Steam that issues from a pressure cooker </t>
  </si>
  <si>
    <t>is invisible.</t>
  </si>
  <si>
    <t>cools as it expands.</t>
  </si>
  <si>
    <t>both of these</t>
  </si>
  <si>
    <t>A region of expanding air tends to</t>
  </si>
  <si>
    <t>cool.</t>
  </si>
  <si>
    <t>warm.</t>
  </si>
  <si>
    <t>both of the these</t>
  </si>
  <si>
    <t>Substances absorb heat energy by the process of</t>
  </si>
  <si>
    <t>radiaton.</t>
  </si>
  <si>
    <t>conduction.</t>
  </si>
  <si>
    <t>convection.</t>
  </si>
  <si>
    <t>If no molecular collisions occurred in a sample of gas, temperature of the gas would</t>
  </si>
  <si>
    <t>increase.</t>
  </si>
  <si>
    <t>be unaffected.</t>
  </si>
  <si>
    <t>decrease.</t>
  </si>
  <si>
    <t>The temperature of outer space is</t>
  </si>
  <si>
    <t>meaningless.</t>
  </si>
  <si>
    <t>zero.</t>
  </si>
  <si>
    <t>about 2.7 kelvin.</t>
  </si>
  <si>
    <t>The form of heat transfer that doesn't depend on a medium is</t>
  </si>
  <si>
    <t>radiation.</t>
  </si>
  <si>
    <t>If air were a better conductor, at nighttime Earth would be</t>
  </si>
  <si>
    <t>not appreciably different in temperature.</t>
  </si>
  <si>
    <t>considerably colder.</t>
  </si>
  <si>
    <t>considerably warmer.</t>
  </si>
  <si>
    <t>A parcel of warmed air rises due to</t>
  </si>
  <si>
    <t>random molecular motion.</t>
  </si>
  <si>
    <t>increased energy of its molecules.</t>
  </si>
  <si>
    <t>buoyancy.</t>
  </si>
  <si>
    <t>When an object absorbs as much as it radiates</t>
  </si>
  <si>
    <t>it is a net absorber.</t>
  </si>
  <si>
    <t>it is a net radiator.</t>
  </si>
  <si>
    <t>it remains at about the same temperature.</t>
  </si>
  <si>
    <t>A good absorber of radiation is a</t>
  </si>
  <si>
    <t>good reflector.</t>
  </si>
  <si>
    <t>good emitter of radiation.</t>
  </si>
  <si>
    <t>poor emitter of radiation.</t>
  </si>
  <si>
    <t>The solar constant is the</t>
  </si>
  <si>
    <t>input of solar energy per square meter atop Earth's atmosphere.</t>
  </si>
  <si>
    <t>maximum amount of energy Earth receives from the Sun.</t>
  </si>
  <si>
    <t>difference between solar energy atop the atmosphere and that reaching ground.</t>
  </si>
  <si>
    <t>The pupil of your eye is a net</t>
  </si>
  <si>
    <t>emitter of radiant energy.</t>
  </si>
  <si>
    <t>absorber of radiant energy.</t>
  </si>
  <si>
    <t>reflector of radiant energy.</t>
  </si>
  <si>
    <t>Long ago a runaway greenhouse effect transformed the planet</t>
  </si>
  <si>
    <t>Venus.</t>
  </si>
  <si>
    <t>Mars.</t>
  </si>
  <si>
    <t>Mercury.</t>
  </si>
  <si>
    <t>A bridge is more likely to be ice covered than the roadway on a cold day because</t>
  </si>
  <si>
    <t>heat upwelling from the ground below is absent on a bridge.</t>
  </si>
  <si>
    <t>a bridge is more commonly wet than ground.</t>
  </si>
  <si>
    <t>a bridge is more conducting than ground.</t>
  </si>
  <si>
    <t>Objects that radiate relatively well</t>
  </si>
  <si>
    <t>reflect radiation relatively well.</t>
  </si>
  <si>
    <t>absorb radiation relatively well.</t>
  </si>
  <si>
    <t>A photovoltaic cell receives energy input by</t>
  </si>
  <si>
    <t>Newton's law of cooling applies to objects undergoing</t>
  </si>
  <si>
    <t>cooling.</t>
  </si>
  <si>
    <t>warming.</t>
  </si>
  <si>
    <t>In a mixture of hydrogen gas, oxygen gas, and nitrogen gas, the molecules with the greatest average speed are those of</t>
  </si>
  <si>
    <t>nitrogen.</t>
  </si>
  <si>
    <t>oxygen.</t>
  </si>
  <si>
    <t>hydrogen.</t>
  </si>
  <si>
    <t>all the same</t>
  </si>
  <si>
    <t>When a volume of air is compressed, air temperature</t>
  </si>
  <si>
    <t>increases.</t>
  </si>
  <si>
    <t>decreases.</t>
  </si>
  <si>
    <t>Looking forward, common consensus will likely agree that the wisest use of fossil fuels is to</t>
  </si>
  <si>
    <t>extract and sell them as quickly as possible.</t>
  </si>
  <si>
    <t>save them for tomorrow's materials.</t>
  </si>
  <si>
    <t>convert them to heat and smoke.</t>
  </si>
  <si>
    <t>A liter of hot water will cool to room temperature faster in a</t>
  </si>
  <si>
    <t>black pot.</t>
  </si>
  <si>
    <t>red pot.</t>
  </si>
  <si>
    <t>silver pot.</t>
  </si>
  <si>
    <t>Molecules in a region of expanding air more often collide with neighboring molecules that are</t>
  </si>
  <si>
    <t>nearly out of range.</t>
  </si>
  <si>
    <t>approaching.</t>
  </si>
  <si>
    <t>receding.</t>
  </si>
  <si>
    <t>The heat we enjoy on a sunny day is due mainly to the Sun's</t>
  </si>
  <si>
    <t>high surface temperature.</t>
  </si>
  <si>
    <t>enormous size.</t>
  </si>
  <si>
    <t>relatively close distance.</t>
  </si>
  <si>
    <t>the inside of the paper is wet.</t>
  </si>
  <si>
    <t>paper is a poor conductor of heat.</t>
  </si>
  <si>
    <t>water is an excellent conductor of heat.</t>
  </si>
  <si>
    <t>the paper cup cannot become appreciably hotter than the water it contains.</t>
  </si>
  <si>
    <t>Both black and white road surfaces absorb sunlight. The warmer road surface at the end of a sunny day is the</t>
  </si>
  <si>
    <t>black surface.</t>
  </si>
  <si>
    <t>white surface.</t>
  </si>
  <si>
    <t>conduct poorly.</t>
  </si>
  <si>
    <t>radiate poorly.</t>
  </si>
  <si>
    <t>conduct quite well.</t>
  </si>
  <si>
    <t>convect poorly.</t>
  </si>
  <si>
    <t>The lower the temperature of an object, the</t>
  </si>
  <si>
    <t>longer the wavelengths it radiates.</t>
  </si>
  <si>
    <t>lower the frequency of radiation it emits.</t>
  </si>
  <si>
    <t>Terrestrial radiation is</t>
  </si>
  <si>
    <t>emitted by the Sun.</t>
  </si>
  <si>
    <t>emitted by Earth.</t>
  </si>
  <si>
    <t>The higher the temperature of an object, the</t>
  </si>
  <si>
    <t>makes no difference in the wavelengths it radiates</t>
  </si>
  <si>
    <t>shorter the wavelengths it radiates.</t>
  </si>
  <si>
    <t>The solar constant for Earth is</t>
  </si>
  <si>
    <t>more than 1.4 kW/m2.</t>
  </si>
  <si>
    <t>If a pizza absorbs more energy than it emits, its temperature</t>
  </si>
  <si>
    <t>is unaffected.</t>
  </si>
  <si>
    <t>Blow on your hand with your mouth open. Then do the same with your lips puckered and you'll find</t>
  </si>
  <si>
    <t>the breath from puckered lips is cooler.</t>
  </si>
  <si>
    <t>a difference in temperatures.</t>
  </si>
  <si>
    <t>Waves emitted by the Sun and terrestrial wave emissions are</t>
  </si>
  <si>
    <t>the same except for their frequencies and wavelengths.</t>
  </si>
  <si>
    <t>identical.</t>
  </si>
  <si>
    <t>entirely different kinds of waves.</t>
  </si>
  <si>
    <t>An apple pie will be a net emitter of energy when its temperature is</t>
  </si>
  <si>
    <t>Which body glows with electromagnetic waves?</t>
  </si>
  <si>
    <t>the Sun</t>
  </si>
  <si>
    <t>you and your classmates</t>
  </si>
  <si>
    <t>the Earth</t>
  </si>
  <si>
    <t>Every equation in physics reminds us of a lesson: we can never change only one thing. When we change the composition of the atmosphere we likely also change</t>
  </si>
  <si>
    <t>its average temperature.</t>
  </si>
  <si>
    <t>its transparency.</t>
  </si>
  <si>
    <t>its reflectivity.</t>
  </si>
  <si>
    <t>Earth's climate.</t>
  </si>
  <si>
    <t>If a pizza radiates more energy than it absorbs, its temperature</t>
  </si>
  <si>
    <t>A good reflector of radiation is a</t>
  </si>
  <si>
    <t>good absorber of radiation.</t>
  </si>
  <si>
    <t>poor absorber of radiation.</t>
  </si>
  <si>
    <t>lets light energy flow only in one direction.</t>
  </si>
  <si>
    <t>allows high-frequency waves in and blocks low-frequency waves exiting.</t>
  </si>
  <si>
    <t>cuts off unwanted radiation.</t>
  </si>
  <si>
    <t>A water-filled paper cup held in a flame will not catch fire. This is because</t>
  </si>
  <si>
    <t>In terms of transferring heat, red-hot wooden coals</t>
  </si>
  <si>
    <r>
      <t>0.7 kW/m</t>
    </r>
    <r>
      <rPr>
        <vertAlign val="superscript"/>
        <sz val="8"/>
        <color rgb="FF2D3B45"/>
        <rFont val="Calibri"/>
        <family val="2"/>
        <scheme val="minor"/>
      </rPr>
      <t>2</t>
    </r>
    <r>
      <rPr>
        <sz val="12"/>
        <color rgb="FF2D3B45"/>
        <rFont val="Calibri"/>
        <family val="2"/>
        <scheme val="minor"/>
      </rPr>
      <t>.</t>
    </r>
  </si>
  <si>
    <r>
      <t>1.4 kW/m</t>
    </r>
    <r>
      <rPr>
        <b/>
        <vertAlign val="superscript"/>
        <sz val="8"/>
        <color rgb="FF2D3B45"/>
        <rFont val="Calibri"/>
        <family val="2"/>
        <scheme val="minor"/>
      </rPr>
      <t>2</t>
    </r>
    <r>
      <rPr>
        <b/>
        <sz val="12"/>
        <color rgb="FF2D3B45"/>
        <rFont val="Calibri"/>
        <family val="2"/>
        <scheme val="minor"/>
      </rPr>
      <t>.</t>
    </r>
  </si>
  <si>
    <r>
      <t>1.0 kW/m</t>
    </r>
    <r>
      <rPr>
        <sz val="8"/>
        <color rgb="FF2D3B45"/>
        <rFont val="Calibri"/>
        <family val="2"/>
        <scheme val="minor"/>
      </rPr>
      <t>2</t>
    </r>
    <r>
      <rPr>
        <sz val="11"/>
        <color rgb="FF2D3B45"/>
        <rFont val="Calibri"/>
        <family val="2"/>
        <scheme val="minor"/>
      </rPr>
      <t>.</t>
    </r>
  </si>
  <si>
    <t>Glass in a florist's greenhouse acts as a one-way valve in that it</t>
  </si>
  <si>
    <t>is transparent only to lower-frequency waves.</t>
  </si>
  <si>
    <t>Solar power is the rate at which</t>
  </si>
  <si>
    <t>solar energy is received from the Sun.</t>
  </si>
  <si>
    <t>the atmosphere absorbs energy.</t>
  </si>
  <si>
    <t>the Sun emits energy.</t>
  </si>
  <si>
    <t>Heat normally flows from objects of high</t>
  </si>
  <si>
    <t>temperature to objects of low temperature.</t>
  </si>
  <si>
    <t>internal energy to objects of low internal energy.</t>
  </si>
  <si>
    <t>Which is the most abundant greenhouse gas in Earth's atmosphere?</t>
  </si>
  <si>
    <t>carbon dioxide.</t>
  </si>
  <si>
    <t>water vapor.</t>
  </si>
  <si>
    <t>warm over.</t>
  </si>
  <si>
    <t>cold room.</t>
  </si>
  <si>
    <t>both the same.</t>
  </si>
  <si>
    <t>A red-hot piece of coal will cool quicker in a</t>
  </si>
  <si>
    <t>If a volume of air is warmed, it expands and tends to</t>
  </si>
  <si>
    <t>Because of trapped air inside, snow is a</t>
  </si>
  <si>
    <t>good insulator.</t>
  </si>
  <si>
    <t>good conductor.</t>
  </si>
  <si>
    <t>both a good insulator and a poor conductor.</t>
  </si>
  <si>
    <t>To save energy while you leave your cool house for a half hour on a hot day, turn the temperature setting on the air conditioner</t>
  </si>
  <si>
    <t>down.</t>
  </si>
  <si>
    <t>to room temperature.</t>
  </si>
  <si>
    <t>up.</t>
  </si>
  <si>
    <t>off altogether.</t>
  </si>
  <si>
    <t>To save energy while you leave your warm house for a half hour on a cold day, turn the thermostat</t>
  </si>
  <si>
    <t>The amount of solar energy per square meter atop the atmosphere at right angles to the Sun's rays is about</t>
  </si>
  <si>
    <t>1400 joules.</t>
  </si>
  <si>
    <t>much more than 1400 joules.</t>
  </si>
  <si>
    <t>1000 joules.</t>
  </si>
  <si>
    <t>700 joules.</t>
  </si>
  <si>
    <t>When you're ready for the hottest sips of coffee, add cream</t>
  </si>
  <si>
    <t>at any time.</t>
  </si>
  <si>
    <t>when you are ready to drink the coffee.</t>
  </si>
  <si>
    <t>right away.</t>
  </si>
  <si>
    <t>Both black and white road surfaces radiate energy. At midnight on a starry night the warmer road surface is the</t>
  </si>
  <si>
    <t>neither, as no noticeable difference.</t>
  </si>
  <si>
    <t>relatively high densities of metals.</t>
  </si>
  <si>
    <t>Soaring birds and glider pilots can remain aloft for hours without expending power, due to</t>
  </si>
  <si>
    <t>When a hot object makes thermal contact with a cold object, the direction of</t>
  </si>
  <si>
    <t>internal energy flow is from hot to cold</t>
  </si>
  <si>
    <t>temperature is from hot to cold.</t>
  </si>
  <si>
    <t>A Thermos bottle has double glass walls with silver coating on the glass surfaces that face each other. The silver coating reduces energy transfer by</t>
  </si>
  <si>
    <t>A liter of cold water will warm faster in sunlight in a</t>
  </si>
  <si>
    <t>On a cold day your feet feel warmer on a rug than on a tile floor because a rug</t>
  </si>
  <si>
    <t>is usually warmer than tile.</t>
  </si>
  <si>
    <t>is a poorer conductor.</t>
  </si>
  <si>
    <t>for the same mass has more internal energy than tile.</t>
  </si>
  <si>
    <t>The reason you can walk barefoot on red-hot coals of wood without burning your feet mainly</t>
  </si>
  <si>
    <t>low temperature of the coals.</t>
  </si>
  <si>
    <t>low conductivity of the coals.</t>
  </si>
  <si>
    <t>mind over matter techniques.</t>
  </si>
  <si>
    <t>Energy transfer by convection is primarily restricted to</t>
  </si>
  <si>
    <t>solids.</t>
  </si>
  <si>
    <t>liquids.</t>
  </si>
  <si>
    <t>gases.</t>
  </si>
  <si>
    <t>fluids.</t>
  </si>
  <si>
    <t>You can safely hold your fingers on both sides of a candle flame due mainly to</t>
  </si>
  <si>
    <t>At the same temperature, which has greater average speed in the air?</t>
  </si>
  <si>
    <t>very light molecules.</t>
  </si>
  <si>
    <t>heavier moleculs.</t>
  </si>
  <si>
    <t>both have equal average speeds.</t>
  </si>
  <si>
    <t>The temperature at which a liquid freezes is</t>
  </si>
  <si>
    <t>affected by foreign ions.</t>
  </si>
  <si>
    <t>the same temperature at which its solid form melts.</t>
  </si>
  <si>
    <t>To illustrate regelation with ice it is important that a</t>
  </si>
  <si>
    <t>wire is used.</t>
  </si>
  <si>
    <t>string is used.</t>
  </si>
  <si>
    <t>To melt ice, add</t>
  </si>
  <si>
    <t>temperature.</t>
  </si>
  <si>
    <t>force.</t>
  </si>
  <si>
    <t>time.</t>
  </si>
  <si>
    <t>During snow fall, the surrounding air is</t>
  </si>
  <si>
    <t>cooled.</t>
  </si>
  <si>
    <t>warmed.</t>
  </si>
  <si>
    <t>As a block of ice at 0°C melts, the block absorbs energy </t>
  </si>
  <si>
    <t>without a temperature change.</t>
  </si>
  <si>
    <t>and decreases in temperature.</t>
  </si>
  <si>
    <t>and increases in temperature.</t>
  </si>
  <si>
    <t>Rapid evaporation of hot water can lead to</t>
  </si>
  <si>
    <t>superheated steam.</t>
  </si>
  <si>
    <t>the formation of ice.</t>
  </si>
  <si>
    <t>In a heat pump, cooling is accomplished when</t>
  </si>
  <si>
    <t>condensation occurs in its coils.</t>
  </si>
  <si>
    <t>vaporization occurs in its coils.</t>
  </si>
  <si>
    <t>The reason that evaporation is a cooling process is</t>
  </si>
  <si>
    <t>due to conduction and convection.</t>
  </si>
  <si>
    <t>the more energetic molecules escape the liquid.</t>
  </si>
  <si>
    <t>radiation of heat during the process.</t>
  </si>
  <si>
    <t>A refrigerator</t>
  </si>
  <si>
    <t>causes internal energy to disappear.</t>
  </si>
  <si>
    <t>produces cold.</t>
  </si>
  <si>
    <t>transfers internal energy from inside to outside.</t>
  </si>
  <si>
    <t>transfers heat into cold.</t>
  </si>
  <si>
    <t>In mountain regions, food cooked in boiling water cooks slower than when cooked at sea level. If the temperature beneath the pot of boiling water is increased, the food will cook</t>
  </si>
  <si>
    <t>faster.</t>
  </si>
  <si>
    <t>slower still</t>
  </si>
  <si>
    <t>The mass of ice that can be melted by 1 gram of 100°C steam is (Hint: Don't forget about hot water remaining from condensed steam.)</t>
  </si>
  <si>
    <t>6.75 grams.</t>
  </si>
  <si>
    <t>8 grams.</t>
  </si>
  <si>
    <t>0.125 gram.</t>
  </si>
  <si>
    <t>0.148 gram.</t>
  </si>
  <si>
    <t>Stored potatoes, beets, and rutabagas freeze at temperatures below zero degrees Celsius (rather than at exactly zero) because</t>
  </si>
  <si>
    <t>they are good absorbers of radiant energy.</t>
  </si>
  <si>
    <t>they are good radiators of energy.</t>
  </si>
  <si>
    <t>they are relatively dense.</t>
  </si>
  <si>
    <t>the water in them contains dissolved salts and sugars.</t>
  </si>
  <si>
    <t>On a muggy day, water molecules in the air that strike our bodies</t>
  </si>
  <si>
    <t>transfer some of their kinetic energy to us.</t>
  </si>
  <si>
    <t>form an insulating layer on our bodies.</t>
  </si>
  <si>
    <t>gain kinetic energy as they change phase.</t>
  </si>
  <si>
    <t>To turn 1 gram of boiling water to steam requires</t>
  </si>
  <si>
    <t>as much as increasing 1 kilogram of 95°C water to the boiling point.</t>
  </si>
  <si>
    <t>more energy than needed to turn 1 gram of absolute-zero ice to the boiling point.</t>
  </si>
  <si>
    <t>almost as much energy as changing 1 gram of 0°C water to the boiling point.</t>
  </si>
  <si>
    <t>Water can be turned to ice by</t>
  </si>
  <si>
    <t>extracting energy.</t>
  </si>
  <si>
    <t>lowering the surrounding air pressure.</t>
  </si>
  <si>
    <t>To turn 50 grams of boiling water to steam requires</t>
  </si>
  <si>
    <t>more than 540 calories.</t>
  </si>
  <si>
    <t>540 calories.</t>
  </si>
  <si>
    <t>500 calories</t>
  </si>
  <si>
    <t>50 calories.</t>
  </si>
  <si>
    <t>When a gas is changed to a liquid, the gas</t>
  </si>
  <si>
    <t>absorbs energy.</t>
  </si>
  <si>
    <t>releases energy.</t>
  </si>
  <si>
    <t>A boy scout will be burned more severely by</t>
  </si>
  <si>
    <t>100 g of water at 100°C</t>
  </si>
  <si>
    <t>100 g of steam at 100°C.</t>
  </si>
  <si>
    <t>both about equally</t>
  </si>
  <si>
    <t>The most responsible factor for whether a substance takes the phase of solid, liquid, gas, or plasma is its</t>
  </si>
  <si>
    <t>composition.</t>
  </si>
  <si>
    <t>atomic shell configuration.</t>
  </si>
  <si>
    <t>When water vapor changes phase to become water in a cloud, the surroundings become</t>
  </si>
  <si>
    <t>warmer.</t>
  </si>
  <si>
    <t>cooler.</t>
  </si>
  <si>
    <t>When you blow over hot soup to cool it you are helping</t>
  </si>
  <si>
    <t>to slightly increase air pressure atop the soup surface.</t>
  </si>
  <si>
    <t>conduction, convection, and radiation.</t>
  </si>
  <si>
    <t>more energetic particles in the soup to escape.</t>
  </si>
  <si>
    <t>Ice is put in a cooler to cool the contents. To speed up the cooling process, the ice can be</t>
  </si>
  <si>
    <t>drained of water periodically.</t>
  </si>
  <si>
    <t>kept away from the food.</t>
  </si>
  <si>
    <t>broken into smaller pieces.</t>
  </si>
  <si>
    <t>wrapped in newspaper.</t>
  </si>
  <si>
    <t>When moth balls sublime to gas they</t>
  </si>
  <si>
    <t>absorb energy.</t>
  </si>
  <si>
    <t>release energy.</t>
  </si>
  <si>
    <t>an ample supply of fire wood.</t>
  </si>
  <si>
    <t>blocks of foam plastic.</t>
  </si>
  <si>
    <t>large tubs of water.</t>
  </si>
  <si>
    <t>When a solid is changed to a liquid, the solid</t>
  </si>
  <si>
    <t>When liquids change to a solids, they</t>
  </si>
  <si>
    <t>The cooling effect inside a refrigerator is produced by</t>
  </si>
  <si>
    <t>an electric motor that converts electrical energy to internal energy.</t>
  </si>
  <si>
    <t>proper insulation.</t>
  </si>
  <si>
    <t>vaporizing the refrigeration liquid.</t>
  </si>
  <si>
    <t>compressing the refrigeration gas.</t>
  </si>
  <si>
    <t>exchanging warmer air with colder air.</t>
  </si>
  <si>
    <t>When condensation occurs inside your bedroom window, the air outside is appreciably</t>
  </si>
  <si>
    <t>colder.</t>
  </si>
  <si>
    <t>When a vapor condenses, energy is</t>
  </si>
  <si>
    <t>absorbed by the vapor.</t>
  </si>
  <si>
    <t>released from the vapor.</t>
  </si>
  <si>
    <t>The temperature at which water freezes is the same as the temperature at which</t>
  </si>
  <si>
    <t>water boils in a pressure cooker.</t>
  </si>
  <si>
    <t>ice melts.</t>
  </si>
  <si>
    <t>An inventor discovers a harmless and tasteless salt, which when added to water changes its boiling point. The market value for this salt will be better if the salt</t>
  </si>
  <si>
    <t>either raises or lowers the boiling point, as the food would be cooked either way.</t>
  </si>
  <si>
    <t>lowers the boiling point of water.</t>
  </si>
  <si>
    <t>raises the boiling point of water.</t>
  </si>
  <si>
    <t>In one word, how can water in the power plant of a nuclear submarine far exceed 100°C?</t>
  </si>
  <si>
    <t>pressure</t>
  </si>
  <si>
    <t>condensation</t>
  </si>
  <si>
    <t>evaporation</t>
  </si>
  <si>
    <t>vaporization</t>
  </si>
  <si>
    <t>conductivity</t>
  </si>
  <si>
    <t>The calories needed to change 10 grams of ice at 0°C to steam at 100°C is</t>
  </si>
  <si>
    <t>Steam burns are more damaging than burns caused by boiling water because steam</t>
  </si>
  <si>
    <t>releases additional energy when it condenses.</t>
  </si>
  <si>
    <t>has more energy per gram than boiling water.</t>
  </si>
  <si>
    <t>for a longer time.</t>
  </si>
  <si>
    <t>with a hotter flame.</t>
  </si>
  <si>
    <t>for a shorter time.</t>
  </si>
  <si>
    <t>We feel uncomfortably warm on a muggy day because water molecules are</t>
  </si>
  <si>
    <t>evaporating and condensing on our bodies at the same rate.</t>
  </si>
  <si>
    <t>evaporating from our moist bodies.</t>
  </si>
  <si>
    <t>condensing on our bodies.</t>
  </si>
  <si>
    <t>Double-pane windows contain nitrogen rather than air to prevent</t>
  </si>
  <si>
    <t>heat flow.</t>
  </si>
  <si>
    <t>gas escape.</t>
  </si>
  <si>
    <t>thermal conduction.</t>
  </si>
  <si>
    <t>condensation.</t>
  </si>
  <si>
    <t>The main difference between a fog and a cloud is</t>
  </si>
  <si>
    <t>altitude.</t>
  </si>
  <si>
    <t>seeding.</t>
  </si>
  <si>
    <t>water vapor content.</t>
  </si>
  <si>
    <t>density of vapor.</t>
  </si>
  <si>
    <t>When a geyser erupts, pressure at its bottom</t>
  </si>
  <si>
    <t>is unaffected</t>
  </si>
  <si>
    <t>Melting snow tends to</t>
  </si>
  <si>
    <t>warm the surrounding air.</t>
  </si>
  <si>
    <t>cool the surrounding air.</t>
  </si>
  <si>
    <t>Which involves a larger number of calories?</t>
  </si>
  <si>
    <t>the cooling of 1 gram of water at 100 degrees Celsius to 1 gram of ice at absolute zero</t>
  </si>
  <si>
    <t>the condensation of 1 gram of steam at 100°C to water at 100°C</t>
  </si>
  <si>
    <t>both the same</t>
  </si>
  <si>
    <t>Increased air pressure on the surface of hot water tends to</t>
  </si>
  <si>
    <t>promote boiling.</t>
  </si>
  <si>
    <t>prevent boiling.</t>
  </si>
  <si>
    <t>Foreign ions introduced to water </t>
  </si>
  <si>
    <t>lower the freezing point of water.</t>
  </si>
  <si>
    <t>do not affect water's freezing point.</t>
  </si>
  <si>
    <t>raise the freezing point of water.</t>
  </si>
  <si>
    <t>a very small range of speeds.</t>
  </si>
  <si>
    <t>a great variety of speeds.</t>
  </si>
  <si>
    <t>much the same rates of speed.</t>
  </si>
  <si>
    <t>To increase the temperature of 50 grams of water by 2 Celsius degrees requires</t>
  </si>
  <si>
    <t>25 calories.</t>
  </si>
  <si>
    <t>4.19 calories.</t>
  </si>
  <si>
    <t>2 calories.</t>
  </si>
  <si>
    <t>100 calories.</t>
  </si>
  <si>
    <t>0.04 calorie.</t>
  </si>
  <si>
    <t>When vapor transforms to a plasma, energy must be</t>
  </si>
  <si>
    <t>A canteen that is wet on the outside results in water inside that is</t>
  </si>
  <si>
    <t>The surface of hot water has a relatively high rate of</t>
  </si>
  <si>
    <t>conductivity.</t>
  </si>
  <si>
    <t>evaporation.</t>
  </si>
  <si>
    <t>A hot dog pants</t>
  </si>
  <si>
    <t>to impress dogs of the opposite sex.</t>
  </si>
  <si>
    <t>to provide more oxygen into its lungs.</t>
  </si>
  <si>
    <t>to enable evaporation in its mouth and bronchial tract.</t>
  </si>
  <si>
    <t>Evaporation is a cooling process and condensation is</t>
  </si>
  <si>
    <t>a warming process.</t>
  </si>
  <si>
    <t>a cooling process also.</t>
  </si>
  <si>
    <t>Stored potatoes, beets, and rutabagas in an unheated well-insulated room can be protected from freezing by having in the room </t>
  </si>
  <si>
    <t>Compared with sea-level cooking, in cooking eggs by boiling in mountain regions you should boil the eggs</t>
  </si>
  <si>
    <t>The molecules in a room-temperature glass of water jostle around at</t>
  </si>
  <si>
    <t>In a heat pump, warming is accomplished when</t>
  </si>
  <si>
    <t>The toy drinking bird nicely illustrates</t>
  </si>
  <si>
    <t>Water in a car radiator sometimes boils explosively when the radiator cap is removed, which is due to sudden</t>
  </si>
  <si>
    <t>reduced pressure.</t>
  </si>
  <si>
    <t>excess vaporization.</t>
  </si>
  <si>
    <t>rapid evaporation.</t>
  </si>
  <si>
    <t>excess condensation.</t>
  </si>
  <si>
    <t>The addition of salt to water affects its</t>
  </si>
  <si>
    <t>liquidity.</t>
  </si>
  <si>
    <t>freezing point.</t>
  </si>
  <si>
    <t>crystal composition</t>
  </si>
  <si>
    <t>viscosity.</t>
  </si>
  <si>
    <t>You can add heat without raising temperature to</t>
  </si>
  <si>
    <t>ice.</t>
  </si>
  <si>
    <t>boiling water.</t>
  </si>
  <si>
    <t>Food in a pressure cooker is cooked faster due to</t>
  </si>
  <si>
    <t>higher temperature.</t>
  </si>
  <si>
    <t>energy transfer in the water.</t>
  </si>
  <si>
    <t>greater rate of bubble formation in the water.</t>
  </si>
  <si>
    <t>For increased atmospheric pressure, the boiling point of water</t>
  </si>
  <si>
    <t>goes down.</t>
  </si>
  <si>
    <t>remains at 100 degrees C.</t>
  </si>
  <si>
    <t>rises.</t>
  </si>
  <si>
    <t>When steam condenses, the surrounding air is</t>
  </si>
  <si>
    <t>Wrapping a hot potato in aluminum foil significantly reduces the rate at which it cools by</t>
  </si>
  <si>
    <t>melting.</t>
  </si>
  <si>
    <t>The minimum amount of steam at 100°C needed to melt 1 gram of 0°C ice is</t>
  </si>
  <si>
    <t>What occurs in a pan of water placed outdoors on a warm day?</t>
  </si>
  <si>
    <r>
      <rPr>
        <b/>
        <sz val="12"/>
        <color theme="1"/>
        <rFont val="Calibri"/>
        <family val="2"/>
        <scheme val="minor"/>
      </rPr>
      <t>energy</t>
    </r>
    <r>
      <rPr>
        <sz val="12"/>
        <color theme="1"/>
        <rFont val="Calibri"/>
        <family val="2"/>
        <scheme val="minor"/>
      </rPr>
      <t>.</t>
    </r>
  </si>
  <si>
    <t>Dean teaches that the phenomenon of regelation is due to the</t>
  </si>
  <si>
    <t>high specific heat of water.</t>
  </si>
  <si>
    <t>freezing point of water.</t>
  </si>
  <si>
    <t>melting point of ice.</t>
  </si>
  <si>
    <t>A geyser such as Old Faithful in Yellowstone Park is similar to a</t>
  </si>
  <si>
    <t>vat of molten lead.</t>
  </si>
  <si>
    <t>coffee percolator.</t>
  </si>
  <si>
    <t>open-structured nature of ice crystals.</t>
  </si>
  <si>
    <t>Which will melt more ice when placed on its surface, a kilogram of wood or a kilogram of iron of the same high temperature?</t>
  </si>
  <si>
    <t>1 kg of iron.</t>
  </si>
  <si>
    <t>1 kg of wood.</t>
  </si>
  <si>
    <t>80 calories.</t>
  </si>
  <si>
    <t>you impress your friends by carrying away bits of wood between your toes.</t>
  </si>
  <si>
    <t>no pieces of metal are among the coals.</t>
  </si>
  <si>
    <t>you walk slowly to demonstrate your courage.</t>
  </si>
  <si>
    <t>A good cook knows that the temperature of violently boiling water is</t>
  </si>
  <si>
    <t>the same as that of simmering water.</t>
  </si>
  <si>
    <t>actually lower than 100°C.</t>
  </si>
  <si>
    <t>higher than that of simmering water.</t>
  </si>
  <si>
    <t>neither of the above</t>
  </si>
  <si>
    <t>teakettle.</t>
  </si>
  <si>
    <t>canteen.</t>
  </si>
  <si>
    <t>vacuum bottle.</t>
  </si>
  <si>
    <t>To melt 50 grams of 0-degree-Celsius ice requires</t>
  </si>
  <si>
    <t>When you walk barefoot on red-hot wooden coals it is best if</t>
  </si>
  <si>
    <t>Which of these is a longitudinal wave?</t>
  </si>
  <si>
    <t>light</t>
  </si>
  <si>
    <t>radio</t>
  </si>
  <si>
    <t>sound</t>
  </si>
  <si>
    <t>The frequency of a simple pendulum does NOT depend on</t>
  </si>
  <si>
    <t>the acceleration due to gravity.</t>
  </si>
  <si>
    <t>its mass.</t>
  </si>
  <si>
    <t>its length.</t>
  </si>
  <si>
    <t>60 hertz and it travels at 30 m/s.</t>
  </si>
  <si>
    <t>30 hertz and it travels at 60 m/s.</t>
  </si>
  <si>
    <t>1800 hertz and it travels at 2 m/s.</t>
  </si>
  <si>
    <t>The source of all waves is</t>
  </si>
  <si>
    <t>something that vibrates.</t>
  </si>
  <si>
    <t>a force of some kind.</t>
  </si>
  <si>
    <t>energy.</t>
  </si>
  <si>
    <t>A shock wave is</t>
  </si>
  <si>
    <t>the opposite of a bow wave.</t>
  </si>
  <si>
    <t>weak for aircraft that fly at less than the speed of sound.</t>
  </si>
  <si>
    <t>usually composed of a pair of closely spaced cones.</t>
  </si>
  <si>
    <t>A standing wave is likely produced when</t>
  </si>
  <si>
    <t>the speed of the wave is zero or near zero.</t>
  </si>
  <si>
    <t>a wave reflects upon itself.</t>
  </si>
  <si>
    <t>two waves overlap.</t>
  </si>
  <si>
    <t>the amplitude of a wave exceeds its wavelength.</t>
  </si>
  <si>
    <t>The source of a sonic boom</t>
  </si>
  <si>
    <t>must be a sound emitter.</t>
  </si>
  <si>
    <t>is not a sound emitter.</t>
  </si>
  <si>
    <t>may or may not be a sound emitter.</t>
  </si>
  <si>
    <t>Repeatedly dipping your fingers into water produces waves. Increasing the frequency of dipping produces waves that are</t>
  </si>
  <si>
    <t>longer.</t>
  </si>
  <si>
    <t>shorter.</t>
  </si>
  <si>
    <t>the same.</t>
  </si>
  <si>
    <t>The period of the second hand on a clock is</t>
  </si>
  <si>
    <t>3600 seconds.</t>
  </si>
  <si>
    <t>12 hours.</t>
  </si>
  <si>
    <t>1 second.</t>
  </si>
  <si>
    <t>1/60 second.</t>
  </si>
  <si>
    <t>60 seconds.</t>
  </si>
  <si>
    <t>A node is a position of</t>
  </si>
  <si>
    <t>minimum amplitude.</t>
  </si>
  <si>
    <t>half amplitude.</t>
  </si>
  <si>
    <t>maximum amplitude.</t>
  </si>
  <si>
    <t>Some of a wave's energy dissipates as heat. In time, this will reduce the wave's</t>
  </si>
  <si>
    <t>period.</t>
  </si>
  <si>
    <t>wavelength.</t>
  </si>
  <si>
    <t>amplitude.</t>
  </si>
  <si>
    <t>speed.</t>
  </si>
  <si>
    <t>frequency.</t>
  </si>
  <si>
    <t>more than 101,000,000.</t>
  </si>
  <si>
    <t>less than 101,000,000.</t>
  </si>
  <si>
    <t>A wave travels an average distance of one meter in one second with a frequency of 1 hertz. Its amplitude is</t>
  </si>
  <si>
    <t>1 meter.</t>
  </si>
  <si>
    <t>more than 1 meter.</t>
  </si>
  <si>
    <t>less than 1 meter.</t>
  </si>
  <si>
    <t>A skipper on a boat sees wave crests passing the anchor chain every 5 seconds and estimates the distance between crests is 15 m. What is the speed of the water waves?</t>
  </si>
  <si>
    <t>15 m/s</t>
  </si>
  <si>
    <t>3 m/s</t>
  </si>
  <si>
    <t>5 m/s</t>
  </si>
  <si>
    <t>In the Doppler effect it is important to distinguish between</t>
  </si>
  <si>
    <t>distance and displacement.</t>
  </si>
  <si>
    <t>frequency and speed.</t>
  </si>
  <si>
    <t>speed and acceleration.</t>
  </si>
  <si>
    <t>speed and velocity.</t>
  </si>
  <si>
    <t>A blue shift for light indicates that the light source is moving</t>
  </si>
  <si>
    <t>away from you.</t>
  </si>
  <si>
    <t>toward you.</t>
  </si>
  <si>
    <t>A red shift for light indicates that the light source is moving</t>
  </si>
  <si>
    <t>unchanged.</t>
  </si>
  <si>
    <t>A less intense sonic boom at ground level can occur if the aircraft</t>
  </si>
  <si>
    <t>is more streamlined.</t>
  </si>
  <si>
    <t>is smaller.</t>
  </si>
  <si>
    <t>flies higher.</t>
  </si>
  <si>
    <t>The stride of a horse would be quicker if more mass in its legs were concentrated</t>
  </si>
  <si>
    <t>in the upper part, nearer the horse's body.</t>
  </si>
  <si>
    <t>uniformly all along its legs.</t>
  </si>
  <si>
    <t>towards its feet.</t>
  </si>
  <si>
    <t>halfway up its legs.</t>
  </si>
  <si>
    <t>A shock wave is produced when a wave source moves</t>
  </si>
  <si>
    <t>as fast as the waves it produces.</t>
  </si>
  <si>
    <t>faster than the waves it produces.</t>
  </si>
  <si>
    <t>nearly as fast as the waves it produces.</t>
  </si>
  <si>
    <t>The pendulum with the greatest frequency is one with the</t>
  </si>
  <si>
    <t>shortest length.</t>
  </si>
  <si>
    <t>longest length.</t>
  </si>
  <si>
    <t>The source of a sonic boom may be a</t>
  </si>
  <si>
    <t>whip.</t>
  </si>
  <si>
    <t>A 60-vibration-per-second wave travels 30 meters in 1 second. Its frequency is</t>
  </si>
  <si>
    <t>A 101-MHz radio wave has vibrations per second of</t>
  </si>
  <si>
    <t>If a child swinging to and fro on a playground swing stands up, her time for a to-and-fro swing is</t>
  </si>
  <si>
    <t>a high-speed bullet.</t>
  </si>
  <si>
    <t>The frequency of the second hand on a clock is</t>
  </si>
  <si>
    <t>1/60 hertz.</t>
  </si>
  <si>
    <t>60 hertz.</t>
  </si>
  <si>
    <t>1 hertz.</t>
  </si>
  <si>
    <t>The vibrations of a transverse wave move</t>
  </si>
  <si>
    <t>at right angles to the direction of wave travel.</t>
  </si>
  <si>
    <t>that changes with speed.</t>
  </si>
  <si>
    <t>along the direction of wave travel.</t>
  </si>
  <si>
    <t>40 m/s</t>
  </si>
  <si>
    <t>20 m/s</t>
  </si>
  <si>
    <t>10 m/s</t>
  </si>
  <si>
    <t>more than 40 m/s</t>
  </si>
  <si>
    <t>2 m/s</t>
  </si>
  <si>
    <t>Wave interference occurs for</t>
  </si>
  <si>
    <t>light waves.</t>
  </si>
  <si>
    <t>water waves.</t>
  </si>
  <si>
    <t>sound waves.</t>
  </si>
  <si>
    <t>Radio waves travel at the speed of light, 300,000 km/s. The wavelength of a radio wave received at 100 megahertz is</t>
  </si>
  <si>
    <t>3.0 m.</t>
  </si>
  <si>
    <t>300 m.</t>
  </si>
  <si>
    <t>30 m.</t>
  </si>
  <si>
    <t>0.3 m.</t>
  </si>
  <si>
    <t>The vibrations of a longitudinal wave move</t>
  </si>
  <si>
    <t>When an elevator is accelerating upward, the frequency of a pendulum inside</t>
  </si>
  <si>
    <t>doesn't change.</t>
  </si>
  <si>
    <t>All waves have in common a</t>
  </si>
  <si>
    <t>variable regions of high and low pressure.</t>
  </si>
  <si>
    <t>pattern.</t>
  </si>
  <si>
    <t>vibrating source.</t>
  </si>
  <si>
    <t>The number of nodes, including the end points, in a standing wave that is two wavelengths long is</t>
  </si>
  <si>
    <t>3</t>
  </si>
  <si>
    <t>4</t>
  </si>
  <si>
    <t>A Doppler effect occurs when a source of sound moves</t>
  </si>
  <si>
    <t>towards you.</t>
  </si>
  <si>
    <t>A jet traveling at 1500 km/h passes overhead. The sonic boom produced is heard by</t>
  </si>
  <si>
    <t>the jet pilot.</t>
  </si>
  <si>
    <t>a listener on the ground.</t>
  </si>
  <si>
    <t>Which equation is correct for wave speed?</t>
  </si>
  <si>
    <t>If you double the frequency of a vibrating object, its period</t>
  </si>
  <si>
    <t>doubles.</t>
  </si>
  <si>
    <t>is quartered.</t>
  </si>
  <si>
    <t>halves.</t>
  </si>
  <si>
    <t>An object that completes 20 vibrations in 10 seconds has a frequency of</t>
  </si>
  <si>
    <t>0.5 hertz.</t>
  </si>
  <si>
    <t>200 hertz.</t>
  </si>
  <si>
    <t>2 hertz.</t>
  </si>
  <si>
    <t>A pendulum clock at high altitudes runs</t>
  </si>
  <si>
    <t>normally as it does at sea level.</t>
  </si>
  <si>
    <t>fast.</t>
  </si>
  <si>
    <t>slow.</t>
  </si>
  <si>
    <t>2 m.</t>
  </si>
  <si>
    <t>1 m.</t>
  </si>
  <si>
    <t>0.5 m.</t>
  </si>
  <si>
    <t>A bow wave is produced when a speed boat moves</t>
  </si>
  <si>
    <t>A floating leaf oscillates up and down two complete cycles in one second as a 10-meter long water wave passes by. What is the wave's speed?</t>
  </si>
  <si>
    <t>wave speed = (1/period) x wavelength</t>
  </si>
  <si>
    <t>wave speed = frequency x wavelength</t>
  </si>
  <si>
    <t>The amplitude of a wave is 1 meter. The crest-to-trough distance of the wave is</t>
  </si>
  <si>
    <t>An object that completes 10 vibrations in 20 seconds has a frequency of</t>
  </si>
  <si>
    <t>A wiggle in time is a</t>
  </si>
  <si>
    <t>vibration.</t>
  </si>
  <si>
    <t>wave.</t>
  </si>
  <si>
    <t>The distance traveled by a wave during a single period is</t>
  </si>
  <si>
    <t>one wavelength.</t>
  </si>
  <si>
    <t>two wavelengths.</t>
  </si>
  <si>
    <t>Which of these is affected by mass?</t>
  </si>
  <si>
    <t>a pendulum</t>
  </si>
  <si>
    <t>one-half wavelength.</t>
  </si>
  <si>
    <t>a freely-falling object</t>
  </si>
  <si>
    <t>an object sliding down a friction-free plane</t>
  </si>
  <si>
    <t>A weight suspended from a spring bobs up and down over a distance of 1 meter in two seconds. Its frequency is</t>
  </si>
  <si>
    <t>If you quickly run away from the orchestra at a concert, the frequency of the sound you hear will be</t>
  </si>
  <si>
    <t>increased.</t>
  </si>
  <si>
    <t>decreased.</t>
  </si>
  <si>
    <t>neither of these.</t>
  </si>
  <si>
    <t>A wiggle in both space and time is a</t>
  </si>
  <si>
    <t>An object that completes 100 vibrations in 5 seconds has a period of</t>
  </si>
  <si>
    <t>0.5 second.</t>
  </si>
  <si>
    <t>2 seconds.</t>
  </si>
  <si>
    <t>wider.</t>
  </si>
  <si>
    <t>narrower.</t>
  </si>
  <si>
    <t>As a supersonic aircraft increases in speed, the angle of its V-shaped shock wave becomes</t>
  </si>
  <si>
    <t>A water wave passes by a floating leaf that is made to oscillate up and down two complete cycles each second, which means that the wave's frequency is</t>
  </si>
  <si>
    <t>1 Hz.</t>
  </si>
  <si>
    <t>0.5 Hz.</t>
  </si>
  <si>
    <t>6 Hz.</t>
  </si>
  <si>
    <t>2 Hz.</t>
  </si>
  <si>
    <t>3 Hz.</t>
  </si>
  <si>
    <t>To say that one wave is out of phase with another is to say that the waves are</t>
  </si>
  <si>
    <t>out of step.</t>
  </si>
  <si>
    <t>of different frequencies.</t>
  </si>
  <si>
    <t>of different wavelengths.</t>
  </si>
  <si>
    <t>of different amplitudes.</t>
  </si>
  <si>
    <t>A wave oscillates up and down two complete cycles each second. If the wave travels an average distance of 6 meters in one second, its wavelength is</t>
  </si>
  <si>
    <t>6 m.</t>
  </si>
  <si>
    <t>3 m.</t>
  </si>
  <si>
    <t>An aircraft that flies faster than the speed of sound is said to be</t>
  </si>
  <si>
    <t>impossible.</t>
  </si>
  <si>
    <t>supersonic.</t>
  </si>
  <si>
    <t>subsonic.</t>
  </si>
  <si>
    <t>If you quickly run toward the orchestra at a concert, the frequency of the sound you hear will be</t>
  </si>
  <si>
    <t>4 m.</t>
  </si>
  <si>
    <t xml:space="preserve">A fishing-boat captain returns to port saying, "It's rough out there with waves that are 4 meters high." He is probably talking of waves of amplitude </t>
  </si>
  <si>
    <t>The frequency of a certain wave is 10 hertz and its period is</t>
  </si>
  <si>
    <t>0.1 seconds</t>
  </si>
  <si>
    <t>10 seconds</t>
  </si>
  <si>
    <t>100 seconds</t>
  </si>
  <si>
    <t>The compressions and rarefactions in a longitudinal wave travel in</t>
  </si>
  <si>
    <t>the same direction.</t>
  </si>
  <si>
    <t>opposite directions.</t>
  </si>
  <si>
    <t>a vacuum.</t>
  </si>
  <si>
    <t>Which of these is a transverse wave?</t>
  </si>
  <si>
    <t>a Slinky shaken to and fro.</t>
  </si>
  <si>
    <t>a radio wave.</t>
  </si>
  <si>
    <t>a sound wave.</t>
  </si>
  <si>
    <t>What is the wave speed of a wave traveling an average distance of 6 meters in one second?</t>
  </si>
  <si>
    <t>less than 0.2 m/s.</t>
  </si>
  <si>
    <t>1 m/s.</t>
  </si>
  <si>
    <t>3 m/s.</t>
  </si>
  <si>
    <t>6 m/s.</t>
  </si>
  <si>
    <t>more than 6 m/s.</t>
  </si>
  <si>
    <t>Interference is a property of</t>
  </si>
  <si>
    <t>The number of nodes, including the end points, in a standing wave that is three wavelengths</t>
  </si>
  <si>
    <t>4.</t>
  </si>
  <si>
    <t>5.</t>
  </si>
  <si>
    <t>6.</t>
  </si>
  <si>
    <t>7.</t>
  </si>
  <si>
    <t>Water waves pass by a piece of cork floating on the water that bobs up and down one complete cycle each second. The waves are 2 meters long. What is the speed of the wave?</t>
  </si>
  <si>
    <t>4 m/s</t>
  </si>
  <si>
    <t>0.25 m/s</t>
  </si>
  <si>
    <t>0.50 m/s</t>
  </si>
  <si>
    <t>1.0 m/s</t>
  </si>
  <si>
    <t>In choosing between sound waves and radio waves, which has the greater speed?</t>
  </si>
  <si>
    <t>sound wave</t>
  </si>
  <si>
    <t>radio wave</t>
  </si>
  <si>
    <t>For radio transmission, which has the higher frequency?</t>
  </si>
  <si>
    <t>carrier wave</t>
  </si>
  <si>
    <t>The phenomenon of beats is a result of sound</t>
  </si>
  <si>
    <t>refraction.</t>
  </si>
  <si>
    <t>interference.</t>
  </si>
  <si>
    <t>reflection.</t>
  </si>
  <si>
    <t>The kind of waves that travel fastest through a long metal rod have</t>
  </si>
  <si>
    <t>waves of medium length.</t>
  </si>
  <si>
    <t>long wavelengths.</t>
  </si>
  <si>
    <t>all have the same speed</t>
  </si>
  <si>
    <t>short wavelengths.</t>
  </si>
  <si>
    <t>pitch.</t>
  </si>
  <si>
    <t>Refraction of sound can occur in</t>
  </si>
  <si>
    <t>air.</t>
  </si>
  <si>
    <t>water.</t>
  </si>
  <si>
    <t>Repeatedly tap the side of a drinking glass with a spoon as you fill the glass with water and the pitch of the sound</t>
  </si>
  <si>
    <t>remains relatively constant.</t>
  </si>
  <si>
    <t>Compressions and rarefactions normally travel in</t>
  </si>
  <si>
    <t>right angles to the wave direction.</t>
  </si>
  <si>
    <t>opposite directions in a wave.</t>
  </si>
  <si>
    <t>the same direction in a wave.</t>
  </si>
  <si>
    <t>The wavelengths of sound that carry farther in air are relatively</t>
  </si>
  <si>
    <t>long.</t>
  </si>
  <si>
    <t>short.</t>
  </si>
  <si>
    <t>ultrasonic.</t>
  </si>
  <si>
    <t>1056 hertz</t>
  </si>
  <si>
    <t>3168 hertz</t>
  </si>
  <si>
    <t>1059 hertz</t>
  </si>
  <si>
    <t>1053 hertz</t>
  </si>
  <si>
    <t>The explanation for refraction must involve a change in</t>
  </si>
  <si>
    <t>Sound waves cannot travel in</t>
  </si>
  <si>
    <t>steel.</t>
  </si>
  <si>
    <t>Reports are that singer Caruso was able to shatter a crystal chandelier with his voice, which illustrates</t>
  </si>
  <si>
    <t>resonance.</t>
  </si>
  <si>
    <t>an echo.</t>
  </si>
  <si>
    <t>sound refraction.</t>
  </si>
  <si>
    <t>beats.</t>
  </si>
  <si>
    <t>The frequencies of sound that carry farther in air are</t>
  </si>
  <si>
    <t>low.</t>
  </si>
  <si>
    <t>high.</t>
  </si>
  <si>
    <t>A high-frequency sound source produces a high</t>
  </si>
  <si>
    <t>A 1056-hertz tuning fork is sounded at the same time a piano note is struck. You hear three beats per second. What is the frequency of the piano string?</t>
  </si>
  <si>
    <t>all of the above.</t>
  </si>
  <si>
    <t>The energy of sound in air eventually becomes</t>
  </si>
  <si>
    <t>weaker and weaker until it disappears.</t>
  </si>
  <si>
    <t>increased internal energy in the air.</t>
  </si>
  <si>
    <t>cancelled by destructive interference.</t>
  </si>
  <si>
    <t>The least energy required to produce forced vibration in an object occurs</t>
  </si>
  <si>
    <t>at its natural frequency.</t>
  </si>
  <si>
    <t>below its natural frequency.</t>
  </si>
  <si>
    <t>above its natural frequency.</t>
  </si>
  <si>
    <t>A piano tuner knows that a key on the piano is tuned to the frequency of a test tuning fork when the fork and key struck at same time produce beats of</t>
  </si>
  <si>
    <t>0 Hz.</t>
  </si>
  <si>
    <t>4 Hz.</t>
  </si>
  <si>
    <t>In air and in water the same sound travels with different</t>
  </si>
  <si>
    <t>speeds.</t>
  </si>
  <si>
    <t>frequencies.</t>
  </si>
  <si>
    <t>Which does NOT belong to the same family?</t>
  </si>
  <si>
    <t>infrasonic waves.</t>
  </si>
  <si>
    <t>longitudinal waves.</t>
  </si>
  <si>
    <t>radio waves.</t>
  </si>
  <si>
    <t>ultrasonic waves.</t>
  </si>
  <si>
    <t>shock waves.</t>
  </si>
  <si>
    <t>Resonance occurs with forced vibration that requires the</t>
  </si>
  <si>
    <t>minimum beat frequency.</t>
  </si>
  <si>
    <t>maximum amount of energy input.</t>
  </si>
  <si>
    <t>least amount of energy input.</t>
  </si>
  <si>
    <t>matching of constructive and destructive interference.</t>
  </si>
  <si>
    <t>matching of wave amplitudes.</t>
  </si>
  <si>
    <t>The bell with the highest natural frequency is relatively</t>
  </si>
  <si>
    <t>small.</t>
  </si>
  <si>
    <t>large.</t>
  </si>
  <si>
    <t>Two tuning forks produce sounds of wavelengths 3.4 meters and 3.3 meters. Approximately what beat frequency is produced?</t>
  </si>
  <si>
    <t>2.0 hertz</t>
  </si>
  <si>
    <t>3.0 hertz</t>
  </si>
  <si>
    <t>1.0 hertz</t>
  </si>
  <si>
    <t>4.0 hertz</t>
  </si>
  <si>
    <t>0.1 hertz</t>
  </si>
  <si>
    <t>When sound waves superimpose they can interfere</t>
  </si>
  <si>
    <t>destructively.</t>
  </si>
  <si>
    <t>constructively.</t>
  </si>
  <si>
    <t>either of these.</t>
  </si>
  <si>
    <t>none of these.</t>
  </si>
  <si>
    <t>The speed of sound in air is greatest for</t>
  </si>
  <si>
    <t>low frequencies.</t>
  </si>
  <si>
    <t>same for all frequencies.</t>
  </si>
  <si>
    <t>high frequencies.</t>
  </si>
  <si>
    <t>The source of every sound is something that is</t>
  </si>
  <si>
    <t>accelerating.</t>
  </si>
  <si>
    <t>a net emmitter of energy.</t>
  </si>
  <si>
    <t>vibrating.</t>
  </si>
  <si>
    <t>moving.</t>
  </si>
  <si>
    <t>undergoing simple harmonic motion.</t>
  </si>
  <si>
    <t>A 340-hertz sound wave travels at 340 m/s in air with a wavelength of</t>
  </si>
  <si>
    <t>10 m.</t>
  </si>
  <si>
    <t>1000 m.</t>
  </si>
  <si>
    <t>100 m.</t>
  </si>
  <si>
    <t>Knowing that the atomic number of neon is greater than that of helium, at the same temperature and pressure, how does the speed of sound in helium gas compare to the speed of sound in neon gas?</t>
  </si>
  <si>
    <t>greater in neon than in helium</t>
  </si>
  <si>
    <t>the same in both gases</t>
  </si>
  <si>
    <t>depends on the frequency of the sound generated</t>
  </si>
  <si>
    <t>greater in helium than in neon</t>
  </si>
  <si>
    <t>One reason for the higher pitch of your voice after you've inhaled some helium is that sound travels</t>
  </si>
  <si>
    <t>the same speed in helium but with a longer wavelength.</t>
  </si>
  <si>
    <t>faster in helium than in air.</t>
  </si>
  <si>
    <t>slower in helium than in air.</t>
  </si>
  <si>
    <t>A 1056-hertz tuning fork is struck at the same time as a note on the piano and you hear 2 beats/second. You tighten the piano string very slightly and then hear 3 beats/second. What is the frequency of the piano string?</t>
  </si>
  <si>
    <t>1054 hertz</t>
  </si>
  <si>
    <t>1058 hertz</t>
  </si>
  <si>
    <t>The natural frequency of an object depends on its</t>
  </si>
  <si>
    <t>size.</t>
  </si>
  <si>
    <t>elasticity.</t>
  </si>
  <si>
    <t>shape.</t>
  </si>
  <si>
    <t>Sound will be louder if a struck tuning fork is held</t>
  </si>
  <si>
    <t>in the air.</t>
  </si>
  <si>
    <t>in your closed fist.</t>
  </si>
  <si>
    <t>with its base against a tabletop.</t>
  </si>
  <si>
    <t>with its prongs in shallow water.</t>
  </si>
  <si>
    <t>An acoustical engineer in designing a music hall is concerned with</t>
  </si>
  <si>
    <t>echoes.</t>
  </si>
  <si>
    <t>reverberations.</t>
  </si>
  <si>
    <t>A base fiddle is louder than a harp because of its</t>
  </si>
  <si>
    <t>thicker string.</t>
  </si>
  <si>
    <t>sounding board.</t>
  </si>
  <si>
    <t>lower pitch.</t>
  </si>
  <si>
    <t>A wave of frequency of 1000 hertz vibrates at</t>
  </si>
  <si>
    <t>less than 1000 cycles per second.</t>
  </si>
  <si>
    <t>1000 cycles per second.</t>
  </si>
  <si>
    <t>more than 1000 cycles per second.</t>
  </si>
  <si>
    <t>When sound travels faster near the ground than above, bending of sound tends to be</t>
  </si>
  <si>
    <t>to the left.</t>
  </si>
  <si>
    <t>to the right.</t>
  </si>
  <si>
    <t>upward.</t>
  </si>
  <si>
    <t>downward.</t>
  </si>
  <si>
    <t>A dolphin perceives its environment by the sense of</t>
  </si>
  <si>
    <t>sound.</t>
  </si>
  <si>
    <t>sight.</t>
  </si>
  <si>
    <t>Sound interference with a pair of radio loudspeakers can be nicely demonstrated when the </t>
  </si>
  <si>
    <t>radio signal is monoaural for each.</t>
  </si>
  <si>
    <t>speakers are brought face to face.</t>
  </si>
  <si>
    <t>input and output of the speakers are reversed.</t>
  </si>
  <si>
    <t>Sound waves can interfere with one another so that no sound results.</t>
  </si>
  <si>
    <t>true</t>
  </si>
  <si>
    <t>false</t>
  </si>
  <si>
    <t>either, depending on the air temperature</t>
  </si>
  <si>
    <t>Compressions and rarefactions are characteristics of</t>
  </si>
  <si>
    <t>transverse waves.</t>
  </si>
  <si>
    <t>The beat frequency produced when a 240-hertz tuning fork and a 246-hertz tuning fork are sounded together is</t>
  </si>
  <si>
    <t>240 hertz.</t>
  </si>
  <si>
    <t>245 hertz.</t>
  </si>
  <si>
    <t>12 hertz.</t>
  </si>
  <si>
    <t>6 hertz.</t>
  </si>
  <si>
    <t>Assuming that xenon (atomic number 54) and krypton (atomic number 36) have the same temperature and pressure, in which gaseous medium does sound travel faster?</t>
  </si>
  <si>
    <t>Krypton</t>
  </si>
  <si>
    <t>Xenon</t>
  </si>
  <si>
    <t>the same in both</t>
  </si>
  <si>
    <t>a mixture of both</t>
  </si>
  <si>
    <t>How long a tuning fork vibrates when its handle is held against a table is most related to</t>
  </si>
  <si>
    <t>the conservation of energy.</t>
  </si>
  <si>
    <t>the length of its prongs.</t>
  </si>
  <si>
    <t>its frequency.</t>
  </si>
  <si>
    <t>The F in FM radio stands for</t>
  </si>
  <si>
    <t>foul.</t>
  </si>
  <si>
    <t>female.</t>
  </si>
  <si>
    <t>fax.</t>
  </si>
  <si>
    <t>forced vibration at whichr esonance occurs.</t>
  </si>
  <si>
    <t>When tuning a radio to a particular station, you match the frequency of the internal electrical circuit with the frequency of the wanted radio station. What principle is being employed?</t>
  </si>
  <si>
    <t>forced vibrations</t>
  </si>
  <si>
    <t>reverberations</t>
  </si>
  <si>
    <t>wave interference</t>
  </si>
  <si>
    <t>beats</t>
  </si>
  <si>
    <t>resonance</t>
  </si>
  <si>
    <t>The type of radio wave that produces the least static in a radio receiver is</t>
  </si>
  <si>
    <t>FM.</t>
  </si>
  <si>
    <t>AM.</t>
  </si>
  <si>
    <t>When sound travels faster higher above the ground than below, bending of sound tends to be</t>
  </si>
  <si>
    <t>To estimate the distance in kilometers of a flash of lightning, count the number of seconds between seeing the flash and hearing the accompanying thunder, then divide by</t>
  </si>
  <si>
    <t>3.</t>
  </si>
  <si>
    <t>2.</t>
  </si>
  <si>
    <t>An explosion occurs 34 km away. The time it takes for its sound to reach your ears, traveling at 340 m/s, is</t>
  </si>
  <si>
    <t>10 s.</t>
  </si>
  <si>
    <t>0.1 s.</t>
  </si>
  <si>
    <t>20 s.</t>
  </si>
  <si>
    <t>1 s.</t>
  </si>
  <si>
    <t>more than 20 s.</t>
  </si>
  <si>
    <t>A tuning fork of frequency 200 hertz can resonate if an incident sound wave has a frequency of</t>
  </si>
  <si>
    <t>100 hertz.</t>
  </si>
  <si>
    <t>Sound travel fastest in</t>
  </si>
  <si>
    <t>steam.</t>
  </si>
  <si>
    <t>When the handle of a tuning fork is held solidly against a table, the sound becomes louder and the time that the fork keeps vibrating</t>
  </si>
  <si>
    <t>becomes shorter.</t>
  </si>
  <si>
    <t>becomes longer.</t>
  </si>
  <si>
    <t>remains the same.</t>
  </si>
  <si>
    <t>The A in AM radio stands for</t>
  </si>
  <si>
    <t>authorized.</t>
  </si>
  <si>
    <t>almost.</t>
  </si>
  <si>
    <t>acceleration.</t>
  </si>
  <si>
    <t>agony.</t>
  </si>
  <si>
    <t>Reverberation of sound occurs for</t>
  </si>
  <si>
    <t>re-echoed vibrations.</t>
  </si>
  <si>
    <t>forced vibrations.</t>
  </si>
  <si>
    <t>sound interference.</t>
  </si>
  <si>
    <t>The approximate range of human hearing is</t>
  </si>
  <si>
    <t>10 hertz to 10,000 hertz.</t>
  </si>
  <si>
    <t>20 hertz to 20,000 hertz.</t>
  </si>
  <si>
    <t>40 hertz to 40,000 hertz.</t>
  </si>
  <si>
    <t>none of the above.</t>
  </si>
  <si>
    <t>Sounds travel fastest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</si>
</sst>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2D3B45"/>
      <name val="Calibri"/>
      <family val="2"/>
      <scheme val="minor"/>
    </font>
    <font>
      <b/>
      <sz val="11"/>
      <color theme="1"/>
      <name val="Calibri"/>
      <family val="2"/>
      <scheme val="minor"/>
    </font>
    <font>
      <b/>
      <sz val="12"/>
      <color rgb="FF2D3B45"/>
      <name val="Calibri"/>
      <family val="2"/>
      <scheme val="minor"/>
    </font>
    <font>
      <sz val="12"/>
      <color theme="1"/>
      <name val="Calibri"/>
      <family val="2"/>
      <scheme val="minor"/>
    </font>
    <font>
      <b/>
      <sz val="11"/>
      <color rgb="FF2D3B45"/>
      <name val="Calibri"/>
      <family val="2"/>
      <scheme val="minor"/>
    </font>
    <font>
      <sz val="11"/>
      <color rgb="FF2D3B45"/>
      <name val="Calibri"/>
      <family val="2"/>
      <scheme val="minor"/>
    </font>
    <font>
      <vertAlign val="superscript"/>
      <sz val="8"/>
      <color rgb="FF2D3B45"/>
      <name val="Calibri"/>
      <family val="2"/>
      <scheme val="minor"/>
    </font>
    <font>
      <b/>
      <vertAlign val="superscript"/>
      <sz val="8"/>
      <color rgb="FF2D3B45"/>
      <name val="Calibri"/>
      <family val="2"/>
      <scheme val="minor"/>
    </font>
    <font>
      <sz val="8"/>
      <color rgb="FF2D3B45"/>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1" fontId="0" fillId="0" borderId="0" xfId="0" applyNumberFormat="1" applyAlignment="1">
      <alignment wrapText="1"/>
    </xf>
    <xf numFmtId="0" fontId="0" fillId="0" borderId="0" xfId="0" applyFont="1" applyAlignme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wrapText="1"/>
    </xf>
    <xf numFmtId="0" fontId="2" fillId="0" borderId="0" xfId="0" applyFont="1" applyAlignment="1">
      <alignment horizontal="left" vertical="top" wrapText="1"/>
    </xf>
    <xf numFmtId="0" fontId="2" fillId="0" borderId="0" xfId="0" applyFont="1" applyAlignment="1">
      <alignment wrapText="1"/>
    </xf>
    <xf numFmtId="0" fontId="4" fillId="0" borderId="0" xfId="0" applyFont="1" applyAlignment="1">
      <alignment horizontal="left" vertical="top" wrapText="1"/>
    </xf>
    <xf numFmtId="0" fontId="10" fillId="0" borderId="0" xfId="0" applyFont="1" applyAlignment="1">
      <alignment horizontal="left" vertical="top" wrapText="1"/>
    </xf>
    <xf numFmtId="0" fontId="0" fillId="0" borderId="0" xfId="0" applyFont="1"/>
    <xf numFmtId="4" fontId="3" fillId="0" borderId="0" xfId="0" applyNumberFormat="1" applyFont="1" applyAlignment="1">
      <alignment horizontal="left" vertical="top" wrapText="1"/>
    </xf>
    <xf numFmtId="49" fontId="1"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10" fillId="0" borderId="0" xfId="0" applyNumberFormat="1" applyFont="1" applyAlignment="1">
      <alignment horizontal="left" vertical="top" wrapText="1"/>
    </xf>
    <xf numFmtId="0" fontId="4" fillId="0" borderId="0" xfId="0" applyFont="1"/>
    <xf numFmtId="0" fontId="4" fillId="0" borderId="0" xfId="0" applyFont="1" applyAlignment="1">
      <alignment vertical="top" wrapText="1"/>
    </xf>
    <xf numFmtId="0" fontId="10" fillId="0" borderId="0" xfId="0" applyFont="1" applyAlignment="1">
      <alignment vertical="top" wrapText="1"/>
    </xf>
    <xf numFmtId="49" fontId="4" fillId="0" borderId="0" xfId="0" applyNumberFormat="1" applyFont="1" applyAlignment="1">
      <alignment vertical="top" wrapText="1"/>
    </xf>
    <xf numFmtId="49" fontId="10" fillId="0" borderId="0" xfId="0" applyNumberFormat="1" applyFont="1" applyAlignment="1">
      <alignment vertical="top" wrapText="1"/>
    </xf>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BF068-341E-40C7-918B-3956B110EB80}">
  <dimension ref="A1:C5"/>
  <sheetViews>
    <sheetView workbookViewId="0">
      <selection activeCell="C4" sqref="C4"/>
    </sheetView>
  </sheetViews>
  <sheetFormatPr defaultColWidth="9.140625" defaultRowHeight="15" x14ac:dyDescent="0.25"/>
  <cols>
    <col min="1" max="16384" width="9.140625" style="1"/>
  </cols>
  <sheetData>
    <row r="1" spans="1:3" ht="75" x14ac:dyDescent="0.25">
      <c r="A1" s="2">
        <v>15</v>
      </c>
      <c r="B1" s="1" t="s">
        <v>48</v>
      </c>
      <c r="C1" s="1">
        <f>COUNTA('CH15'!A1:A17)</f>
        <v>17</v>
      </c>
    </row>
    <row r="2" spans="1:3" ht="30" x14ac:dyDescent="0.25">
      <c r="A2" s="1">
        <v>16</v>
      </c>
      <c r="B2" s="1" t="s">
        <v>49</v>
      </c>
      <c r="C2" s="1">
        <f>COUNTA('CH16'!A1:A75)</f>
        <v>75</v>
      </c>
    </row>
    <row r="3" spans="1:3" ht="30" x14ac:dyDescent="0.25">
      <c r="A3" s="1">
        <v>17</v>
      </c>
      <c r="B3" s="1" t="s">
        <v>50</v>
      </c>
      <c r="C3" s="1">
        <f>COUNTA('CH17'!A1:A67)</f>
        <v>67</v>
      </c>
    </row>
    <row r="4" spans="1:3" ht="45" x14ac:dyDescent="0.25">
      <c r="A4" s="1">
        <v>19</v>
      </c>
      <c r="B4" s="1" t="s">
        <v>51</v>
      </c>
      <c r="C4" s="1">
        <v>63</v>
      </c>
    </row>
    <row r="5" spans="1:3" x14ac:dyDescent="0.25">
      <c r="A5" s="1">
        <v>20</v>
      </c>
      <c r="B5" s="1" t="s">
        <v>52</v>
      </c>
      <c r="C5" s="1">
        <v>56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2FAA9-445E-4E36-853A-E14A67E4C2E9}">
  <sheetPr codeName="Sheet1"/>
  <dimension ref="A1:F17"/>
  <sheetViews>
    <sheetView topLeftCell="A7" workbookViewId="0">
      <selection activeCell="A19" sqref="A19"/>
    </sheetView>
  </sheetViews>
  <sheetFormatPr defaultColWidth="50.7109375" defaultRowHeight="15" x14ac:dyDescent="0.25"/>
  <cols>
    <col min="1" max="1" width="67.5703125" style="3" customWidth="1"/>
    <col min="2" max="6" width="25.7109375" style="3" customWidth="1"/>
    <col min="7" max="16384" width="50.7109375" style="3"/>
  </cols>
  <sheetData>
    <row r="1" spans="1:6" ht="24" customHeight="1" x14ac:dyDescent="0.25">
      <c r="A1" s="9" t="s">
        <v>0</v>
      </c>
      <c r="B1" s="6" t="s">
        <v>1</v>
      </c>
      <c r="C1" s="6" t="s">
        <v>2</v>
      </c>
      <c r="D1" s="6" t="s">
        <v>3</v>
      </c>
      <c r="E1" s="7" t="s">
        <v>4</v>
      </c>
      <c r="F1" s="10"/>
    </row>
    <row r="2" spans="1:6" ht="31.5" x14ac:dyDescent="0.25">
      <c r="A2" s="9" t="s">
        <v>5</v>
      </c>
      <c r="B2" s="6" t="s">
        <v>6</v>
      </c>
      <c r="C2" s="7" t="s">
        <v>7</v>
      </c>
      <c r="D2" s="6" t="s">
        <v>8</v>
      </c>
      <c r="E2" s="6" t="s">
        <v>9</v>
      </c>
      <c r="F2" s="10"/>
    </row>
    <row r="3" spans="1:6" ht="47.25" x14ac:dyDescent="0.25">
      <c r="A3" s="6" t="s">
        <v>10</v>
      </c>
      <c r="B3" s="6" t="s">
        <v>11</v>
      </c>
      <c r="C3" s="7" t="s">
        <v>12</v>
      </c>
      <c r="D3" s="6" t="s">
        <v>13</v>
      </c>
      <c r="E3" s="6" t="s">
        <v>14</v>
      </c>
      <c r="F3" s="10"/>
    </row>
    <row r="4" spans="1:6" ht="47.25" x14ac:dyDescent="0.25">
      <c r="A4" s="6" t="s">
        <v>15</v>
      </c>
      <c r="B4" s="7" t="s">
        <v>16</v>
      </c>
      <c r="C4" s="6" t="s">
        <v>17</v>
      </c>
      <c r="D4" s="6" t="s">
        <v>18</v>
      </c>
      <c r="E4" s="6" t="s">
        <v>19</v>
      </c>
      <c r="F4" s="6" t="s">
        <v>14</v>
      </c>
    </row>
    <row r="5" spans="1:6" ht="15.75" x14ac:dyDescent="0.25">
      <c r="A5" s="6" t="s">
        <v>20</v>
      </c>
      <c r="B5" s="7" t="s">
        <v>21</v>
      </c>
      <c r="C5" s="6" t="s">
        <v>22</v>
      </c>
      <c r="D5" s="6" t="s">
        <v>9</v>
      </c>
      <c r="E5" s="10"/>
      <c r="F5" s="10"/>
    </row>
    <row r="6" spans="1:6" ht="47.25" x14ac:dyDescent="0.25">
      <c r="A6" s="6" t="s">
        <v>23</v>
      </c>
      <c r="B6" s="6" t="s">
        <v>24</v>
      </c>
      <c r="C6" s="7" t="s">
        <v>25</v>
      </c>
      <c r="D6" s="6" t="s">
        <v>26</v>
      </c>
      <c r="E6" s="6" t="s">
        <v>27</v>
      </c>
      <c r="F6" s="10"/>
    </row>
    <row r="7" spans="1:6" ht="31.5" x14ac:dyDescent="0.25">
      <c r="A7" s="6" t="s">
        <v>28</v>
      </c>
      <c r="B7" s="6" t="s">
        <v>29</v>
      </c>
      <c r="C7" s="6" t="s">
        <v>30</v>
      </c>
      <c r="D7" s="7" t="s">
        <v>31</v>
      </c>
      <c r="E7" s="6" t="s">
        <v>32</v>
      </c>
      <c r="F7" s="10"/>
    </row>
    <row r="8" spans="1:6" ht="31.5" x14ac:dyDescent="0.25">
      <c r="A8" s="6" t="s">
        <v>33</v>
      </c>
      <c r="B8" s="6" t="s">
        <v>34</v>
      </c>
      <c r="C8" s="6" t="s">
        <v>35</v>
      </c>
      <c r="D8" s="7" t="s">
        <v>36</v>
      </c>
      <c r="E8" s="6" t="s">
        <v>37</v>
      </c>
      <c r="F8" s="6" t="s">
        <v>38</v>
      </c>
    </row>
    <row r="9" spans="1:6" ht="31.5" x14ac:dyDescent="0.25">
      <c r="A9" s="6" t="s">
        <v>47</v>
      </c>
      <c r="B9" s="6" t="s">
        <v>39</v>
      </c>
      <c r="C9" s="6" t="s">
        <v>40</v>
      </c>
      <c r="D9" s="6" t="s">
        <v>41</v>
      </c>
      <c r="E9" s="7" t="s">
        <v>4</v>
      </c>
      <c r="F9" s="6" t="s">
        <v>14</v>
      </c>
    </row>
    <row r="10" spans="1:6" ht="31.5" x14ac:dyDescent="0.25">
      <c r="A10" s="6" t="s">
        <v>42</v>
      </c>
      <c r="B10" s="6" t="s">
        <v>43</v>
      </c>
      <c r="C10" s="9" t="s">
        <v>44</v>
      </c>
      <c r="D10" s="7" t="s">
        <v>45</v>
      </c>
      <c r="E10" s="6" t="s">
        <v>46</v>
      </c>
      <c r="F10" s="10"/>
    </row>
    <row r="11" spans="1:6" ht="47.25" x14ac:dyDescent="0.25">
      <c r="A11" s="6" t="s">
        <v>62</v>
      </c>
      <c r="B11" s="7" t="s">
        <v>35</v>
      </c>
      <c r="C11" s="6" t="s">
        <v>63</v>
      </c>
      <c r="D11" s="6" t="s">
        <v>64</v>
      </c>
      <c r="E11" s="10"/>
      <c r="F11" s="10"/>
    </row>
    <row r="12" spans="1:6" ht="31.5" x14ac:dyDescent="0.25">
      <c r="A12" s="6" t="s">
        <v>65</v>
      </c>
      <c r="B12" s="6" t="s">
        <v>66</v>
      </c>
      <c r="C12" s="6" t="s">
        <v>67</v>
      </c>
      <c r="D12" s="7" t="s">
        <v>68</v>
      </c>
      <c r="E12" s="6" t="s">
        <v>69</v>
      </c>
      <c r="F12" s="4" t="s">
        <v>14</v>
      </c>
    </row>
    <row r="13" spans="1:6" ht="31.5" x14ac:dyDescent="0.25">
      <c r="A13" s="4" t="s">
        <v>70</v>
      </c>
      <c r="B13" s="8" t="s">
        <v>71</v>
      </c>
      <c r="C13" s="4" t="s">
        <v>72</v>
      </c>
      <c r="D13" s="4" t="s">
        <v>73</v>
      </c>
      <c r="E13" s="10" t="s">
        <v>4</v>
      </c>
      <c r="F13" s="10"/>
    </row>
    <row r="14" spans="1:6" ht="31.5" x14ac:dyDescent="0.25">
      <c r="A14" s="4" t="s">
        <v>74</v>
      </c>
      <c r="B14" s="8" t="s">
        <v>75</v>
      </c>
      <c r="C14" s="4" t="s">
        <v>76</v>
      </c>
      <c r="D14" s="4" t="s">
        <v>77</v>
      </c>
      <c r="E14" s="10"/>
      <c r="F14" s="10"/>
    </row>
    <row r="15" spans="1:6" ht="31.5" x14ac:dyDescent="0.25">
      <c r="A15" s="4" t="s">
        <v>78</v>
      </c>
      <c r="B15" s="8" t="s">
        <v>79</v>
      </c>
      <c r="C15" s="4" t="s">
        <v>81</v>
      </c>
      <c r="D15" s="4" t="s">
        <v>80</v>
      </c>
      <c r="E15" s="10"/>
      <c r="F15" s="10"/>
    </row>
    <row r="16" spans="1:6" ht="31.5" x14ac:dyDescent="0.25">
      <c r="A16" s="4" t="s">
        <v>82</v>
      </c>
      <c r="B16" s="8" t="s">
        <v>83</v>
      </c>
      <c r="C16" s="4" t="s">
        <v>84</v>
      </c>
      <c r="D16" s="5" t="s">
        <v>14</v>
      </c>
      <c r="E16" s="10"/>
      <c r="F16" s="10"/>
    </row>
    <row r="17" spans="1:6" ht="47.25" x14ac:dyDescent="0.25">
      <c r="A17" s="4" t="s">
        <v>85</v>
      </c>
      <c r="B17" s="4" t="s">
        <v>86</v>
      </c>
      <c r="C17" s="4" t="s">
        <v>87</v>
      </c>
      <c r="D17" s="8" t="s">
        <v>88</v>
      </c>
      <c r="E17" s="10"/>
      <c r="F17" s="10"/>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AE02D-F859-4ADC-89F8-D84BCCDF6EED}">
  <dimension ref="A1:F75"/>
  <sheetViews>
    <sheetView tabSelected="1" topLeftCell="A28" zoomScaleNormal="100" workbookViewId="0">
      <selection activeCell="H5" sqref="H5"/>
    </sheetView>
  </sheetViews>
  <sheetFormatPr defaultColWidth="17.5703125" defaultRowHeight="15" x14ac:dyDescent="0.25"/>
  <cols>
    <col min="1" max="1" width="19.5703125" style="17" customWidth="1"/>
    <col min="2" max="2" width="20.140625" style="17" customWidth="1"/>
    <col min="3" max="16384" width="17.5703125" style="17"/>
  </cols>
  <sheetData>
    <row r="1" spans="1:6" ht="60" x14ac:dyDescent="0.25">
      <c r="A1" s="15" t="s">
        <v>53</v>
      </c>
      <c r="B1" s="18" t="s">
        <v>55</v>
      </c>
      <c r="C1" s="15" t="s">
        <v>54</v>
      </c>
      <c r="D1" s="15" t="s">
        <v>56</v>
      </c>
      <c r="E1" s="15" t="s">
        <v>57</v>
      </c>
      <c r="F1" s="15" t="s">
        <v>58</v>
      </c>
    </row>
    <row r="2" spans="1:6" ht="30" x14ac:dyDescent="0.25">
      <c r="A2" s="15" t="s">
        <v>59</v>
      </c>
      <c r="B2" s="15" t="s">
        <v>60</v>
      </c>
      <c r="C2" s="15" t="s">
        <v>34</v>
      </c>
      <c r="D2" s="15" t="s">
        <v>61</v>
      </c>
      <c r="E2" s="15" t="s">
        <v>19</v>
      </c>
      <c r="F2" s="18" t="s">
        <v>14</v>
      </c>
    </row>
    <row r="3" spans="1:6" ht="157.5" x14ac:dyDescent="0.25">
      <c r="A3" s="12" t="s">
        <v>89</v>
      </c>
      <c r="B3" s="13" t="s">
        <v>90</v>
      </c>
      <c r="C3" s="12" t="s">
        <v>91</v>
      </c>
      <c r="D3" s="12" t="s">
        <v>92</v>
      </c>
      <c r="E3" s="14" t="s">
        <v>93</v>
      </c>
      <c r="F3" s="15"/>
    </row>
    <row r="4" spans="1:6" ht="94.5" x14ac:dyDescent="0.25">
      <c r="A4" s="12" t="s">
        <v>94</v>
      </c>
      <c r="B4" s="15" t="s">
        <v>95</v>
      </c>
      <c r="C4" s="13" t="s">
        <v>60</v>
      </c>
      <c r="D4" s="15" t="s">
        <v>96</v>
      </c>
      <c r="E4" s="14" t="s">
        <v>14</v>
      </c>
      <c r="F4" s="15"/>
    </row>
    <row r="5" spans="1:6" ht="141.75" x14ac:dyDescent="0.25">
      <c r="A5" s="12" t="s">
        <v>97</v>
      </c>
      <c r="B5" s="12" t="s">
        <v>98</v>
      </c>
      <c r="C5" s="15" t="s">
        <v>99</v>
      </c>
      <c r="D5" s="13" t="s">
        <v>100</v>
      </c>
      <c r="E5" s="15"/>
      <c r="F5" s="15"/>
    </row>
    <row r="6" spans="1:6" ht="30" x14ac:dyDescent="0.25">
      <c r="A6" s="15" t="s">
        <v>101</v>
      </c>
      <c r="B6" s="14" t="s">
        <v>34</v>
      </c>
      <c r="C6" s="14" t="s">
        <v>60</v>
      </c>
      <c r="D6" s="14" t="s">
        <v>61</v>
      </c>
      <c r="E6" s="13" t="s">
        <v>19</v>
      </c>
      <c r="F6" s="15" t="s">
        <v>14</v>
      </c>
    </row>
    <row r="7" spans="1:6" ht="31.5" x14ac:dyDescent="0.25">
      <c r="A7" s="12" t="s">
        <v>102</v>
      </c>
      <c r="B7" s="14" t="s">
        <v>103</v>
      </c>
      <c r="C7" s="14" t="s">
        <v>104</v>
      </c>
      <c r="D7" s="15" t="s">
        <v>105</v>
      </c>
      <c r="E7" s="16" t="s">
        <v>4</v>
      </c>
      <c r="F7" s="14" t="s">
        <v>14</v>
      </c>
    </row>
    <row r="8" spans="1:6" ht="60" x14ac:dyDescent="0.25">
      <c r="A8" s="15" t="s">
        <v>106</v>
      </c>
      <c r="B8" s="14" t="s">
        <v>107</v>
      </c>
      <c r="C8" s="14" t="s">
        <v>108</v>
      </c>
      <c r="D8" s="14" t="s">
        <v>109</v>
      </c>
      <c r="E8" s="13" t="s">
        <v>4</v>
      </c>
      <c r="F8" s="15"/>
    </row>
    <row r="9" spans="1:6" ht="47.25" x14ac:dyDescent="0.25">
      <c r="A9" s="12" t="s">
        <v>110</v>
      </c>
      <c r="B9" s="14" t="s">
        <v>111</v>
      </c>
      <c r="C9" s="14" t="s">
        <v>112</v>
      </c>
      <c r="D9" s="13" t="s">
        <v>113</v>
      </c>
      <c r="E9" s="15"/>
      <c r="F9" s="15"/>
    </row>
    <row r="10" spans="1:6" ht="78.75" x14ac:dyDescent="0.25">
      <c r="A10" s="12" t="s">
        <v>114</v>
      </c>
      <c r="B10" s="13" t="s">
        <v>115</v>
      </c>
      <c r="C10" s="14" t="s">
        <v>116</v>
      </c>
      <c r="D10" s="14" t="s">
        <v>117</v>
      </c>
      <c r="E10" s="14" t="s">
        <v>118</v>
      </c>
      <c r="F10" s="14" t="s">
        <v>14</v>
      </c>
    </row>
    <row r="11" spans="1:6" ht="78.75" x14ac:dyDescent="0.25">
      <c r="A11" s="12" t="s">
        <v>119</v>
      </c>
      <c r="B11" s="14" t="s">
        <v>120</v>
      </c>
      <c r="C11" s="14" t="s">
        <v>121</v>
      </c>
      <c r="D11" s="13" t="s">
        <v>122</v>
      </c>
      <c r="E11" s="15"/>
      <c r="F11" s="15"/>
    </row>
    <row r="12" spans="1:6" ht="78.75" x14ac:dyDescent="0.25">
      <c r="A12" s="12" t="s">
        <v>123</v>
      </c>
      <c r="B12" s="12" t="s">
        <v>124</v>
      </c>
      <c r="C12" s="12" t="s">
        <v>125</v>
      </c>
      <c r="D12" s="13" t="s">
        <v>126</v>
      </c>
      <c r="E12" s="14" t="s">
        <v>127</v>
      </c>
      <c r="F12" s="15"/>
    </row>
    <row r="13" spans="1:6" ht="63" x14ac:dyDescent="0.25">
      <c r="A13" s="12" t="s">
        <v>128</v>
      </c>
      <c r="B13" s="15" t="s">
        <v>129</v>
      </c>
      <c r="C13" s="16" t="s">
        <v>130</v>
      </c>
      <c r="D13" s="14" t="s">
        <v>131</v>
      </c>
      <c r="E13" s="15"/>
      <c r="F13" s="15"/>
    </row>
    <row r="14" spans="1:6" ht="45" x14ac:dyDescent="0.25">
      <c r="A14" s="15" t="s">
        <v>132</v>
      </c>
      <c r="B14" s="14" t="s">
        <v>133</v>
      </c>
      <c r="C14" s="14" t="s">
        <v>134</v>
      </c>
      <c r="D14" s="13" t="s">
        <v>135</v>
      </c>
      <c r="E14" s="14" t="s">
        <v>9</v>
      </c>
      <c r="F14" s="15"/>
    </row>
    <row r="15" spans="1:6" ht="47.25" x14ac:dyDescent="0.25">
      <c r="A15" s="12" t="s">
        <v>136</v>
      </c>
      <c r="B15" s="13" t="s">
        <v>137</v>
      </c>
      <c r="C15" s="14" t="s">
        <v>138</v>
      </c>
      <c r="D15" s="14" t="s">
        <v>139</v>
      </c>
      <c r="E15" s="14" t="s">
        <v>9</v>
      </c>
      <c r="F15" s="15"/>
    </row>
    <row r="16" spans="1:6" ht="47.25" x14ac:dyDescent="0.25">
      <c r="A16" s="12" t="s">
        <v>140</v>
      </c>
      <c r="B16" s="15" t="s">
        <v>141</v>
      </c>
      <c r="C16" s="15" t="s">
        <v>142</v>
      </c>
      <c r="D16" s="15" t="s">
        <v>143</v>
      </c>
      <c r="E16" s="18" t="s">
        <v>4</v>
      </c>
      <c r="F16" s="15"/>
    </row>
    <row r="17" spans="1:6" ht="78.75" x14ac:dyDescent="0.25">
      <c r="A17" s="12" t="s">
        <v>144</v>
      </c>
      <c r="B17" s="15" t="s">
        <v>145</v>
      </c>
      <c r="C17" s="13" t="s">
        <v>146</v>
      </c>
      <c r="D17" s="14" t="s">
        <v>147</v>
      </c>
      <c r="E17" s="15"/>
      <c r="F17" s="15"/>
    </row>
    <row r="18" spans="1:6" ht="31.5" x14ac:dyDescent="0.25">
      <c r="A18" s="12" t="s">
        <v>148</v>
      </c>
      <c r="B18" s="14" t="s">
        <v>149</v>
      </c>
      <c r="C18" s="14" t="s">
        <v>150</v>
      </c>
      <c r="D18" s="13" t="s">
        <v>151</v>
      </c>
      <c r="E18" s="14" t="s">
        <v>14</v>
      </c>
      <c r="F18" s="15"/>
    </row>
    <row r="19" spans="1:6" ht="63" x14ac:dyDescent="0.25">
      <c r="A19" s="12" t="s">
        <v>152</v>
      </c>
      <c r="B19" s="18" t="s">
        <v>153</v>
      </c>
      <c r="C19" s="14" t="s">
        <v>142</v>
      </c>
      <c r="D19" s="14" t="s">
        <v>143</v>
      </c>
      <c r="E19" s="14" t="s">
        <v>4</v>
      </c>
      <c r="F19" s="15"/>
    </row>
    <row r="20" spans="1:6" ht="63" x14ac:dyDescent="0.25">
      <c r="A20" s="12" t="s">
        <v>154</v>
      </c>
      <c r="B20" s="14" t="s">
        <v>155</v>
      </c>
      <c r="C20" s="13" t="s">
        <v>156</v>
      </c>
      <c r="D20" s="14" t="s">
        <v>157</v>
      </c>
      <c r="E20" s="15"/>
      <c r="F20" s="15"/>
    </row>
    <row r="21" spans="1:6" ht="31.5" x14ac:dyDescent="0.25">
      <c r="A21" s="12" t="s">
        <v>158</v>
      </c>
      <c r="B21" s="14" t="s">
        <v>159</v>
      </c>
      <c r="C21" s="14" t="s">
        <v>160</v>
      </c>
      <c r="D21" s="14" t="s">
        <v>153</v>
      </c>
      <c r="E21" s="13" t="s">
        <v>161</v>
      </c>
      <c r="F21" s="15"/>
    </row>
    <row r="22" spans="1:6" ht="47.25" x14ac:dyDescent="0.25">
      <c r="A22" s="12" t="s">
        <v>162</v>
      </c>
      <c r="B22" s="14" t="s">
        <v>163</v>
      </c>
      <c r="C22" s="12" t="s">
        <v>164</v>
      </c>
      <c r="D22" s="13" t="s">
        <v>165</v>
      </c>
      <c r="E22" s="14" t="s">
        <v>14</v>
      </c>
      <c r="F22" s="15"/>
    </row>
    <row r="23" spans="1:6" ht="31.5" x14ac:dyDescent="0.25">
      <c r="A23" s="12" t="s">
        <v>166</v>
      </c>
      <c r="B23" s="12" t="s">
        <v>167</v>
      </c>
      <c r="C23" s="13" t="s">
        <v>168</v>
      </c>
      <c r="D23" s="14" t="s">
        <v>169</v>
      </c>
      <c r="E23" s="14" t="s">
        <v>14</v>
      </c>
      <c r="F23" s="15"/>
    </row>
    <row r="24" spans="1:6" ht="90" x14ac:dyDescent="0.25">
      <c r="A24" s="12" t="s">
        <v>170</v>
      </c>
      <c r="B24" s="13" t="s">
        <v>171</v>
      </c>
      <c r="C24" s="15" t="s">
        <v>172</v>
      </c>
      <c r="D24" s="14" t="s">
        <v>173</v>
      </c>
      <c r="E24" s="15"/>
      <c r="F24" s="15"/>
    </row>
    <row r="25" spans="1:6" ht="30" x14ac:dyDescent="0.25">
      <c r="A25" s="15" t="s">
        <v>174</v>
      </c>
      <c r="B25" s="14" t="s">
        <v>175</v>
      </c>
      <c r="C25" s="13" t="s">
        <v>176</v>
      </c>
      <c r="D25" s="14" t="s">
        <v>177</v>
      </c>
      <c r="E25" s="14" t="s">
        <v>14</v>
      </c>
      <c r="F25" s="15"/>
    </row>
    <row r="26" spans="1:6" ht="78.75" x14ac:dyDescent="0.25">
      <c r="A26" s="12" t="s">
        <v>178</v>
      </c>
      <c r="B26" s="13" t="s">
        <v>179</v>
      </c>
      <c r="C26" s="14" t="s">
        <v>180</v>
      </c>
      <c r="D26" s="14" t="s">
        <v>181</v>
      </c>
      <c r="E26" s="15" t="s">
        <v>4</v>
      </c>
      <c r="F26" s="15"/>
    </row>
    <row r="27" spans="1:6" ht="75" x14ac:dyDescent="0.25">
      <c r="A27" s="15" t="s">
        <v>182</v>
      </c>
      <c r="B27" s="13" t="s">
        <v>183</v>
      </c>
      <c r="C27" s="12" t="s">
        <v>184</v>
      </c>
      <c r="D27" s="14" t="s">
        <v>185</v>
      </c>
      <c r="E27" s="15" t="s">
        <v>14</v>
      </c>
      <c r="F27" s="15"/>
    </row>
    <row r="28" spans="1:6" ht="47.25" x14ac:dyDescent="0.25">
      <c r="A28" s="12" t="s">
        <v>186</v>
      </c>
      <c r="B28" s="14" t="s">
        <v>187</v>
      </c>
      <c r="C28" s="18" t="s">
        <v>188</v>
      </c>
      <c r="D28" s="14" t="s">
        <v>135</v>
      </c>
      <c r="E28" s="14" t="s">
        <v>9</v>
      </c>
      <c r="F28" s="15"/>
    </row>
    <row r="29" spans="1:6" ht="47.25" x14ac:dyDescent="0.25">
      <c r="A29" s="12" t="s">
        <v>189</v>
      </c>
      <c r="B29" s="18" t="s">
        <v>153</v>
      </c>
      <c r="C29" s="14" t="s">
        <v>143</v>
      </c>
      <c r="D29" s="14" t="s">
        <v>142</v>
      </c>
      <c r="E29" s="14" t="s">
        <v>4</v>
      </c>
      <c r="F29" s="15"/>
    </row>
    <row r="30" spans="1:6" ht="47.25" x14ac:dyDescent="0.25">
      <c r="A30" s="12" t="s">
        <v>190</v>
      </c>
      <c r="B30" s="14" t="s">
        <v>191</v>
      </c>
      <c r="C30" s="14" t="s">
        <v>192</v>
      </c>
      <c r="D30" s="13" t="s">
        <v>135</v>
      </c>
      <c r="E30" s="15" t="s">
        <v>9</v>
      </c>
      <c r="F30" s="15"/>
    </row>
    <row r="31" spans="1:6" ht="110.25" x14ac:dyDescent="0.25">
      <c r="A31" s="12" t="s">
        <v>193</v>
      </c>
      <c r="B31" s="14" t="s">
        <v>194</v>
      </c>
      <c r="C31" s="14" t="s">
        <v>195</v>
      </c>
      <c r="D31" s="13" t="s">
        <v>196</v>
      </c>
      <c r="E31" s="14" t="s">
        <v>197</v>
      </c>
      <c r="F31" s="15"/>
    </row>
    <row r="32" spans="1:6" ht="47.25" x14ac:dyDescent="0.25">
      <c r="A32" s="12" t="s">
        <v>198</v>
      </c>
      <c r="B32" s="13" t="s">
        <v>199</v>
      </c>
      <c r="C32" s="14" t="s">
        <v>200</v>
      </c>
      <c r="D32" s="14" t="s">
        <v>9</v>
      </c>
      <c r="E32" s="15"/>
      <c r="F32" s="15"/>
    </row>
    <row r="33" spans="1:6" ht="78.75" x14ac:dyDescent="0.25">
      <c r="A33" s="12" t="s">
        <v>201</v>
      </c>
      <c r="B33" s="14" t="s">
        <v>202</v>
      </c>
      <c r="C33" s="13" t="s">
        <v>203</v>
      </c>
      <c r="D33" s="14" t="s">
        <v>204</v>
      </c>
      <c r="E33" s="14" t="s">
        <v>4</v>
      </c>
      <c r="F33" s="15"/>
    </row>
    <row r="34" spans="1:6" ht="63" x14ac:dyDescent="0.25">
      <c r="A34" s="12" t="s">
        <v>205</v>
      </c>
      <c r="B34" s="13" t="s">
        <v>206</v>
      </c>
      <c r="C34" s="14" t="s">
        <v>207</v>
      </c>
      <c r="D34" s="14" t="s">
        <v>208</v>
      </c>
      <c r="E34" s="14" t="s">
        <v>14</v>
      </c>
      <c r="F34" s="15"/>
    </row>
    <row r="35" spans="1:6" ht="94.5" x14ac:dyDescent="0.25">
      <c r="A35" s="12" t="s">
        <v>209</v>
      </c>
      <c r="B35" s="14" t="s">
        <v>210</v>
      </c>
      <c r="C35" s="14" t="s">
        <v>211</v>
      </c>
      <c r="D35" s="13" t="s">
        <v>212</v>
      </c>
      <c r="E35" s="15"/>
      <c r="F35" s="15"/>
    </row>
    <row r="36" spans="1:6" ht="63" x14ac:dyDescent="0.25">
      <c r="A36" s="12" t="s">
        <v>213</v>
      </c>
      <c r="B36" s="14" t="s">
        <v>214</v>
      </c>
      <c r="C36" s="13" t="s">
        <v>215</v>
      </c>
      <c r="D36" s="14" t="s">
        <v>216</v>
      </c>
      <c r="E36" s="14" t="s">
        <v>14</v>
      </c>
      <c r="F36" s="15"/>
    </row>
    <row r="37" spans="1:6" ht="78.75" x14ac:dyDescent="0.25">
      <c r="A37" s="12" t="s">
        <v>265</v>
      </c>
      <c r="B37" s="14" t="s">
        <v>217</v>
      </c>
      <c r="C37" s="14" t="s">
        <v>218</v>
      </c>
      <c r="D37" s="14" t="s">
        <v>219</v>
      </c>
      <c r="E37" s="13" t="s">
        <v>220</v>
      </c>
      <c r="F37" s="15"/>
    </row>
    <row r="38" spans="1:6" ht="110.25" x14ac:dyDescent="0.25">
      <c r="A38" s="12" t="s">
        <v>221</v>
      </c>
      <c r="B38" s="13" t="s">
        <v>222</v>
      </c>
      <c r="C38" s="14" t="s">
        <v>223</v>
      </c>
      <c r="D38" s="14" t="s">
        <v>9</v>
      </c>
      <c r="E38" s="15"/>
      <c r="F38" s="15"/>
    </row>
    <row r="39" spans="1:6" ht="63" x14ac:dyDescent="0.25">
      <c r="A39" s="12" t="s">
        <v>266</v>
      </c>
      <c r="B39" s="13" t="s">
        <v>224</v>
      </c>
      <c r="C39" s="15" t="s">
        <v>225</v>
      </c>
      <c r="D39" s="14" t="s">
        <v>226</v>
      </c>
      <c r="E39" s="14" t="s">
        <v>227</v>
      </c>
      <c r="F39" s="15"/>
    </row>
    <row r="40" spans="1:6" ht="47.25" x14ac:dyDescent="0.25">
      <c r="A40" s="12" t="s">
        <v>228</v>
      </c>
      <c r="B40" s="14" t="s">
        <v>229</v>
      </c>
      <c r="C40" s="14" t="s">
        <v>230</v>
      </c>
      <c r="D40" s="13" t="s">
        <v>135</v>
      </c>
      <c r="E40" s="14" t="s">
        <v>9</v>
      </c>
      <c r="F40" s="15"/>
    </row>
    <row r="41" spans="1:6" ht="31.5" x14ac:dyDescent="0.25">
      <c r="A41" s="12" t="s">
        <v>231</v>
      </c>
      <c r="B41" s="14" t="s">
        <v>232</v>
      </c>
      <c r="C41" s="13" t="s">
        <v>233</v>
      </c>
      <c r="D41" s="14" t="s">
        <v>135</v>
      </c>
      <c r="E41" s="14" t="s">
        <v>9</v>
      </c>
      <c r="F41" s="15"/>
    </row>
    <row r="42" spans="1:6" ht="47.25" x14ac:dyDescent="0.25">
      <c r="A42" s="12" t="s">
        <v>234</v>
      </c>
      <c r="B42" s="14" t="s">
        <v>235</v>
      </c>
      <c r="C42" s="14" t="s">
        <v>229</v>
      </c>
      <c r="D42" s="13" t="s">
        <v>236</v>
      </c>
      <c r="E42" s="15"/>
      <c r="F42" s="15"/>
    </row>
    <row r="43" spans="1:6" ht="31.5" x14ac:dyDescent="0.25">
      <c r="A43" s="12" t="s">
        <v>237</v>
      </c>
      <c r="B43" s="12" t="s">
        <v>267</v>
      </c>
      <c r="C43" s="15" t="s">
        <v>238</v>
      </c>
      <c r="D43" s="16" t="s">
        <v>268</v>
      </c>
      <c r="E43" s="14" t="s">
        <v>269</v>
      </c>
      <c r="F43" s="15"/>
    </row>
    <row r="44" spans="1:6" ht="63" x14ac:dyDescent="0.25">
      <c r="A44" s="12" t="s">
        <v>239</v>
      </c>
      <c r="B44" s="14" t="s">
        <v>240</v>
      </c>
      <c r="C44" s="13" t="s">
        <v>199</v>
      </c>
      <c r="D44" s="14" t="s">
        <v>200</v>
      </c>
      <c r="E44" s="14" t="s">
        <v>14</v>
      </c>
      <c r="F44" s="15"/>
    </row>
    <row r="45" spans="1:6" ht="90" x14ac:dyDescent="0.25">
      <c r="A45" s="15" t="s">
        <v>241</v>
      </c>
      <c r="B45" s="14" t="s">
        <v>242</v>
      </c>
      <c r="C45" s="14" t="s">
        <v>243</v>
      </c>
      <c r="D45" s="13" t="s">
        <v>135</v>
      </c>
      <c r="E45" s="14" t="s">
        <v>9</v>
      </c>
      <c r="F45" s="15"/>
    </row>
    <row r="46" spans="1:6" ht="63" x14ac:dyDescent="0.25">
      <c r="A46" s="12" t="s">
        <v>244</v>
      </c>
      <c r="B46" s="13" t="s">
        <v>245</v>
      </c>
      <c r="C46" s="14" t="s">
        <v>246</v>
      </c>
      <c r="D46" s="14" t="s">
        <v>247</v>
      </c>
      <c r="E46" s="15"/>
      <c r="F46" s="15"/>
    </row>
    <row r="47" spans="1:6" ht="63" x14ac:dyDescent="0.25">
      <c r="A47" s="12" t="s">
        <v>248</v>
      </c>
      <c r="B47" s="14" t="s">
        <v>130</v>
      </c>
      <c r="C47" s="13" t="s">
        <v>129</v>
      </c>
      <c r="D47" s="14" t="s">
        <v>131</v>
      </c>
      <c r="E47" s="15"/>
      <c r="F47" s="15"/>
    </row>
    <row r="48" spans="1:6" ht="60" x14ac:dyDescent="0.25">
      <c r="A48" s="15" t="s">
        <v>249</v>
      </c>
      <c r="B48" s="14" t="s">
        <v>250</v>
      </c>
      <c r="C48" s="15" t="s">
        <v>251</v>
      </c>
      <c r="D48" s="15" t="s">
        <v>252</v>
      </c>
      <c r="E48" s="13" t="s">
        <v>4</v>
      </c>
      <c r="F48" s="15"/>
    </row>
    <row r="49" spans="1:6" ht="141.75" x14ac:dyDescent="0.25">
      <c r="A49" s="12" t="s">
        <v>253</v>
      </c>
      <c r="B49" s="14" t="s">
        <v>254</v>
      </c>
      <c r="C49" s="14" t="s">
        <v>255</v>
      </c>
      <c r="D49" s="14" t="s">
        <v>256</v>
      </c>
      <c r="E49" s="14" t="s">
        <v>257</v>
      </c>
      <c r="F49" s="13" t="s">
        <v>4</v>
      </c>
    </row>
    <row r="50" spans="1:6" ht="63" x14ac:dyDescent="0.25">
      <c r="A50" s="12" t="s">
        <v>258</v>
      </c>
      <c r="B50" s="14" t="s">
        <v>199</v>
      </c>
      <c r="C50" s="14" t="s">
        <v>240</v>
      </c>
      <c r="D50" s="13" t="s">
        <v>200</v>
      </c>
      <c r="E50" s="14" t="s">
        <v>14</v>
      </c>
      <c r="F50" s="15"/>
    </row>
    <row r="51" spans="1:6" ht="31.5" x14ac:dyDescent="0.25">
      <c r="A51" s="12" t="s">
        <v>259</v>
      </c>
      <c r="B51" s="14" t="s">
        <v>260</v>
      </c>
      <c r="C51" s="13" t="s">
        <v>261</v>
      </c>
      <c r="D51" s="14" t="s">
        <v>168</v>
      </c>
      <c r="E51" s="14" t="s">
        <v>14</v>
      </c>
      <c r="F51" s="15"/>
    </row>
    <row r="52" spans="1:6" ht="75" x14ac:dyDescent="0.25">
      <c r="A52" s="12" t="s">
        <v>270</v>
      </c>
      <c r="B52" s="12" t="s">
        <v>262</v>
      </c>
      <c r="C52" s="14" t="s">
        <v>271</v>
      </c>
      <c r="D52" s="18" t="s">
        <v>263</v>
      </c>
      <c r="E52" s="14" t="s">
        <v>264</v>
      </c>
      <c r="F52" s="15"/>
    </row>
    <row r="53" spans="1:6" ht="45" x14ac:dyDescent="0.25">
      <c r="A53" s="12" t="s">
        <v>272</v>
      </c>
      <c r="B53" s="15" t="s">
        <v>273</v>
      </c>
      <c r="C53" s="14" t="s">
        <v>274</v>
      </c>
      <c r="D53" s="15" t="s">
        <v>275</v>
      </c>
      <c r="E53" s="18" t="s">
        <v>4</v>
      </c>
      <c r="F53" s="14" t="s">
        <v>14</v>
      </c>
    </row>
    <row r="54" spans="1:6" ht="47.25" x14ac:dyDescent="0.25">
      <c r="A54" s="12" t="s">
        <v>276</v>
      </c>
      <c r="B54" s="13" t="s">
        <v>277</v>
      </c>
      <c r="C54" s="14" t="s">
        <v>278</v>
      </c>
      <c r="D54" s="14" t="s">
        <v>135</v>
      </c>
      <c r="E54" s="14" t="s">
        <v>9</v>
      </c>
      <c r="F54" s="15"/>
    </row>
    <row r="55" spans="1:6" ht="78.75" x14ac:dyDescent="0.25">
      <c r="A55" s="12" t="s">
        <v>279</v>
      </c>
      <c r="B55" s="14" t="s">
        <v>280</v>
      </c>
      <c r="C55" s="14" t="s">
        <v>194</v>
      </c>
      <c r="D55" s="18" t="s">
        <v>281</v>
      </c>
      <c r="E55" s="14" t="s">
        <v>14</v>
      </c>
      <c r="F55" s="15"/>
    </row>
    <row r="56" spans="1:6" ht="31.5" x14ac:dyDescent="0.25">
      <c r="A56" s="12" t="s">
        <v>166</v>
      </c>
      <c r="B56" s="14" t="s">
        <v>167</v>
      </c>
      <c r="C56" s="13" t="s">
        <v>168</v>
      </c>
      <c r="D56" s="14" t="s">
        <v>169</v>
      </c>
      <c r="E56" s="14" t="s">
        <v>14</v>
      </c>
      <c r="F56" s="15"/>
    </row>
    <row r="57" spans="1:6" ht="47.25" x14ac:dyDescent="0.25">
      <c r="A57" s="12" t="s">
        <v>285</v>
      </c>
      <c r="B57" s="14" t="s">
        <v>282</v>
      </c>
      <c r="C57" s="13" t="s">
        <v>283</v>
      </c>
      <c r="D57" s="15" t="s">
        <v>284</v>
      </c>
      <c r="E57" s="15"/>
      <c r="F57" s="15"/>
    </row>
    <row r="58" spans="1:6" ht="47.25" x14ac:dyDescent="0.25">
      <c r="A58" s="12" t="s">
        <v>286</v>
      </c>
      <c r="B58" s="14" t="s">
        <v>137</v>
      </c>
      <c r="C58" s="14" t="s">
        <v>138</v>
      </c>
      <c r="D58" s="14" t="s">
        <v>9</v>
      </c>
      <c r="E58" s="15"/>
      <c r="F58" s="15"/>
    </row>
    <row r="59" spans="1:6" ht="47.25" x14ac:dyDescent="0.25">
      <c r="A59" s="12" t="s">
        <v>287</v>
      </c>
      <c r="B59" s="14" t="s">
        <v>288</v>
      </c>
      <c r="C59" s="15" t="s">
        <v>289</v>
      </c>
      <c r="D59" s="13" t="s">
        <v>290</v>
      </c>
      <c r="E59" s="14" t="s">
        <v>14</v>
      </c>
      <c r="F59" s="15"/>
    </row>
    <row r="60" spans="1:6" ht="126" x14ac:dyDescent="0.25">
      <c r="A60" s="12" t="s">
        <v>291</v>
      </c>
      <c r="B60" s="14" t="s">
        <v>292</v>
      </c>
      <c r="C60" s="14" t="s">
        <v>293</v>
      </c>
      <c r="D60" s="14" t="s">
        <v>294</v>
      </c>
      <c r="E60" s="13" t="s">
        <v>295</v>
      </c>
      <c r="F60" s="15"/>
    </row>
    <row r="61" spans="1:6" ht="94.5" x14ac:dyDescent="0.25">
      <c r="A61" s="12" t="s">
        <v>296</v>
      </c>
      <c r="B61" s="15" t="s">
        <v>294</v>
      </c>
      <c r="C61" s="14" t="s">
        <v>293</v>
      </c>
      <c r="D61" s="13" t="s">
        <v>292</v>
      </c>
      <c r="E61" s="15"/>
      <c r="F61" s="15"/>
    </row>
    <row r="62" spans="1:6" ht="94.5" x14ac:dyDescent="0.25">
      <c r="A62" s="12" t="s">
        <v>297</v>
      </c>
      <c r="B62" s="13" t="s">
        <v>298</v>
      </c>
      <c r="C62" s="14" t="s">
        <v>299</v>
      </c>
      <c r="D62" s="14" t="s">
        <v>300</v>
      </c>
      <c r="E62" s="15" t="s">
        <v>301</v>
      </c>
      <c r="F62" s="15"/>
    </row>
    <row r="63" spans="1:6" ht="45" x14ac:dyDescent="0.25">
      <c r="A63" s="15" t="s">
        <v>302</v>
      </c>
      <c r="B63" s="14" t="s">
        <v>303</v>
      </c>
      <c r="C63" s="14" t="s">
        <v>304</v>
      </c>
      <c r="D63" s="13" t="s">
        <v>305</v>
      </c>
      <c r="E63" s="15"/>
      <c r="F63" s="15"/>
    </row>
    <row r="64" spans="1:6" ht="90" x14ac:dyDescent="0.25">
      <c r="A64" s="15" t="s">
        <v>306</v>
      </c>
      <c r="B64" s="13" t="s">
        <v>223</v>
      </c>
      <c r="C64" s="14" t="s">
        <v>222</v>
      </c>
      <c r="D64" s="14" t="s">
        <v>307</v>
      </c>
      <c r="E64" s="15"/>
      <c r="F64" s="15"/>
    </row>
    <row r="65" spans="1:6" ht="63" x14ac:dyDescent="0.25">
      <c r="A65" s="12" t="s">
        <v>53</v>
      </c>
      <c r="B65" s="14" t="s">
        <v>54</v>
      </c>
      <c r="C65" s="13" t="s">
        <v>55</v>
      </c>
      <c r="D65" s="14" t="s">
        <v>57</v>
      </c>
      <c r="E65" s="14" t="s">
        <v>58</v>
      </c>
      <c r="F65" s="14" t="s">
        <v>308</v>
      </c>
    </row>
    <row r="66" spans="1:6" ht="94.5" x14ac:dyDescent="0.25">
      <c r="A66" s="12" t="s">
        <v>309</v>
      </c>
      <c r="B66" s="13" t="s">
        <v>143</v>
      </c>
      <c r="C66" s="14" t="s">
        <v>142</v>
      </c>
      <c r="D66" s="14" t="s">
        <v>153</v>
      </c>
      <c r="E66" s="14" t="s">
        <v>4</v>
      </c>
      <c r="F66" s="15"/>
    </row>
    <row r="67" spans="1:6" ht="78.75" x14ac:dyDescent="0.25">
      <c r="A67" s="12" t="s">
        <v>310</v>
      </c>
      <c r="B67" s="13" t="s">
        <v>311</v>
      </c>
      <c r="C67" s="14" t="s">
        <v>312</v>
      </c>
      <c r="D67" s="14" t="s">
        <v>135</v>
      </c>
      <c r="E67" s="14" t="s">
        <v>9</v>
      </c>
      <c r="F67" s="15"/>
    </row>
    <row r="68" spans="1:6" ht="141.75" x14ac:dyDescent="0.25">
      <c r="A68" s="12" t="s">
        <v>313</v>
      </c>
      <c r="B68" s="14" t="s">
        <v>143</v>
      </c>
      <c r="C68" s="14" t="s">
        <v>142</v>
      </c>
      <c r="D68" s="18" t="s">
        <v>153</v>
      </c>
      <c r="E68" s="14" t="s">
        <v>19</v>
      </c>
      <c r="F68" s="14" t="s">
        <v>14</v>
      </c>
    </row>
    <row r="69" spans="1:6" ht="47.25" x14ac:dyDescent="0.25">
      <c r="A69" s="12" t="s">
        <v>314</v>
      </c>
      <c r="B69" s="14" t="s">
        <v>208</v>
      </c>
      <c r="C69" s="15" t="s">
        <v>207</v>
      </c>
      <c r="D69" s="13" t="s">
        <v>206</v>
      </c>
      <c r="E69" s="14" t="s">
        <v>14</v>
      </c>
      <c r="F69" s="15"/>
    </row>
    <row r="70" spans="1:6" ht="63" x14ac:dyDescent="0.25">
      <c r="A70" s="12" t="s">
        <v>128</v>
      </c>
      <c r="B70" s="14" t="s">
        <v>129</v>
      </c>
      <c r="C70" s="13" t="s">
        <v>130</v>
      </c>
      <c r="D70" s="14" t="s">
        <v>131</v>
      </c>
      <c r="E70" s="15"/>
      <c r="F70" s="15"/>
    </row>
    <row r="71" spans="1:6" ht="60" x14ac:dyDescent="0.25">
      <c r="A71" s="17" t="s">
        <v>315</v>
      </c>
      <c r="B71" s="17" t="s">
        <v>316</v>
      </c>
      <c r="C71" s="19" t="s">
        <v>317</v>
      </c>
      <c r="D71" s="17" t="s">
        <v>318</v>
      </c>
      <c r="E71" s="17" t="s">
        <v>4</v>
      </c>
      <c r="F71" s="17" t="s">
        <v>14</v>
      </c>
    </row>
    <row r="72" spans="1:6" ht="90" x14ac:dyDescent="0.25">
      <c r="A72" s="17" t="s">
        <v>319</v>
      </c>
      <c r="B72" s="17" t="s">
        <v>320</v>
      </c>
      <c r="C72" s="19" t="s">
        <v>321</v>
      </c>
      <c r="D72" s="17" t="s">
        <v>322</v>
      </c>
    </row>
    <row r="73" spans="1:6" ht="60" x14ac:dyDescent="0.25">
      <c r="A73" s="17" t="s">
        <v>323</v>
      </c>
      <c r="B73" s="17" t="s">
        <v>324</v>
      </c>
      <c r="C73" s="17" t="s">
        <v>325</v>
      </c>
      <c r="D73" s="17" t="s">
        <v>326</v>
      </c>
      <c r="E73" s="19" t="s">
        <v>327</v>
      </c>
      <c r="F73" s="17" t="s">
        <v>14</v>
      </c>
    </row>
    <row r="74" spans="1:6" ht="60" x14ac:dyDescent="0.25">
      <c r="A74" s="17" t="s">
        <v>328</v>
      </c>
      <c r="B74" s="17" t="s">
        <v>142</v>
      </c>
      <c r="C74" s="19" t="s">
        <v>143</v>
      </c>
      <c r="D74" s="17" t="s">
        <v>153</v>
      </c>
      <c r="E74" s="17" t="s">
        <v>14</v>
      </c>
    </row>
    <row r="75" spans="1:6" ht="60" x14ac:dyDescent="0.25">
      <c r="A75" s="17" t="s">
        <v>329</v>
      </c>
      <c r="B75" s="19" t="s">
        <v>330</v>
      </c>
      <c r="C75" s="17" t="s">
        <v>331</v>
      </c>
      <c r="D75" s="17" t="s">
        <v>332</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A30C0-8B5F-4A8C-B50A-9CB6BFCAF538}">
  <sheetPr codeName="Sheet1"/>
  <dimension ref="A1:F67"/>
  <sheetViews>
    <sheetView topLeftCell="A20" workbookViewId="0">
      <selection activeCell="H24" sqref="H24"/>
    </sheetView>
  </sheetViews>
  <sheetFormatPr defaultColWidth="15" defaultRowHeight="15" x14ac:dyDescent="0.25"/>
  <cols>
    <col min="1" max="1" width="16.28515625" style="11" customWidth="1"/>
    <col min="2" max="16384" width="15" style="11"/>
  </cols>
  <sheetData>
    <row r="1" spans="1:6" ht="78.75" x14ac:dyDescent="0.25">
      <c r="A1" s="12" t="s">
        <v>333</v>
      </c>
      <c r="B1" s="20" t="s">
        <v>334</v>
      </c>
      <c r="C1" s="16" t="s">
        <v>335</v>
      </c>
      <c r="D1" s="12" t="s">
        <v>135</v>
      </c>
      <c r="E1" s="12" t="s">
        <v>9</v>
      </c>
      <c r="F1" s="20"/>
    </row>
    <row r="2" spans="1:6" ht="63" x14ac:dyDescent="0.25">
      <c r="A2" s="12" t="s">
        <v>336</v>
      </c>
      <c r="B2" s="16" t="s">
        <v>337</v>
      </c>
      <c r="C2" s="12" t="s">
        <v>338</v>
      </c>
      <c r="D2" s="12" t="s">
        <v>8</v>
      </c>
      <c r="E2" s="20" t="s">
        <v>14</v>
      </c>
      <c r="F2" s="20"/>
    </row>
    <row r="3" spans="1:6" ht="15.75" x14ac:dyDescent="0.25">
      <c r="A3" s="20" t="s">
        <v>339</v>
      </c>
      <c r="B3" s="20" t="s">
        <v>340</v>
      </c>
      <c r="C3" s="20" t="s">
        <v>341</v>
      </c>
      <c r="D3" s="20" t="s">
        <v>537</v>
      </c>
      <c r="E3" s="20" t="s">
        <v>342</v>
      </c>
      <c r="F3" s="20"/>
    </row>
    <row r="4" spans="1:6" ht="63" x14ac:dyDescent="0.25">
      <c r="A4" s="12" t="s">
        <v>343</v>
      </c>
      <c r="B4" s="12" t="s">
        <v>344</v>
      </c>
      <c r="C4" s="16" t="s">
        <v>345</v>
      </c>
      <c r="D4" s="12" t="s">
        <v>135</v>
      </c>
      <c r="E4" s="12" t="s">
        <v>9</v>
      </c>
      <c r="F4" s="20"/>
    </row>
    <row r="5" spans="1:6" ht="63" x14ac:dyDescent="0.25">
      <c r="A5" s="12" t="s">
        <v>346</v>
      </c>
      <c r="B5" s="16" t="s">
        <v>347</v>
      </c>
      <c r="C5" s="12" t="s">
        <v>348</v>
      </c>
      <c r="D5" s="12" t="s">
        <v>349</v>
      </c>
      <c r="E5" s="12" t="s">
        <v>4</v>
      </c>
      <c r="F5" s="12" t="s">
        <v>14</v>
      </c>
    </row>
    <row r="6" spans="1:6" ht="63" x14ac:dyDescent="0.25">
      <c r="A6" s="12" t="s">
        <v>350</v>
      </c>
      <c r="B6" s="12" t="s">
        <v>351</v>
      </c>
      <c r="C6" s="16" t="s">
        <v>352</v>
      </c>
      <c r="D6" s="12" t="s">
        <v>135</v>
      </c>
      <c r="E6" s="12" t="s">
        <v>9</v>
      </c>
      <c r="F6" s="20"/>
    </row>
    <row r="7" spans="1:6" ht="63" x14ac:dyDescent="0.25">
      <c r="A7" s="12" t="s">
        <v>353</v>
      </c>
      <c r="B7" s="12" t="s">
        <v>354</v>
      </c>
      <c r="C7" s="21" t="s">
        <v>355</v>
      </c>
      <c r="D7" s="12" t="s">
        <v>135</v>
      </c>
      <c r="E7" s="12" t="s">
        <v>9</v>
      </c>
      <c r="F7" s="20"/>
    </row>
    <row r="8" spans="1:6" ht="78.75" x14ac:dyDescent="0.25">
      <c r="A8" s="12" t="s">
        <v>356</v>
      </c>
      <c r="B8" s="12" t="s">
        <v>357</v>
      </c>
      <c r="C8" s="16" t="s">
        <v>358</v>
      </c>
      <c r="D8" s="12" t="s">
        <v>359</v>
      </c>
      <c r="E8" s="12" t="s">
        <v>4</v>
      </c>
      <c r="F8" s="12" t="s">
        <v>14</v>
      </c>
    </row>
    <row r="9" spans="1:6" ht="78.75" x14ac:dyDescent="0.25">
      <c r="A9" s="12" t="s">
        <v>360</v>
      </c>
      <c r="B9" s="12" t="s">
        <v>361</v>
      </c>
      <c r="C9" s="20" t="s">
        <v>362</v>
      </c>
      <c r="D9" s="16" t="s">
        <v>363</v>
      </c>
      <c r="E9" s="12" t="s">
        <v>364</v>
      </c>
      <c r="F9" s="12" t="s">
        <v>14</v>
      </c>
    </row>
    <row r="10" spans="1:6" ht="220.5" x14ac:dyDescent="0.25">
      <c r="A10" s="12" t="s">
        <v>365</v>
      </c>
      <c r="B10" s="12" t="s">
        <v>366</v>
      </c>
      <c r="C10" s="12" t="s">
        <v>367</v>
      </c>
      <c r="D10" s="12" t="s">
        <v>135</v>
      </c>
      <c r="E10" s="16" t="s">
        <v>9</v>
      </c>
      <c r="F10" s="20"/>
    </row>
    <row r="11" spans="1:6" ht="157.5" x14ac:dyDescent="0.25">
      <c r="A11" s="12" t="s">
        <v>368</v>
      </c>
      <c r="B11" s="12" t="s">
        <v>369</v>
      </c>
      <c r="C11" s="16" t="s">
        <v>370</v>
      </c>
      <c r="D11" s="12" t="s">
        <v>371</v>
      </c>
      <c r="E11" s="12" t="s">
        <v>372</v>
      </c>
      <c r="F11" s="12" t="s">
        <v>14</v>
      </c>
    </row>
    <row r="12" spans="1:6" ht="157.5" x14ac:dyDescent="0.25">
      <c r="A12" s="12" t="s">
        <v>373</v>
      </c>
      <c r="B12" s="12" t="s">
        <v>374</v>
      </c>
      <c r="C12" s="12" t="s">
        <v>375</v>
      </c>
      <c r="D12" s="12" t="s">
        <v>376</v>
      </c>
      <c r="E12" s="16" t="s">
        <v>377</v>
      </c>
      <c r="F12" s="12" t="s">
        <v>4</v>
      </c>
    </row>
    <row r="13" spans="1:6" ht="94.5" x14ac:dyDescent="0.25">
      <c r="A13" s="12" t="s">
        <v>378</v>
      </c>
      <c r="B13" s="16" t="s">
        <v>379</v>
      </c>
      <c r="C13" s="12" t="s">
        <v>380</v>
      </c>
      <c r="D13" s="20" t="s">
        <v>381</v>
      </c>
      <c r="E13" s="20"/>
      <c r="F13" s="20"/>
    </row>
    <row r="14" spans="1:6" ht="110.25" x14ac:dyDescent="0.25">
      <c r="A14" s="12" t="s">
        <v>382</v>
      </c>
      <c r="B14" s="12" t="s">
        <v>383</v>
      </c>
      <c r="C14" s="21" t="s">
        <v>384</v>
      </c>
      <c r="D14" s="12" t="s">
        <v>385</v>
      </c>
      <c r="E14" s="12" t="s">
        <v>14</v>
      </c>
      <c r="F14" s="20"/>
    </row>
    <row r="15" spans="1:6" ht="47.25" x14ac:dyDescent="0.25">
      <c r="A15" s="12" t="s">
        <v>386</v>
      </c>
      <c r="B15" s="12" t="s">
        <v>387</v>
      </c>
      <c r="C15" s="20" t="s">
        <v>388</v>
      </c>
      <c r="D15" s="16" t="s">
        <v>135</v>
      </c>
      <c r="E15" s="12" t="s">
        <v>9</v>
      </c>
      <c r="F15" s="20"/>
    </row>
    <row r="16" spans="1:6" ht="63" x14ac:dyDescent="0.25">
      <c r="A16" s="20" t="s">
        <v>389</v>
      </c>
      <c r="B16" s="16" t="s">
        <v>390</v>
      </c>
      <c r="C16" s="20" t="s">
        <v>391</v>
      </c>
      <c r="D16" s="12" t="s">
        <v>392</v>
      </c>
      <c r="E16" s="12" t="s">
        <v>393</v>
      </c>
      <c r="F16" s="12" t="s">
        <v>14</v>
      </c>
    </row>
    <row r="17" spans="1:6" ht="47.25" x14ac:dyDescent="0.25">
      <c r="A17" s="12" t="s">
        <v>394</v>
      </c>
      <c r="B17" s="12" t="s">
        <v>395</v>
      </c>
      <c r="C17" s="21" t="s">
        <v>396</v>
      </c>
      <c r="D17" s="12" t="s">
        <v>135</v>
      </c>
      <c r="E17" s="12" t="s">
        <v>9</v>
      </c>
      <c r="F17" s="20"/>
    </row>
    <row r="18" spans="1:6" ht="47.25" x14ac:dyDescent="0.25">
      <c r="A18" s="12" t="s">
        <v>397</v>
      </c>
      <c r="B18" s="12" t="s">
        <v>398</v>
      </c>
      <c r="C18" s="16" t="s">
        <v>399</v>
      </c>
      <c r="D18" s="20" t="s">
        <v>400</v>
      </c>
      <c r="E18" s="12" t="s">
        <v>9</v>
      </c>
      <c r="F18" s="20"/>
    </row>
    <row r="19" spans="1:6" ht="141.75" x14ac:dyDescent="0.25">
      <c r="A19" s="12" t="s">
        <v>401</v>
      </c>
      <c r="B19" s="16" t="s">
        <v>340</v>
      </c>
      <c r="C19" s="12" t="s">
        <v>402</v>
      </c>
      <c r="D19" s="20" t="s">
        <v>403</v>
      </c>
      <c r="E19" s="12" t="s">
        <v>14</v>
      </c>
      <c r="F19" s="20"/>
    </row>
    <row r="20" spans="1:6" ht="110.25" x14ac:dyDescent="0.25">
      <c r="A20" s="12" t="s">
        <v>404</v>
      </c>
      <c r="B20" s="16" t="s">
        <v>405</v>
      </c>
      <c r="C20" s="20" t="s">
        <v>406</v>
      </c>
      <c r="D20" s="12" t="s">
        <v>135</v>
      </c>
      <c r="E20" s="12" t="s">
        <v>9</v>
      </c>
      <c r="F20" s="20"/>
    </row>
    <row r="21" spans="1:6" ht="78.75" x14ac:dyDescent="0.25">
      <c r="A21" s="12" t="s">
        <v>407</v>
      </c>
      <c r="B21" s="12" t="s">
        <v>408</v>
      </c>
      <c r="C21" s="16" t="s">
        <v>409</v>
      </c>
      <c r="D21" s="12" t="s">
        <v>410</v>
      </c>
      <c r="E21" s="12" t="s">
        <v>14</v>
      </c>
      <c r="F21" s="20"/>
    </row>
    <row r="22" spans="1:6" ht="94.5" x14ac:dyDescent="0.25">
      <c r="A22" s="12" t="s">
        <v>411</v>
      </c>
      <c r="B22" s="12" t="s">
        <v>412</v>
      </c>
      <c r="C22" s="12" t="s">
        <v>413</v>
      </c>
      <c r="D22" s="16" t="s">
        <v>414</v>
      </c>
      <c r="E22" s="12" t="s">
        <v>415</v>
      </c>
      <c r="F22" s="12" t="s">
        <v>14</v>
      </c>
    </row>
    <row r="23" spans="1:6" ht="47.25" x14ac:dyDescent="0.25">
      <c r="A23" s="12" t="s">
        <v>416</v>
      </c>
      <c r="B23" s="12" t="s">
        <v>417</v>
      </c>
      <c r="C23" s="21" t="s">
        <v>418</v>
      </c>
      <c r="D23" s="20" t="s">
        <v>135</v>
      </c>
      <c r="E23" s="12" t="s">
        <v>9</v>
      </c>
      <c r="F23" s="20"/>
    </row>
    <row r="24" spans="1:6" ht="157.5" x14ac:dyDescent="0.25">
      <c r="A24" s="12" t="s">
        <v>506</v>
      </c>
      <c r="B24" s="12" t="s">
        <v>419</v>
      </c>
      <c r="C24" s="12" t="s">
        <v>420</v>
      </c>
      <c r="D24" s="21" t="s">
        <v>421</v>
      </c>
      <c r="E24" s="12" t="s">
        <v>14</v>
      </c>
      <c r="F24" s="20" t="str">
        <f>E24</f>
        <v>none of the above</v>
      </c>
    </row>
    <row r="25" spans="1:6" ht="47.25" x14ac:dyDescent="0.25">
      <c r="A25" s="12" t="s">
        <v>422</v>
      </c>
      <c r="B25" s="12" t="s">
        <v>396</v>
      </c>
      <c r="C25" s="16" t="s">
        <v>395</v>
      </c>
      <c r="D25" s="12" t="s">
        <v>135</v>
      </c>
      <c r="E25" s="12" t="s">
        <v>9</v>
      </c>
      <c r="F25" s="20"/>
    </row>
    <row r="26" spans="1:6" ht="47.25" x14ac:dyDescent="0.25">
      <c r="A26" s="12" t="s">
        <v>423</v>
      </c>
      <c r="B26" s="16" t="s">
        <v>418</v>
      </c>
      <c r="C26" s="12" t="s">
        <v>417</v>
      </c>
      <c r="D26" s="12" t="s">
        <v>135</v>
      </c>
      <c r="E26" s="12" t="s">
        <v>9</v>
      </c>
      <c r="F26" s="20"/>
    </row>
    <row r="27" spans="1:6" ht="110.25" x14ac:dyDescent="0.25">
      <c r="A27" s="12" t="s">
        <v>424</v>
      </c>
      <c r="B27" s="12" t="s">
        <v>425</v>
      </c>
      <c r="C27" s="12" t="s">
        <v>426</v>
      </c>
      <c r="D27" s="16" t="s">
        <v>427</v>
      </c>
      <c r="E27" s="12" t="s">
        <v>428</v>
      </c>
      <c r="F27" s="12" t="s">
        <v>429</v>
      </c>
    </row>
    <row r="28" spans="1:6" ht="110.25" x14ac:dyDescent="0.25">
      <c r="A28" s="12" t="s">
        <v>430</v>
      </c>
      <c r="B28" s="12" t="s">
        <v>405</v>
      </c>
      <c r="C28" s="16" t="s">
        <v>431</v>
      </c>
      <c r="D28" s="12" t="s">
        <v>135</v>
      </c>
      <c r="E28" s="12" t="s">
        <v>9</v>
      </c>
      <c r="F28" s="20"/>
    </row>
    <row r="29" spans="1:6" ht="47.25" x14ac:dyDescent="0.25">
      <c r="A29" s="12" t="s">
        <v>432</v>
      </c>
      <c r="B29" s="12" t="s">
        <v>433</v>
      </c>
      <c r="C29" s="16" t="s">
        <v>434</v>
      </c>
      <c r="D29" s="12" t="s">
        <v>135</v>
      </c>
      <c r="E29" s="12" t="s">
        <v>9</v>
      </c>
      <c r="F29" s="20"/>
    </row>
    <row r="30" spans="1:6" ht="110.25" x14ac:dyDescent="0.25">
      <c r="A30" s="12" t="s">
        <v>435</v>
      </c>
      <c r="B30" s="12" t="s">
        <v>436</v>
      </c>
      <c r="C30" s="16" t="s">
        <v>437</v>
      </c>
      <c r="D30" s="12" t="s">
        <v>135</v>
      </c>
      <c r="E30" s="12" t="s">
        <v>9</v>
      </c>
      <c r="F30" s="20"/>
    </row>
    <row r="31" spans="1:6" ht="189" x14ac:dyDescent="0.25">
      <c r="A31" s="20" t="s">
        <v>438</v>
      </c>
      <c r="B31" s="12" t="s">
        <v>439</v>
      </c>
      <c r="C31" s="12" t="s">
        <v>440</v>
      </c>
      <c r="D31" s="16" t="s">
        <v>441</v>
      </c>
      <c r="E31" s="12" t="s">
        <v>14</v>
      </c>
      <c r="F31" s="20"/>
    </row>
    <row r="32" spans="1:6" ht="110.25" x14ac:dyDescent="0.25">
      <c r="A32" s="12" t="s">
        <v>442</v>
      </c>
      <c r="B32" s="16" t="s">
        <v>443</v>
      </c>
      <c r="C32" s="12" t="s">
        <v>444</v>
      </c>
      <c r="D32" s="12" t="s">
        <v>445</v>
      </c>
      <c r="E32" s="12" t="s">
        <v>446</v>
      </c>
      <c r="F32" s="12" t="s">
        <v>447</v>
      </c>
    </row>
    <row r="33" spans="1:6" ht="94.5" x14ac:dyDescent="0.25">
      <c r="A33" s="12" t="s">
        <v>448</v>
      </c>
      <c r="B33" s="16">
        <v>7200</v>
      </c>
      <c r="C33" s="12">
        <v>6400</v>
      </c>
      <c r="D33" s="20">
        <v>6200</v>
      </c>
      <c r="E33" s="12">
        <v>8000</v>
      </c>
      <c r="F33" s="12" t="s">
        <v>14</v>
      </c>
    </row>
    <row r="34" spans="1:6" ht="94.5" x14ac:dyDescent="0.25">
      <c r="A34" s="12" t="s">
        <v>449</v>
      </c>
      <c r="B34" s="12" t="s">
        <v>450</v>
      </c>
      <c r="C34" s="12" t="s">
        <v>451</v>
      </c>
      <c r="D34" s="16" t="s">
        <v>135</v>
      </c>
      <c r="E34" s="20" t="s">
        <v>9</v>
      </c>
      <c r="F34" s="20"/>
    </row>
    <row r="35" spans="1:6" ht="141.75" x14ac:dyDescent="0.25">
      <c r="A35" s="12" t="s">
        <v>507</v>
      </c>
      <c r="B35" s="16" t="s">
        <v>452</v>
      </c>
      <c r="C35" s="12" t="s">
        <v>453</v>
      </c>
      <c r="D35" s="12" t="s">
        <v>454</v>
      </c>
      <c r="E35" s="12" t="s">
        <v>4</v>
      </c>
      <c r="F35" s="12" t="s">
        <v>14</v>
      </c>
    </row>
    <row r="36" spans="1:6" ht="94.5" x14ac:dyDescent="0.25">
      <c r="A36" s="12" t="s">
        <v>455</v>
      </c>
      <c r="B36" s="12" t="s">
        <v>456</v>
      </c>
      <c r="C36" s="20" t="s">
        <v>457</v>
      </c>
      <c r="D36" s="16" t="s">
        <v>458</v>
      </c>
      <c r="E36" s="12" t="s">
        <v>14</v>
      </c>
      <c r="F36" s="20"/>
    </row>
    <row r="37" spans="1:6" ht="78.75" x14ac:dyDescent="0.25">
      <c r="A37" s="20" t="s">
        <v>459</v>
      </c>
      <c r="B37" s="12" t="s">
        <v>460</v>
      </c>
      <c r="C37" s="20" t="s">
        <v>461</v>
      </c>
      <c r="D37" s="20" t="s">
        <v>462</v>
      </c>
      <c r="E37" s="21" t="s">
        <v>463</v>
      </c>
      <c r="F37" s="20"/>
    </row>
    <row r="38" spans="1:6" ht="63" x14ac:dyDescent="0.25">
      <c r="A38" s="20" t="s">
        <v>464</v>
      </c>
      <c r="B38" s="16" t="s">
        <v>465</v>
      </c>
      <c r="C38" s="12" t="s">
        <v>466</v>
      </c>
      <c r="D38" s="12" t="s">
        <v>340</v>
      </c>
      <c r="E38" s="12" t="s">
        <v>467</v>
      </c>
      <c r="F38" s="12" t="s">
        <v>468</v>
      </c>
    </row>
    <row r="39" spans="1:6" ht="47.25" x14ac:dyDescent="0.25">
      <c r="A39" s="12" t="s">
        <v>469</v>
      </c>
      <c r="B39" s="12" t="s">
        <v>470</v>
      </c>
      <c r="C39" s="16" t="s">
        <v>200</v>
      </c>
      <c r="D39" s="12" t="s">
        <v>199</v>
      </c>
      <c r="E39" s="12" t="s">
        <v>4</v>
      </c>
      <c r="F39" s="12" t="s">
        <v>14</v>
      </c>
    </row>
    <row r="40" spans="1:6" ht="47.25" x14ac:dyDescent="0.25">
      <c r="A40" s="20" t="s">
        <v>471</v>
      </c>
      <c r="B40" s="20" t="s">
        <v>472</v>
      </c>
      <c r="C40" s="16" t="s">
        <v>473</v>
      </c>
      <c r="D40" s="12" t="s">
        <v>9</v>
      </c>
      <c r="E40" s="20"/>
      <c r="F40" s="20"/>
    </row>
    <row r="41" spans="1:6" ht="110.25" x14ac:dyDescent="0.25">
      <c r="A41" s="12" t="s">
        <v>474</v>
      </c>
      <c r="B41" s="20" t="s">
        <v>475</v>
      </c>
      <c r="C41" s="21" t="s">
        <v>476</v>
      </c>
      <c r="D41" s="12" t="s">
        <v>477</v>
      </c>
      <c r="E41" s="12" t="s">
        <v>131</v>
      </c>
      <c r="F41" s="20"/>
    </row>
    <row r="42" spans="1:6" ht="63" x14ac:dyDescent="0.25">
      <c r="A42" s="12" t="s">
        <v>478</v>
      </c>
      <c r="B42" s="12" t="s">
        <v>479</v>
      </c>
      <c r="C42" s="16" t="s">
        <v>480</v>
      </c>
      <c r="D42" s="12" t="s">
        <v>135</v>
      </c>
      <c r="E42" s="12" t="s">
        <v>9</v>
      </c>
      <c r="F42" s="20"/>
    </row>
    <row r="43" spans="1:6" ht="47.25" x14ac:dyDescent="0.25">
      <c r="A43" s="12" t="s">
        <v>481</v>
      </c>
      <c r="B43" s="16" t="s">
        <v>482</v>
      </c>
      <c r="C43" s="12" t="s">
        <v>483</v>
      </c>
      <c r="D43" s="12" t="s">
        <v>484</v>
      </c>
      <c r="E43" s="20"/>
      <c r="F43" s="20"/>
    </row>
    <row r="44" spans="1:6" ht="78.75" x14ac:dyDescent="0.25">
      <c r="A44" s="12" t="s">
        <v>508</v>
      </c>
      <c r="B44" s="20" t="s">
        <v>485</v>
      </c>
      <c r="C44" s="16" t="s">
        <v>486</v>
      </c>
      <c r="D44" s="20" t="s">
        <v>487</v>
      </c>
      <c r="E44" s="20"/>
      <c r="F44" s="20"/>
    </row>
    <row r="45" spans="1:6" ht="94.5" x14ac:dyDescent="0.25">
      <c r="A45" s="12" t="s">
        <v>488</v>
      </c>
      <c r="B45" s="12" t="s">
        <v>489</v>
      </c>
      <c r="C45" s="12" t="s">
        <v>490</v>
      </c>
      <c r="D45" s="12" t="s">
        <v>491</v>
      </c>
      <c r="E45" s="16" t="s">
        <v>492</v>
      </c>
      <c r="F45" s="12" t="s">
        <v>493</v>
      </c>
    </row>
    <row r="46" spans="1:6" ht="63" x14ac:dyDescent="0.25">
      <c r="A46" s="12" t="s">
        <v>494</v>
      </c>
      <c r="B46" s="16" t="s">
        <v>433</v>
      </c>
      <c r="C46" s="12" t="s">
        <v>434</v>
      </c>
      <c r="D46" s="12" t="s">
        <v>135</v>
      </c>
      <c r="E46" s="12" t="s">
        <v>9</v>
      </c>
      <c r="F46" s="20"/>
    </row>
    <row r="47" spans="1:6" ht="78.75" x14ac:dyDescent="0.25">
      <c r="A47" s="12" t="s">
        <v>495</v>
      </c>
      <c r="B47" s="16" t="s">
        <v>406</v>
      </c>
      <c r="C47" s="12" t="s">
        <v>405</v>
      </c>
      <c r="D47" s="12" t="s">
        <v>135</v>
      </c>
      <c r="E47" s="12" t="s">
        <v>9</v>
      </c>
      <c r="F47" s="20"/>
    </row>
    <row r="48" spans="1:6" ht="63" x14ac:dyDescent="0.25">
      <c r="A48" s="12" t="s">
        <v>496</v>
      </c>
      <c r="B48" s="12" t="s">
        <v>143</v>
      </c>
      <c r="C48" s="12" t="s">
        <v>497</v>
      </c>
      <c r="D48" s="12" t="s">
        <v>463</v>
      </c>
      <c r="E48" s="16" t="s">
        <v>498</v>
      </c>
      <c r="F48" s="20"/>
    </row>
    <row r="49" spans="1:6" ht="78.75" x14ac:dyDescent="0.25">
      <c r="A49" s="12" t="s">
        <v>499</v>
      </c>
      <c r="B49" s="12" t="s">
        <v>500</v>
      </c>
      <c r="C49" s="20" t="s">
        <v>501</v>
      </c>
      <c r="D49" s="21" t="s">
        <v>502</v>
      </c>
      <c r="E49" s="20" t="s">
        <v>14</v>
      </c>
      <c r="F49" s="20"/>
    </row>
    <row r="50" spans="1:6" ht="63" x14ac:dyDescent="0.25">
      <c r="A50" s="12" t="s">
        <v>503</v>
      </c>
      <c r="B50" s="16" t="s">
        <v>504</v>
      </c>
      <c r="C50" s="12" t="s">
        <v>505</v>
      </c>
      <c r="D50" s="12" t="s">
        <v>9</v>
      </c>
      <c r="E50" s="20"/>
      <c r="F50" s="20"/>
    </row>
    <row r="51" spans="1:6" ht="63" x14ac:dyDescent="0.25">
      <c r="A51" s="12" t="s">
        <v>509</v>
      </c>
      <c r="B51" s="16" t="s">
        <v>354</v>
      </c>
      <c r="C51" s="12" t="s">
        <v>355</v>
      </c>
      <c r="D51" s="12" t="s">
        <v>135</v>
      </c>
      <c r="E51" s="12" t="s">
        <v>9</v>
      </c>
      <c r="F51" s="20"/>
    </row>
    <row r="52" spans="1:6" ht="47.25" x14ac:dyDescent="0.25">
      <c r="A52" s="20" t="s">
        <v>510</v>
      </c>
      <c r="B52" s="12" t="s">
        <v>463</v>
      </c>
      <c r="C52" s="12" t="s">
        <v>498</v>
      </c>
      <c r="D52" s="16" t="s">
        <v>135</v>
      </c>
      <c r="E52" s="20" t="s">
        <v>9</v>
      </c>
      <c r="F52" s="20"/>
    </row>
    <row r="53" spans="1:6" ht="141.75" x14ac:dyDescent="0.25">
      <c r="A53" s="12" t="s">
        <v>511</v>
      </c>
      <c r="B53" s="16" t="s">
        <v>512</v>
      </c>
      <c r="C53" s="12" t="s">
        <v>513</v>
      </c>
      <c r="D53" s="12" t="s">
        <v>514</v>
      </c>
      <c r="E53" s="12" t="s">
        <v>515</v>
      </c>
      <c r="F53" s="20"/>
    </row>
    <row r="54" spans="1:6" ht="47.25" x14ac:dyDescent="0.25">
      <c r="A54" s="12" t="s">
        <v>516</v>
      </c>
      <c r="B54" s="12" t="s">
        <v>517</v>
      </c>
      <c r="C54" s="16" t="s">
        <v>518</v>
      </c>
      <c r="D54" s="12" t="s">
        <v>519</v>
      </c>
      <c r="E54" s="12" t="s">
        <v>520</v>
      </c>
      <c r="F54" s="12" t="s">
        <v>14</v>
      </c>
    </row>
    <row r="55" spans="1:6" ht="63" x14ac:dyDescent="0.25">
      <c r="A55" s="12" t="s">
        <v>521</v>
      </c>
      <c r="B55" s="12" t="s">
        <v>522</v>
      </c>
      <c r="C55" s="12" t="s">
        <v>523</v>
      </c>
      <c r="D55" s="16" t="s">
        <v>135</v>
      </c>
      <c r="E55" s="12" t="s">
        <v>9</v>
      </c>
      <c r="F55" s="20"/>
    </row>
    <row r="56" spans="1:6" ht="63" x14ac:dyDescent="0.25">
      <c r="A56" s="12" t="s">
        <v>524</v>
      </c>
      <c r="B56" s="21" t="s">
        <v>525</v>
      </c>
      <c r="C56" s="12" t="s">
        <v>526</v>
      </c>
      <c r="D56" s="12" t="s">
        <v>527</v>
      </c>
      <c r="E56" s="12" t="s">
        <v>4</v>
      </c>
      <c r="F56" s="12" t="s">
        <v>14</v>
      </c>
    </row>
    <row r="57" spans="1:6" ht="78.75" x14ac:dyDescent="0.25">
      <c r="A57" s="12" t="s">
        <v>528</v>
      </c>
      <c r="B57" s="12" t="s">
        <v>529</v>
      </c>
      <c r="C57" s="12" t="s">
        <v>530</v>
      </c>
      <c r="D57" s="16" t="s">
        <v>531</v>
      </c>
      <c r="E57" s="20"/>
      <c r="F57" s="20"/>
    </row>
    <row r="58" spans="1:6" ht="63" x14ac:dyDescent="0.25">
      <c r="A58" s="12" t="s">
        <v>532</v>
      </c>
      <c r="B58" s="16" t="s">
        <v>345</v>
      </c>
      <c r="C58" s="20" t="s">
        <v>344</v>
      </c>
      <c r="D58" s="12" t="s">
        <v>135</v>
      </c>
      <c r="E58" s="12" t="s">
        <v>9</v>
      </c>
      <c r="F58" s="20"/>
    </row>
    <row r="59" spans="1:6" ht="110.25" x14ac:dyDescent="0.25">
      <c r="A59" s="12" t="s">
        <v>533</v>
      </c>
      <c r="B59" s="16" t="s">
        <v>498</v>
      </c>
      <c r="C59" s="12" t="s">
        <v>534</v>
      </c>
      <c r="D59" s="12" t="s">
        <v>142</v>
      </c>
      <c r="E59" s="12" t="s">
        <v>463</v>
      </c>
      <c r="F59" s="20"/>
    </row>
    <row r="60" spans="1:6" ht="94.5" x14ac:dyDescent="0.25">
      <c r="A60" s="20" t="s">
        <v>535</v>
      </c>
      <c r="B60" s="21" t="s">
        <v>371</v>
      </c>
      <c r="C60" s="20" t="s">
        <v>369</v>
      </c>
      <c r="D60" s="20" t="s">
        <v>372</v>
      </c>
      <c r="E60" s="20" t="s">
        <v>370</v>
      </c>
      <c r="F60" s="20" t="s">
        <v>14</v>
      </c>
    </row>
    <row r="61" spans="1:6" ht="63" x14ac:dyDescent="0.25">
      <c r="A61" s="12" t="s">
        <v>536</v>
      </c>
      <c r="B61" s="12" t="s">
        <v>444</v>
      </c>
      <c r="C61" s="12" t="s">
        <v>445</v>
      </c>
      <c r="D61" s="16" t="s">
        <v>135</v>
      </c>
      <c r="E61" s="12" t="s">
        <v>9</v>
      </c>
      <c r="F61" s="20"/>
    </row>
    <row r="62" spans="1:6" ht="78.75" x14ac:dyDescent="0.25">
      <c r="A62" s="12" t="s">
        <v>538</v>
      </c>
      <c r="B62" s="12" t="s">
        <v>539</v>
      </c>
      <c r="C62" s="12" t="s">
        <v>540</v>
      </c>
      <c r="D62" s="12" t="s">
        <v>541</v>
      </c>
      <c r="E62" s="16" t="s">
        <v>545</v>
      </c>
      <c r="F62" s="20"/>
    </row>
    <row r="63" spans="1:6" ht="78.75" x14ac:dyDescent="0.25">
      <c r="A63" s="12" t="s">
        <v>542</v>
      </c>
      <c r="B63" s="12" t="s">
        <v>543</v>
      </c>
      <c r="C63" s="16" t="s">
        <v>544</v>
      </c>
      <c r="D63" s="14" t="s">
        <v>558</v>
      </c>
      <c r="E63" s="14" t="s">
        <v>559</v>
      </c>
      <c r="F63" s="14" t="s">
        <v>560</v>
      </c>
    </row>
    <row r="64" spans="1:6" ht="135" x14ac:dyDescent="0.25">
      <c r="A64" s="15" t="s">
        <v>546</v>
      </c>
      <c r="B64" s="14" t="s">
        <v>547</v>
      </c>
      <c r="C64" s="13" t="s">
        <v>548</v>
      </c>
      <c r="D64" s="15" t="s">
        <v>477</v>
      </c>
      <c r="E64" s="14" t="s">
        <v>9</v>
      </c>
      <c r="F64" s="15"/>
    </row>
    <row r="65" spans="1:6" ht="63" x14ac:dyDescent="0.25">
      <c r="A65" s="12" t="s">
        <v>561</v>
      </c>
      <c r="B65" s="14" t="s">
        <v>393</v>
      </c>
      <c r="C65" s="14" t="s">
        <v>489</v>
      </c>
      <c r="D65" s="14" t="s">
        <v>549</v>
      </c>
      <c r="E65" s="13" t="s">
        <v>14</v>
      </c>
      <c r="F65" s="15"/>
    </row>
    <row r="66" spans="1:6" ht="90" x14ac:dyDescent="0.25">
      <c r="A66" s="12" t="s">
        <v>562</v>
      </c>
      <c r="B66" s="14" t="s">
        <v>550</v>
      </c>
      <c r="C66" s="18" t="s">
        <v>551</v>
      </c>
      <c r="D66" s="14" t="s">
        <v>552</v>
      </c>
      <c r="E66" s="14" t="s">
        <v>4</v>
      </c>
      <c r="F66" s="14" t="s">
        <v>14</v>
      </c>
    </row>
    <row r="67" spans="1:6" ht="78.75" x14ac:dyDescent="0.25">
      <c r="A67" s="12" t="s">
        <v>553</v>
      </c>
      <c r="B67" s="18" t="s">
        <v>554</v>
      </c>
      <c r="C67" s="14" t="s">
        <v>555</v>
      </c>
      <c r="D67" s="14" t="s">
        <v>556</v>
      </c>
      <c r="E67" s="14" t="s">
        <v>557</v>
      </c>
      <c r="F67" s="15"/>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A462-D25F-4A3A-B6D4-D8326793C8B3}">
  <sheetPr codeName="Sheet1"/>
  <dimension ref="A1:F63"/>
  <sheetViews>
    <sheetView topLeftCell="A53" workbookViewId="0">
      <selection activeCell="E62" sqref="E62"/>
    </sheetView>
  </sheetViews>
  <sheetFormatPr defaultColWidth="9.140625" defaultRowHeight="15" x14ac:dyDescent="0.25"/>
  <cols>
    <col min="1" max="1" width="25.28515625" style="22" customWidth="1"/>
    <col min="2" max="2" width="13.85546875" style="22" customWidth="1"/>
    <col min="3" max="3" width="17.85546875" style="22" bestFit="1" customWidth="1"/>
    <col min="4" max="6" width="13.85546875" style="22" customWidth="1"/>
    <col min="7" max="16384" width="9.140625" style="22"/>
  </cols>
  <sheetData>
    <row r="1" spans="1:6" ht="31.5" x14ac:dyDescent="0.25">
      <c r="A1" s="12" t="s">
        <v>563</v>
      </c>
      <c r="B1" s="12" t="s">
        <v>564</v>
      </c>
      <c r="C1" s="12" t="s">
        <v>565</v>
      </c>
      <c r="D1" s="16" t="s">
        <v>566</v>
      </c>
      <c r="E1" s="12" t="s">
        <v>4</v>
      </c>
      <c r="F1" s="12" t="s">
        <v>14</v>
      </c>
    </row>
    <row r="2" spans="1:6" ht="63" x14ac:dyDescent="0.25">
      <c r="A2" s="12" t="s">
        <v>567</v>
      </c>
      <c r="B2" s="12" t="s">
        <v>568</v>
      </c>
      <c r="C2" s="16" t="s">
        <v>569</v>
      </c>
      <c r="D2" s="12" t="s">
        <v>570</v>
      </c>
      <c r="E2" s="12" t="s">
        <v>4</v>
      </c>
      <c r="F2" s="12" t="s">
        <v>14</v>
      </c>
    </row>
    <row r="3" spans="1:6" ht="63" x14ac:dyDescent="0.25">
      <c r="A3" s="12" t="s">
        <v>649</v>
      </c>
      <c r="B3" s="16" t="s">
        <v>571</v>
      </c>
      <c r="C3" s="20" t="s">
        <v>572</v>
      </c>
      <c r="D3" s="12" t="s">
        <v>573</v>
      </c>
      <c r="E3" s="12" t="s">
        <v>14</v>
      </c>
      <c r="F3" s="20"/>
    </row>
    <row r="4" spans="1:6" ht="47.25" x14ac:dyDescent="0.25">
      <c r="A4" s="12" t="s">
        <v>574</v>
      </c>
      <c r="B4" s="16" t="s">
        <v>575</v>
      </c>
      <c r="C4" s="12" t="s">
        <v>576</v>
      </c>
      <c r="D4" s="12" t="s">
        <v>577</v>
      </c>
      <c r="E4" s="12" t="s">
        <v>4</v>
      </c>
      <c r="F4" s="12" t="s">
        <v>14</v>
      </c>
    </row>
    <row r="5" spans="1:6" ht="94.5" x14ac:dyDescent="0.25">
      <c r="A5" s="12" t="s">
        <v>578</v>
      </c>
      <c r="B5" s="12" t="s">
        <v>579</v>
      </c>
      <c r="C5" s="12" t="s">
        <v>580</v>
      </c>
      <c r="D5" s="16" t="s">
        <v>581</v>
      </c>
      <c r="E5" s="12" t="s">
        <v>4</v>
      </c>
      <c r="F5" s="12" t="s">
        <v>14</v>
      </c>
    </row>
    <row r="6" spans="1:6" ht="78.75" x14ac:dyDescent="0.25">
      <c r="A6" s="12" t="s">
        <v>582</v>
      </c>
      <c r="B6" s="12" t="s">
        <v>583</v>
      </c>
      <c r="C6" s="16" t="s">
        <v>584</v>
      </c>
      <c r="D6" s="12" t="s">
        <v>585</v>
      </c>
      <c r="E6" s="12" t="s">
        <v>586</v>
      </c>
      <c r="F6" s="20"/>
    </row>
    <row r="7" spans="1:6" ht="63" x14ac:dyDescent="0.25">
      <c r="A7" s="12" t="s">
        <v>587</v>
      </c>
      <c r="B7" s="12" t="s">
        <v>588</v>
      </c>
      <c r="C7" s="12" t="s">
        <v>589</v>
      </c>
      <c r="D7" s="16" t="s">
        <v>590</v>
      </c>
      <c r="E7" s="12" t="s">
        <v>14</v>
      </c>
      <c r="F7" s="20"/>
    </row>
    <row r="8" spans="1:6" ht="94.5" x14ac:dyDescent="0.25">
      <c r="A8" s="12" t="s">
        <v>591</v>
      </c>
      <c r="B8" s="12" t="s">
        <v>592</v>
      </c>
      <c r="C8" s="16" t="s">
        <v>593</v>
      </c>
      <c r="D8" s="12" t="s">
        <v>594</v>
      </c>
      <c r="E8" s="20"/>
      <c r="F8" s="20"/>
    </row>
    <row r="9" spans="1:6" ht="31.5" x14ac:dyDescent="0.25">
      <c r="A9" s="12" t="s">
        <v>595</v>
      </c>
      <c r="B9" s="12" t="s">
        <v>596</v>
      </c>
      <c r="C9" s="12" t="s">
        <v>597</v>
      </c>
      <c r="D9" s="12" t="s">
        <v>598</v>
      </c>
      <c r="E9" s="12" t="s">
        <v>599</v>
      </c>
      <c r="F9" s="16" t="s">
        <v>600</v>
      </c>
    </row>
    <row r="10" spans="1:6" ht="31.5" x14ac:dyDescent="0.25">
      <c r="A10" s="12" t="s">
        <v>601</v>
      </c>
      <c r="B10" s="16" t="s">
        <v>602</v>
      </c>
      <c r="C10" s="12" t="s">
        <v>603</v>
      </c>
      <c r="D10" s="12" t="s">
        <v>604</v>
      </c>
      <c r="E10" s="20"/>
      <c r="F10" s="20"/>
    </row>
    <row r="11" spans="1:6" ht="63" x14ac:dyDescent="0.25">
      <c r="A11" s="12" t="s">
        <v>605</v>
      </c>
      <c r="B11" s="12" t="s">
        <v>606</v>
      </c>
      <c r="C11" s="12" t="s">
        <v>607</v>
      </c>
      <c r="D11" s="16" t="s">
        <v>608</v>
      </c>
      <c r="E11" s="12" t="s">
        <v>609</v>
      </c>
      <c r="F11" s="12" t="s">
        <v>610</v>
      </c>
    </row>
    <row r="12" spans="1:6" ht="47.25" x14ac:dyDescent="0.25">
      <c r="A12" s="12" t="s">
        <v>650</v>
      </c>
      <c r="B12" s="12" t="s">
        <v>611</v>
      </c>
      <c r="C12" s="23">
        <v>101000000</v>
      </c>
      <c r="D12" s="12" t="s">
        <v>612</v>
      </c>
      <c r="E12" s="20"/>
      <c r="F12" s="20"/>
    </row>
    <row r="13" spans="1:6" ht="78.75" x14ac:dyDescent="0.25">
      <c r="A13" s="12" t="s">
        <v>613</v>
      </c>
      <c r="B13" s="20" t="s">
        <v>614</v>
      </c>
      <c r="C13" s="12" t="s">
        <v>615</v>
      </c>
      <c r="D13" s="12" t="s">
        <v>616</v>
      </c>
      <c r="E13" s="16" t="s">
        <v>64</v>
      </c>
      <c r="F13" s="20"/>
    </row>
    <row r="14" spans="1:6" ht="126" x14ac:dyDescent="0.25">
      <c r="A14" s="12" t="s">
        <v>617</v>
      </c>
      <c r="B14" s="12" t="s">
        <v>618</v>
      </c>
      <c r="C14" s="16" t="s">
        <v>619</v>
      </c>
      <c r="D14" s="12" t="s">
        <v>620</v>
      </c>
      <c r="E14" s="20" t="s">
        <v>64</v>
      </c>
      <c r="F14" s="20"/>
    </row>
    <row r="15" spans="1:6" ht="47.25" x14ac:dyDescent="0.25">
      <c r="A15" s="12" t="s">
        <v>621</v>
      </c>
      <c r="B15" s="12" t="s">
        <v>622</v>
      </c>
      <c r="C15" s="16" t="s">
        <v>623</v>
      </c>
      <c r="D15" s="12" t="s">
        <v>624</v>
      </c>
      <c r="E15" s="12" t="s">
        <v>625</v>
      </c>
      <c r="F15" s="20"/>
    </row>
    <row r="16" spans="1:6" ht="47.25" x14ac:dyDescent="0.25">
      <c r="A16" s="12" t="s">
        <v>626</v>
      </c>
      <c r="B16" s="12" t="s">
        <v>627</v>
      </c>
      <c r="C16" s="21" t="s">
        <v>628</v>
      </c>
      <c r="D16" s="12" t="s">
        <v>135</v>
      </c>
      <c r="E16" s="12" t="s">
        <v>9</v>
      </c>
      <c r="F16" s="20"/>
    </row>
    <row r="17" spans="1:6" ht="47.25" x14ac:dyDescent="0.25">
      <c r="A17" s="12" t="s">
        <v>629</v>
      </c>
      <c r="B17" s="12" t="s">
        <v>628</v>
      </c>
      <c r="C17" s="16" t="s">
        <v>627</v>
      </c>
      <c r="D17" s="12" t="s">
        <v>135</v>
      </c>
      <c r="E17" s="12" t="s">
        <v>9</v>
      </c>
      <c r="F17" s="20"/>
    </row>
    <row r="18" spans="1:6" ht="63" x14ac:dyDescent="0.25">
      <c r="A18" s="12" t="s">
        <v>651</v>
      </c>
      <c r="B18" s="12" t="s">
        <v>592</v>
      </c>
      <c r="C18" s="12" t="s">
        <v>630</v>
      </c>
      <c r="D18" s="16" t="s">
        <v>593</v>
      </c>
      <c r="E18" s="20"/>
      <c r="F18" s="20"/>
    </row>
    <row r="19" spans="1:6" ht="47.25" x14ac:dyDescent="0.25">
      <c r="A19" s="12" t="s">
        <v>631</v>
      </c>
      <c r="B19" s="12" t="s">
        <v>632</v>
      </c>
      <c r="C19" s="20" t="s">
        <v>633</v>
      </c>
      <c r="D19" s="12" t="s">
        <v>634</v>
      </c>
      <c r="E19" s="16" t="s">
        <v>4</v>
      </c>
      <c r="F19" s="12" t="s">
        <v>14</v>
      </c>
    </row>
    <row r="20" spans="1:6" ht="63" x14ac:dyDescent="0.25">
      <c r="A20" s="12" t="s">
        <v>635</v>
      </c>
      <c r="B20" s="16" t="s">
        <v>636</v>
      </c>
      <c r="C20" s="12" t="s">
        <v>637</v>
      </c>
      <c r="D20" s="12" t="s">
        <v>638</v>
      </c>
      <c r="E20" s="12" t="s">
        <v>639</v>
      </c>
      <c r="F20" s="12" t="s">
        <v>14</v>
      </c>
    </row>
    <row r="21" spans="1:6" ht="47.25" x14ac:dyDescent="0.25">
      <c r="A21" s="12" t="s">
        <v>640</v>
      </c>
      <c r="B21" s="12" t="s">
        <v>641</v>
      </c>
      <c r="C21" s="16" t="s">
        <v>642</v>
      </c>
      <c r="D21" s="12" t="s">
        <v>643</v>
      </c>
      <c r="E21" s="12" t="s">
        <v>14</v>
      </c>
      <c r="F21" s="20"/>
    </row>
    <row r="22" spans="1:6" ht="47.25" x14ac:dyDescent="0.25">
      <c r="A22" s="12" t="s">
        <v>644</v>
      </c>
      <c r="B22" s="16" t="s">
        <v>645</v>
      </c>
      <c r="C22" s="12" t="s">
        <v>646</v>
      </c>
      <c r="D22" s="12" t="s">
        <v>9</v>
      </c>
      <c r="E22" s="20"/>
      <c r="F22" s="20"/>
    </row>
    <row r="23" spans="1:6" ht="31.5" x14ac:dyDescent="0.25">
      <c r="A23" s="12" t="s">
        <v>647</v>
      </c>
      <c r="B23" s="12" t="s">
        <v>648</v>
      </c>
      <c r="C23" s="16" t="s">
        <v>652</v>
      </c>
      <c r="D23" s="12" t="s">
        <v>135</v>
      </c>
      <c r="E23" s="12" t="s">
        <v>9</v>
      </c>
      <c r="F23" s="20"/>
    </row>
    <row r="24" spans="1:6" ht="31.5" x14ac:dyDescent="0.25">
      <c r="A24" s="12" t="s">
        <v>653</v>
      </c>
      <c r="B24" s="12" t="s">
        <v>654</v>
      </c>
      <c r="C24" s="12" t="s">
        <v>655</v>
      </c>
      <c r="D24" s="12" t="s">
        <v>656</v>
      </c>
      <c r="E24" s="20"/>
      <c r="F24" s="20"/>
    </row>
    <row r="25" spans="1:6" ht="63" x14ac:dyDescent="0.25">
      <c r="A25" s="12" t="s">
        <v>657</v>
      </c>
      <c r="B25" s="16" t="s">
        <v>658</v>
      </c>
      <c r="C25" s="12" t="s">
        <v>659</v>
      </c>
      <c r="D25" s="12" t="s">
        <v>660</v>
      </c>
      <c r="E25" s="20"/>
      <c r="F25" s="20"/>
    </row>
    <row r="26" spans="1:6" ht="110.25" x14ac:dyDescent="0.25">
      <c r="A26" s="12" t="s">
        <v>707</v>
      </c>
      <c r="B26" s="12" t="s">
        <v>661</v>
      </c>
      <c r="C26" s="16" t="s">
        <v>662</v>
      </c>
      <c r="D26" s="12" t="s">
        <v>663</v>
      </c>
      <c r="E26" s="12" t="s">
        <v>664</v>
      </c>
      <c r="F26" s="12" t="s">
        <v>665</v>
      </c>
    </row>
    <row r="27" spans="1:6" ht="31.5" x14ac:dyDescent="0.25">
      <c r="A27" s="12" t="s">
        <v>666</v>
      </c>
      <c r="B27" s="20" t="s">
        <v>667</v>
      </c>
      <c r="C27" s="12" t="s">
        <v>668</v>
      </c>
      <c r="D27" s="12" t="s">
        <v>669</v>
      </c>
      <c r="E27" s="16" t="s">
        <v>4</v>
      </c>
      <c r="F27" s="12" t="s">
        <v>14</v>
      </c>
    </row>
    <row r="28" spans="1:6" ht="78.75" x14ac:dyDescent="0.25">
      <c r="A28" s="12" t="s">
        <v>670</v>
      </c>
      <c r="B28" s="16" t="s">
        <v>671</v>
      </c>
      <c r="C28" s="12" t="s">
        <v>672</v>
      </c>
      <c r="D28" s="12" t="s">
        <v>673</v>
      </c>
      <c r="E28" s="12" t="s">
        <v>674</v>
      </c>
      <c r="F28" s="12" t="s">
        <v>14</v>
      </c>
    </row>
    <row r="29" spans="1:6" ht="47.25" x14ac:dyDescent="0.25">
      <c r="A29" s="12" t="s">
        <v>675</v>
      </c>
      <c r="B29" s="12" t="s">
        <v>659</v>
      </c>
      <c r="C29" s="12" t="s">
        <v>658</v>
      </c>
      <c r="D29" s="16" t="s">
        <v>660</v>
      </c>
      <c r="E29" s="20"/>
      <c r="F29" s="20"/>
    </row>
    <row r="30" spans="1:6" ht="63" x14ac:dyDescent="0.25">
      <c r="A30" s="12" t="s">
        <v>676</v>
      </c>
      <c r="B30" s="12" t="s">
        <v>200</v>
      </c>
      <c r="C30" s="12" t="s">
        <v>677</v>
      </c>
      <c r="D30" s="16" t="s">
        <v>199</v>
      </c>
      <c r="E30" s="20"/>
      <c r="F30" s="20"/>
    </row>
    <row r="31" spans="1:6" ht="63" x14ac:dyDescent="0.25">
      <c r="A31" s="12" t="s">
        <v>678</v>
      </c>
      <c r="B31" s="12" t="s">
        <v>679</v>
      </c>
      <c r="C31" s="12" t="s">
        <v>680</v>
      </c>
      <c r="D31" s="16" t="s">
        <v>681</v>
      </c>
      <c r="E31" s="12" t="s">
        <v>14</v>
      </c>
      <c r="F31" s="20"/>
    </row>
    <row r="32" spans="1:6" ht="63" x14ac:dyDescent="0.25">
      <c r="A32" s="12" t="s">
        <v>682</v>
      </c>
      <c r="B32" s="24" t="s">
        <v>683</v>
      </c>
      <c r="C32" s="24">
        <v>1</v>
      </c>
      <c r="D32" s="12">
        <v>2</v>
      </c>
      <c r="E32" s="25" t="s">
        <v>684</v>
      </c>
      <c r="F32" s="26" t="s">
        <v>14</v>
      </c>
    </row>
    <row r="33" spans="1:6" ht="47.25" x14ac:dyDescent="0.25">
      <c r="A33" s="12" t="s">
        <v>685</v>
      </c>
      <c r="B33" s="12" t="s">
        <v>686</v>
      </c>
      <c r="C33" s="12" t="s">
        <v>627</v>
      </c>
      <c r="D33" s="16" t="s">
        <v>8</v>
      </c>
      <c r="E33" s="12" t="s">
        <v>9</v>
      </c>
      <c r="F33" s="20"/>
    </row>
    <row r="34" spans="1:6" ht="63" x14ac:dyDescent="0.25">
      <c r="A34" s="12" t="s">
        <v>687</v>
      </c>
      <c r="B34" s="12" t="s">
        <v>688</v>
      </c>
      <c r="C34" s="16" t="s">
        <v>689</v>
      </c>
      <c r="D34" s="12" t="s">
        <v>135</v>
      </c>
      <c r="E34" s="12" t="s">
        <v>9</v>
      </c>
      <c r="F34" s="20"/>
    </row>
    <row r="35" spans="1:6" ht="63" x14ac:dyDescent="0.25">
      <c r="A35" s="12" t="s">
        <v>690</v>
      </c>
      <c r="B35" s="12" t="s">
        <v>708</v>
      </c>
      <c r="C35" s="12" t="s">
        <v>709</v>
      </c>
      <c r="D35" s="16" t="s">
        <v>135</v>
      </c>
      <c r="E35" s="12" t="s">
        <v>9</v>
      </c>
      <c r="F35" s="20"/>
    </row>
    <row r="36" spans="1:6" ht="47.25" x14ac:dyDescent="0.25">
      <c r="A36" s="12" t="s">
        <v>691</v>
      </c>
      <c r="B36" s="12" t="s">
        <v>692</v>
      </c>
      <c r="C36" s="20" t="s">
        <v>693</v>
      </c>
      <c r="D36" s="21" t="s">
        <v>694</v>
      </c>
      <c r="E36" s="20"/>
      <c r="F36" s="20"/>
    </row>
    <row r="37" spans="1:6" ht="63" x14ac:dyDescent="0.25">
      <c r="A37" s="12" t="s">
        <v>695</v>
      </c>
      <c r="B37" s="12" t="s">
        <v>656</v>
      </c>
      <c r="C37" s="12" t="s">
        <v>696</v>
      </c>
      <c r="D37" s="12" t="s">
        <v>697</v>
      </c>
      <c r="E37" s="16" t="s">
        <v>698</v>
      </c>
      <c r="F37" s="20"/>
    </row>
    <row r="38" spans="1:6" ht="47.25" x14ac:dyDescent="0.25">
      <c r="A38" s="12" t="s">
        <v>699</v>
      </c>
      <c r="B38" s="12" t="s">
        <v>700</v>
      </c>
      <c r="C38" s="12" t="s">
        <v>701</v>
      </c>
      <c r="D38" s="21" t="s">
        <v>702</v>
      </c>
      <c r="E38" s="20"/>
      <c r="F38" s="20"/>
    </row>
    <row r="39" spans="1:6" ht="63" x14ac:dyDescent="0.25">
      <c r="A39" s="12" t="s">
        <v>710</v>
      </c>
      <c r="B39" s="16" t="s">
        <v>703</v>
      </c>
      <c r="C39" s="12" t="s">
        <v>704</v>
      </c>
      <c r="D39" s="12" t="s">
        <v>705</v>
      </c>
      <c r="E39" s="20" t="s">
        <v>14</v>
      </c>
      <c r="F39" s="20"/>
    </row>
    <row r="40" spans="1:6" ht="47.25" x14ac:dyDescent="0.25">
      <c r="A40" s="12" t="s">
        <v>706</v>
      </c>
      <c r="B40" s="12" t="s">
        <v>641</v>
      </c>
      <c r="C40" s="16" t="s">
        <v>642</v>
      </c>
      <c r="D40" s="12" t="s">
        <v>643</v>
      </c>
      <c r="E40" s="12" t="s">
        <v>14</v>
      </c>
      <c r="F40" s="20"/>
    </row>
    <row r="41" spans="1:6" ht="63" x14ac:dyDescent="0.25">
      <c r="A41" s="12" t="s">
        <v>711</v>
      </c>
      <c r="B41" s="12" t="s">
        <v>697</v>
      </c>
      <c r="C41" s="12" t="s">
        <v>698</v>
      </c>
      <c r="D41" s="16" t="s">
        <v>696</v>
      </c>
      <c r="E41" s="12"/>
      <c r="F41" s="20"/>
    </row>
    <row r="42" spans="1:6" ht="31.5" x14ac:dyDescent="0.25">
      <c r="A42" s="12" t="s">
        <v>712</v>
      </c>
      <c r="B42" s="16" t="s">
        <v>713</v>
      </c>
      <c r="C42" s="12" t="s">
        <v>714</v>
      </c>
      <c r="D42" s="12" t="s">
        <v>135</v>
      </c>
      <c r="E42" s="12" t="s">
        <v>9</v>
      </c>
      <c r="F42" s="20"/>
    </row>
    <row r="43" spans="1:6" ht="47.25" x14ac:dyDescent="0.25">
      <c r="A43" s="12" t="s">
        <v>715</v>
      </c>
      <c r="B43" s="16" t="s">
        <v>716</v>
      </c>
      <c r="C43" s="12" t="s">
        <v>717</v>
      </c>
      <c r="D43" s="12" t="s">
        <v>720</v>
      </c>
      <c r="E43" s="12" t="s">
        <v>14</v>
      </c>
      <c r="F43" s="20"/>
    </row>
    <row r="44" spans="1:6" ht="31.5" x14ac:dyDescent="0.25">
      <c r="A44" s="12" t="s">
        <v>601</v>
      </c>
      <c r="B44" s="16" t="s">
        <v>602</v>
      </c>
      <c r="C44" s="12" t="s">
        <v>603</v>
      </c>
      <c r="D44" s="12" t="s">
        <v>604</v>
      </c>
      <c r="E44" s="20"/>
      <c r="F44" s="20"/>
    </row>
    <row r="45" spans="1:6" ht="63" x14ac:dyDescent="0.25">
      <c r="A45" s="12" t="s">
        <v>718</v>
      </c>
      <c r="B45" s="12" t="s">
        <v>719</v>
      </c>
      <c r="C45" s="12" t="s">
        <v>721</v>
      </c>
      <c r="D45" s="12" t="s">
        <v>722</v>
      </c>
      <c r="E45" s="12" t="s">
        <v>4</v>
      </c>
      <c r="F45" s="16" t="s">
        <v>14</v>
      </c>
    </row>
    <row r="46" spans="1:6" ht="78.75" x14ac:dyDescent="0.25">
      <c r="A46" s="12" t="s">
        <v>723</v>
      </c>
      <c r="B46" s="12" t="s">
        <v>656</v>
      </c>
      <c r="C46" s="12" t="s">
        <v>698</v>
      </c>
      <c r="D46" s="16" t="s">
        <v>696</v>
      </c>
      <c r="E46" s="12" t="s">
        <v>14</v>
      </c>
      <c r="F46" s="20"/>
    </row>
    <row r="47" spans="1:6" ht="78.75" x14ac:dyDescent="0.25">
      <c r="A47" s="12" t="s">
        <v>724</v>
      </c>
      <c r="B47" s="12" t="s">
        <v>725</v>
      </c>
      <c r="C47" s="16" t="s">
        <v>726</v>
      </c>
      <c r="D47" s="12" t="s">
        <v>727</v>
      </c>
      <c r="E47" s="20"/>
      <c r="F47" s="20"/>
    </row>
    <row r="48" spans="1:6" ht="31.5" x14ac:dyDescent="0.25">
      <c r="A48" s="12" t="s">
        <v>728</v>
      </c>
      <c r="B48" s="16" t="s">
        <v>714</v>
      </c>
      <c r="C48" s="12" t="s">
        <v>713</v>
      </c>
      <c r="D48" s="12" t="s">
        <v>135</v>
      </c>
      <c r="E48" s="12" t="s">
        <v>9</v>
      </c>
      <c r="F48" s="20"/>
    </row>
    <row r="49" spans="1:6" ht="47.25" x14ac:dyDescent="0.25">
      <c r="A49" s="12" t="s">
        <v>729</v>
      </c>
      <c r="B49" s="12" t="s">
        <v>730</v>
      </c>
      <c r="C49" s="12" t="s">
        <v>731</v>
      </c>
      <c r="D49" s="12" t="s">
        <v>598</v>
      </c>
      <c r="E49" s="16" t="s">
        <v>14</v>
      </c>
      <c r="F49" s="20"/>
    </row>
    <row r="50" spans="1:6" ht="63" x14ac:dyDescent="0.25">
      <c r="A50" s="12" t="s">
        <v>734</v>
      </c>
      <c r="B50" s="12" t="s">
        <v>732</v>
      </c>
      <c r="C50" s="16" t="s">
        <v>733</v>
      </c>
      <c r="D50" s="12" t="s">
        <v>135</v>
      </c>
      <c r="E50" s="12" t="s">
        <v>9</v>
      </c>
      <c r="F50" s="20"/>
    </row>
    <row r="51" spans="1:6" ht="110.25" x14ac:dyDescent="0.25">
      <c r="A51" s="12" t="s">
        <v>735</v>
      </c>
      <c r="B51" s="12" t="s">
        <v>736</v>
      </c>
      <c r="C51" s="12" t="s">
        <v>737</v>
      </c>
      <c r="D51" s="12" t="s">
        <v>738</v>
      </c>
      <c r="E51" s="16" t="s">
        <v>739</v>
      </c>
      <c r="F51" s="12" t="s">
        <v>740</v>
      </c>
    </row>
    <row r="52" spans="1:6" ht="63" x14ac:dyDescent="0.25">
      <c r="A52" s="12" t="s">
        <v>741</v>
      </c>
      <c r="B52" s="16" t="s">
        <v>742</v>
      </c>
      <c r="C52" s="12" t="s">
        <v>743</v>
      </c>
      <c r="D52" s="12" t="s">
        <v>744</v>
      </c>
      <c r="E52" s="12" t="s">
        <v>745</v>
      </c>
      <c r="F52" s="12" t="s">
        <v>4</v>
      </c>
    </row>
    <row r="53" spans="1:6" ht="110.25" x14ac:dyDescent="0.25">
      <c r="A53" s="12" t="s">
        <v>746</v>
      </c>
      <c r="B53" s="12" t="s">
        <v>703</v>
      </c>
      <c r="C53" s="12" t="s">
        <v>704</v>
      </c>
      <c r="D53" s="12" t="s">
        <v>747</v>
      </c>
      <c r="E53" s="12" t="s">
        <v>705</v>
      </c>
      <c r="F53" s="16" t="s">
        <v>748</v>
      </c>
    </row>
    <row r="54" spans="1:6" ht="47.25" x14ac:dyDescent="0.25">
      <c r="A54" s="12" t="s">
        <v>749</v>
      </c>
      <c r="B54" s="12" t="s">
        <v>750</v>
      </c>
      <c r="C54" s="16" t="s">
        <v>751</v>
      </c>
      <c r="D54" s="12" t="s">
        <v>752</v>
      </c>
      <c r="E54" s="12" t="s">
        <v>14</v>
      </c>
      <c r="F54" s="20"/>
    </row>
    <row r="55" spans="1:6" ht="78.75" x14ac:dyDescent="0.25">
      <c r="A55" s="28" t="s">
        <v>753</v>
      </c>
      <c r="B55" s="12" t="s">
        <v>726</v>
      </c>
      <c r="C55" s="16" t="s">
        <v>725</v>
      </c>
      <c r="D55" s="12" t="s">
        <v>727</v>
      </c>
      <c r="E55" s="28"/>
      <c r="F55" s="28"/>
    </row>
    <row r="56" spans="1:6" ht="110.25" x14ac:dyDescent="0.25">
      <c r="A56" s="28" t="s">
        <v>755</v>
      </c>
      <c r="B56" s="12" t="s">
        <v>704</v>
      </c>
      <c r="C56" s="16" t="s">
        <v>703</v>
      </c>
      <c r="D56" s="12" t="s">
        <v>748</v>
      </c>
      <c r="E56" s="12" t="s">
        <v>754</v>
      </c>
      <c r="F56" s="28"/>
    </row>
    <row r="57" spans="1:6" ht="47.25" x14ac:dyDescent="0.25">
      <c r="A57" s="28" t="s">
        <v>756</v>
      </c>
      <c r="B57" s="29" t="s">
        <v>757</v>
      </c>
      <c r="C57" s="28" t="s">
        <v>758</v>
      </c>
      <c r="D57" s="28" t="s">
        <v>759</v>
      </c>
      <c r="E57" s="28" t="s">
        <v>14</v>
      </c>
      <c r="F57" s="28"/>
    </row>
    <row r="58" spans="1:6" ht="63" x14ac:dyDescent="0.25">
      <c r="A58" s="28" t="s">
        <v>760</v>
      </c>
      <c r="B58" s="16" t="s">
        <v>761</v>
      </c>
      <c r="C58" s="12" t="s">
        <v>762</v>
      </c>
      <c r="D58" s="12" t="s">
        <v>763</v>
      </c>
      <c r="E58" s="28"/>
      <c r="F58" s="28"/>
    </row>
    <row r="59" spans="1:6" ht="47.25" x14ac:dyDescent="0.25">
      <c r="A59" s="28" t="s">
        <v>764</v>
      </c>
      <c r="B59" s="12" t="s">
        <v>765</v>
      </c>
      <c r="C59" s="16" t="s">
        <v>766</v>
      </c>
      <c r="D59" s="12" t="s">
        <v>767</v>
      </c>
      <c r="E59" s="28" t="s">
        <v>4</v>
      </c>
      <c r="F59" s="28" t="s">
        <v>14</v>
      </c>
    </row>
    <row r="60" spans="1:6" ht="63" x14ac:dyDescent="0.25">
      <c r="A60" s="28" t="s">
        <v>768</v>
      </c>
      <c r="B60" s="12" t="s">
        <v>769</v>
      </c>
      <c r="C60" s="12" t="s">
        <v>770</v>
      </c>
      <c r="D60" s="12" t="s">
        <v>771</v>
      </c>
      <c r="E60" s="16" t="s">
        <v>772</v>
      </c>
      <c r="F60" s="12" t="s">
        <v>773</v>
      </c>
    </row>
    <row r="61" spans="1:6" ht="31.5" x14ac:dyDescent="0.25">
      <c r="A61" s="28" t="s">
        <v>774</v>
      </c>
      <c r="B61" s="12" t="s">
        <v>669</v>
      </c>
      <c r="C61" s="28" t="s">
        <v>668</v>
      </c>
      <c r="D61" s="12" t="s">
        <v>667</v>
      </c>
      <c r="E61" s="29" t="s">
        <v>4</v>
      </c>
      <c r="F61" s="12" t="s">
        <v>14</v>
      </c>
    </row>
    <row r="62" spans="1:6" ht="63" x14ac:dyDescent="0.25">
      <c r="A62" s="28" t="s">
        <v>775</v>
      </c>
      <c r="B62" s="30" t="s">
        <v>776</v>
      </c>
      <c r="C62" s="30" t="s">
        <v>777</v>
      </c>
      <c r="D62" s="30" t="s">
        <v>778</v>
      </c>
      <c r="E62" s="31" t="s">
        <v>779</v>
      </c>
      <c r="F62" s="30" t="s">
        <v>14</v>
      </c>
    </row>
    <row r="63" spans="1:6" ht="15.75" x14ac:dyDescent="0.25">
      <c r="A63" s="34" t="s">
        <v>780</v>
      </c>
      <c r="B63" s="34" t="s">
        <v>781</v>
      </c>
      <c r="C63" s="35" t="s">
        <v>665</v>
      </c>
      <c r="D63" s="12" t="s">
        <v>782</v>
      </c>
      <c r="E63" s="27" t="s">
        <v>783</v>
      </c>
      <c r="F63" s="27" t="s">
        <v>784</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BC9C-5972-4441-9033-9572702F7F72}">
  <dimension ref="A1:F56"/>
  <sheetViews>
    <sheetView topLeftCell="A51" workbookViewId="0">
      <selection activeCell="C56" sqref="C56"/>
    </sheetView>
  </sheetViews>
  <sheetFormatPr defaultColWidth="17.7109375" defaultRowHeight="15" x14ac:dyDescent="0.25"/>
  <cols>
    <col min="1" max="16384" width="17.7109375" style="11"/>
  </cols>
  <sheetData>
    <row r="1" spans="1:6" ht="94.5" x14ac:dyDescent="0.25">
      <c r="A1" s="12" t="s">
        <v>785</v>
      </c>
      <c r="B1" s="16" t="s">
        <v>787</v>
      </c>
      <c r="C1" s="12" t="s">
        <v>786</v>
      </c>
      <c r="D1" s="12" t="s">
        <v>64</v>
      </c>
      <c r="E1" s="11" t="s">
        <v>477</v>
      </c>
    </row>
    <row r="2" spans="1:6" ht="78.75" x14ac:dyDescent="0.25">
      <c r="A2" s="12" t="s">
        <v>788</v>
      </c>
      <c r="B2" s="16" t="s">
        <v>789</v>
      </c>
      <c r="C2" s="12" t="s">
        <v>9</v>
      </c>
      <c r="D2" s="12" t="s">
        <v>786</v>
      </c>
      <c r="E2" s="20"/>
      <c r="F2" s="20"/>
    </row>
    <row r="3" spans="1:6" ht="47.25" x14ac:dyDescent="0.25">
      <c r="A3" s="12" t="s">
        <v>790</v>
      </c>
      <c r="B3" s="12" t="s">
        <v>791</v>
      </c>
      <c r="C3" s="16" t="s">
        <v>792</v>
      </c>
      <c r="D3" s="12" t="s">
        <v>793</v>
      </c>
      <c r="E3" s="12" t="s">
        <v>4</v>
      </c>
      <c r="F3" s="12" t="s">
        <v>14</v>
      </c>
    </row>
    <row r="4" spans="1:6" ht="78.75" x14ac:dyDescent="0.25">
      <c r="A4" s="12" t="s">
        <v>794</v>
      </c>
      <c r="B4" s="12" t="s">
        <v>795</v>
      </c>
      <c r="C4" s="12" t="s">
        <v>796</v>
      </c>
      <c r="D4" s="16" t="s">
        <v>797</v>
      </c>
      <c r="E4" s="12" t="s">
        <v>798</v>
      </c>
      <c r="F4" s="20"/>
    </row>
    <row r="5" spans="1:6" ht="47.25" x14ac:dyDescent="0.25">
      <c r="A5" s="12" t="s">
        <v>828</v>
      </c>
      <c r="B5" s="16" t="s">
        <v>799</v>
      </c>
      <c r="C5" s="12" t="s">
        <v>609</v>
      </c>
      <c r="D5" s="12" t="s">
        <v>608</v>
      </c>
      <c r="E5" s="12" t="s">
        <v>4</v>
      </c>
      <c r="F5" s="12" t="s">
        <v>14</v>
      </c>
    </row>
    <row r="6" spans="1:6" ht="47.25" x14ac:dyDescent="0.25">
      <c r="A6" s="12" t="s">
        <v>800</v>
      </c>
      <c r="B6" s="12" t="s">
        <v>801</v>
      </c>
      <c r="C6" s="12" t="s">
        <v>802</v>
      </c>
      <c r="D6" s="12" t="s">
        <v>9</v>
      </c>
      <c r="E6" s="16" t="s">
        <v>135</v>
      </c>
      <c r="F6" s="20"/>
    </row>
    <row r="7" spans="1:6" ht="126" x14ac:dyDescent="0.25">
      <c r="A7" s="12" t="s">
        <v>803</v>
      </c>
      <c r="B7" s="12" t="s">
        <v>199</v>
      </c>
      <c r="C7" s="12" t="s">
        <v>804</v>
      </c>
      <c r="D7" s="16" t="s">
        <v>200</v>
      </c>
      <c r="E7" s="20"/>
      <c r="F7" s="20"/>
    </row>
    <row r="8" spans="1:6" ht="47.25" x14ac:dyDescent="0.25">
      <c r="A8" s="12" t="s">
        <v>805</v>
      </c>
      <c r="B8" s="12" t="s">
        <v>806</v>
      </c>
      <c r="C8" s="12" t="s">
        <v>807</v>
      </c>
      <c r="D8" s="12" t="s">
        <v>14</v>
      </c>
      <c r="E8" s="16" t="s">
        <v>808</v>
      </c>
      <c r="F8" s="20"/>
    </row>
    <row r="9" spans="1:6" ht="63" x14ac:dyDescent="0.25">
      <c r="A9" s="12" t="s">
        <v>809</v>
      </c>
      <c r="B9" s="16" t="s">
        <v>810</v>
      </c>
      <c r="C9" s="12" t="s">
        <v>811</v>
      </c>
      <c r="D9" s="12" t="s">
        <v>812</v>
      </c>
      <c r="E9" s="12" t="s">
        <v>14</v>
      </c>
    </row>
    <row r="10" spans="1:6" ht="157.5" x14ac:dyDescent="0.25">
      <c r="A10" s="12" t="s">
        <v>829</v>
      </c>
      <c r="B10" s="12" t="s">
        <v>813</v>
      </c>
      <c r="C10" s="12" t="s">
        <v>814</v>
      </c>
      <c r="D10" s="16" t="s">
        <v>64</v>
      </c>
      <c r="E10" s="12" t="s">
        <v>815</v>
      </c>
      <c r="F10" s="12" t="s">
        <v>816</v>
      </c>
    </row>
    <row r="11" spans="1:6" ht="63" x14ac:dyDescent="0.25">
      <c r="A11" s="12" t="s">
        <v>817</v>
      </c>
      <c r="B11" s="12" t="s">
        <v>14</v>
      </c>
      <c r="C11" s="12" t="s">
        <v>610</v>
      </c>
      <c r="D11" s="12" t="s">
        <v>607</v>
      </c>
      <c r="E11" s="16" t="s">
        <v>609</v>
      </c>
      <c r="F11" s="12" t="s">
        <v>4</v>
      </c>
    </row>
    <row r="12" spans="1:6" ht="31.5" x14ac:dyDescent="0.25">
      <c r="A12" s="12" t="s">
        <v>818</v>
      </c>
      <c r="B12" s="12" t="s">
        <v>801</v>
      </c>
      <c r="C12" s="12" t="s">
        <v>802</v>
      </c>
      <c r="D12" s="16" t="s">
        <v>763</v>
      </c>
      <c r="E12" s="12" t="s">
        <v>819</v>
      </c>
      <c r="F12" s="20"/>
    </row>
    <row r="13" spans="1:6" ht="110.25" x14ac:dyDescent="0.25">
      <c r="A13" s="12" t="s">
        <v>820</v>
      </c>
      <c r="B13" s="12" t="s">
        <v>792</v>
      </c>
      <c r="C13" s="16" t="s">
        <v>821</v>
      </c>
      <c r="D13" s="12" t="s">
        <v>822</v>
      </c>
      <c r="E13" s="12" t="s">
        <v>823</v>
      </c>
      <c r="F13" s="12" t="s">
        <v>824</v>
      </c>
    </row>
    <row r="14" spans="1:6" ht="63" x14ac:dyDescent="0.25">
      <c r="A14" s="12" t="s">
        <v>825</v>
      </c>
      <c r="B14" s="16" t="s">
        <v>826</v>
      </c>
      <c r="C14" s="12" t="s">
        <v>827</v>
      </c>
      <c r="D14" s="12" t="s">
        <v>812</v>
      </c>
      <c r="E14" s="12" t="s">
        <v>14</v>
      </c>
    </row>
    <row r="15" spans="1:6" ht="47.25" x14ac:dyDescent="0.25">
      <c r="A15" s="20" t="s">
        <v>828</v>
      </c>
      <c r="B15" s="12" t="s">
        <v>830</v>
      </c>
      <c r="C15" s="16" t="s">
        <v>799</v>
      </c>
      <c r="D15" s="12" t="s">
        <v>14</v>
      </c>
      <c r="E15" s="12" t="s">
        <v>609</v>
      </c>
      <c r="F15" s="12" t="s">
        <v>608</v>
      </c>
    </row>
    <row r="16" spans="1:6" ht="63" x14ac:dyDescent="0.25">
      <c r="A16" s="20" t="s">
        <v>831</v>
      </c>
      <c r="B16" s="12" t="s">
        <v>830</v>
      </c>
      <c r="C16" s="12" t="s">
        <v>832</v>
      </c>
      <c r="D16" s="16" t="s">
        <v>833</v>
      </c>
      <c r="E16" s="12" t="s">
        <v>834</v>
      </c>
      <c r="F16" s="20" t="s">
        <v>14</v>
      </c>
    </row>
    <row r="17" spans="1:6" ht="78.75" x14ac:dyDescent="0.25">
      <c r="A17" s="20" t="s">
        <v>835</v>
      </c>
      <c r="B17" s="16" t="s">
        <v>836</v>
      </c>
      <c r="C17" s="12" t="s">
        <v>837</v>
      </c>
      <c r="D17" s="12" t="s">
        <v>14</v>
      </c>
      <c r="E17" s="12" t="s">
        <v>838</v>
      </c>
      <c r="F17" s="20"/>
    </row>
    <row r="18" spans="1:6" ht="157.5" x14ac:dyDescent="0.25">
      <c r="A18" s="20" t="s">
        <v>839</v>
      </c>
      <c r="B18" s="12" t="s">
        <v>736</v>
      </c>
      <c r="C18" s="12" t="s">
        <v>739</v>
      </c>
      <c r="D18" s="16" t="s">
        <v>840</v>
      </c>
      <c r="E18" s="12" t="s">
        <v>740</v>
      </c>
      <c r="F18" s="12" t="s">
        <v>841</v>
      </c>
    </row>
    <row r="19" spans="1:6" ht="63" x14ac:dyDescent="0.25">
      <c r="A19" s="20" t="s">
        <v>842</v>
      </c>
      <c r="B19" s="16" t="s">
        <v>843</v>
      </c>
      <c r="C19" s="12" t="s">
        <v>844</v>
      </c>
      <c r="D19" s="12" t="s">
        <v>135</v>
      </c>
      <c r="E19" s="12" t="s">
        <v>9</v>
      </c>
      <c r="F19" s="20"/>
    </row>
    <row r="20" spans="1:6" ht="47.25" x14ac:dyDescent="0.25">
      <c r="A20" s="20" t="s">
        <v>845</v>
      </c>
      <c r="B20" s="12" t="s">
        <v>846</v>
      </c>
      <c r="C20" s="12" t="s">
        <v>847</v>
      </c>
      <c r="D20" s="16" t="s">
        <v>848</v>
      </c>
      <c r="E20" s="12" t="s">
        <v>849</v>
      </c>
      <c r="F20" s="12" t="s">
        <v>850</v>
      </c>
    </row>
    <row r="21" spans="1:6" ht="63" x14ac:dyDescent="0.25">
      <c r="A21" s="20" t="s">
        <v>851</v>
      </c>
      <c r="B21" s="20" t="s">
        <v>852</v>
      </c>
      <c r="C21" s="20" t="s">
        <v>853</v>
      </c>
      <c r="D21" s="21" t="s">
        <v>854</v>
      </c>
      <c r="E21" s="20" t="s">
        <v>855</v>
      </c>
      <c r="F21" s="20" t="s">
        <v>856</v>
      </c>
    </row>
    <row r="22" spans="1:6" ht="63" x14ac:dyDescent="0.25">
      <c r="A22" s="20" t="s">
        <v>857</v>
      </c>
      <c r="B22" s="20" t="s">
        <v>8</v>
      </c>
      <c r="C22" s="21" t="s">
        <v>858</v>
      </c>
      <c r="D22" s="20" t="s">
        <v>859</v>
      </c>
      <c r="E22" s="20"/>
      <c r="F22" s="20"/>
    </row>
    <row r="23" spans="1:6" ht="141.75" x14ac:dyDescent="0.25">
      <c r="A23" s="20" t="s">
        <v>860</v>
      </c>
      <c r="B23" s="20" t="s">
        <v>861</v>
      </c>
      <c r="C23" s="21" t="s">
        <v>862</v>
      </c>
      <c r="D23" s="20" t="s">
        <v>863</v>
      </c>
      <c r="E23" s="20" t="s">
        <v>864</v>
      </c>
      <c r="F23" s="20" t="s">
        <v>865</v>
      </c>
    </row>
    <row r="24" spans="1:6" ht="63" x14ac:dyDescent="0.25">
      <c r="A24" s="20" t="s">
        <v>866</v>
      </c>
      <c r="B24" s="20" t="s">
        <v>867</v>
      </c>
      <c r="C24" s="20" t="s">
        <v>868</v>
      </c>
      <c r="D24" s="21" t="s">
        <v>869</v>
      </c>
      <c r="E24" s="20" t="s">
        <v>870</v>
      </c>
      <c r="F24" s="20"/>
    </row>
    <row r="25" spans="1:6" ht="47.25" x14ac:dyDescent="0.25">
      <c r="A25" s="20" t="s">
        <v>871</v>
      </c>
      <c r="B25" s="20" t="s">
        <v>872</v>
      </c>
      <c r="C25" s="21" t="s">
        <v>873</v>
      </c>
      <c r="D25" s="20" t="s">
        <v>874</v>
      </c>
      <c r="E25" s="20"/>
      <c r="F25" s="20"/>
    </row>
    <row r="26" spans="1:6" ht="47.25" x14ac:dyDescent="0.25">
      <c r="A26" s="20" t="s">
        <v>875</v>
      </c>
      <c r="B26" s="20" t="s">
        <v>876</v>
      </c>
      <c r="C26" s="20" t="s">
        <v>877</v>
      </c>
      <c r="D26" s="21" t="s">
        <v>878</v>
      </c>
      <c r="E26" s="20" t="s">
        <v>879</v>
      </c>
      <c r="F26" s="20" t="s">
        <v>880</v>
      </c>
    </row>
    <row r="27" spans="1:6" ht="78.75" x14ac:dyDescent="0.25">
      <c r="A27" s="20" t="s">
        <v>881</v>
      </c>
      <c r="B27" s="20" t="s">
        <v>882</v>
      </c>
      <c r="C27" s="21" t="s">
        <v>704</v>
      </c>
      <c r="D27" s="20" t="s">
        <v>883</v>
      </c>
      <c r="E27" s="20" t="s">
        <v>884</v>
      </c>
      <c r="F27" s="20" t="s">
        <v>14</v>
      </c>
    </row>
    <row r="28" spans="1:6" ht="220.5" x14ac:dyDescent="0.25">
      <c r="A28" s="20" t="s">
        <v>885</v>
      </c>
      <c r="B28" s="20" t="s">
        <v>886</v>
      </c>
      <c r="C28" s="20" t="s">
        <v>887</v>
      </c>
      <c r="D28" s="20" t="s">
        <v>888</v>
      </c>
      <c r="E28" s="21" t="s">
        <v>889</v>
      </c>
      <c r="F28" s="20"/>
    </row>
    <row r="29" spans="1:6" ht="110.25" x14ac:dyDescent="0.25">
      <c r="A29" s="12" t="s">
        <v>890</v>
      </c>
      <c r="B29" s="20" t="s">
        <v>891</v>
      </c>
      <c r="C29" s="21" t="s">
        <v>892</v>
      </c>
      <c r="D29" s="20" t="s">
        <v>893</v>
      </c>
      <c r="E29" s="20"/>
      <c r="F29" s="20"/>
    </row>
    <row r="30" spans="1:6" ht="210" x14ac:dyDescent="0.25">
      <c r="A30" s="11" t="s">
        <v>894</v>
      </c>
      <c r="B30" s="11" t="s">
        <v>895</v>
      </c>
      <c r="C30" s="11" t="s">
        <v>816</v>
      </c>
      <c r="D30" s="18" t="s">
        <v>815</v>
      </c>
      <c r="E30" s="11" t="s">
        <v>813</v>
      </c>
      <c r="F30" s="11" t="s">
        <v>896</v>
      </c>
    </row>
    <row r="31" spans="1:6" ht="60" x14ac:dyDescent="0.25">
      <c r="A31" s="11" t="s">
        <v>897</v>
      </c>
      <c r="B31" s="20" t="s">
        <v>898</v>
      </c>
      <c r="C31" s="11" t="s">
        <v>899</v>
      </c>
      <c r="D31" s="11" t="s">
        <v>900</v>
      </c>
      <c r="E31" s="18" t="s">
        <v>4</v>
      </c>
      <c r="F31" s="20" t="s">
        <v>14</v>
      </c>
    </row>
    <row r="32" spans="1:6" ht="45" x14ac:dyDescent="0.25">
      <c r="A32" s="11" t="s">
        <v>901</v>
      </c>
      <c r="B32" s="11" t="s">
        <v>902</v>
      </c>
      <c r="C32" s="11" t="s">
        <v>903</v>
      </c>
      <c r="D32" s="18" t="s">
        <v>904</v>
      </c>
      <c r="E32" s="11" t="s">
        <v>905</v>
      </c>
    </row>
    <row r="33" spans="1:6" ht="75" x14ac:dyDescent="0.25">
      <c r="A33" s="11" t="s">
        <v>906</v>
      </c>
      <c r="B33" s="11" t="s">
        <v>793</v>
      </c>
      <c r="C33" s="11" t="s">
        <v>907</v>
      </c>
      <c r="D33" s="11" t="s">
        <v>908</v>
      </c>
      <c r="E33" s="18" t="s">
        <v>4</v>
      </c>
      <c r="F33" s="11" t="s">
        <v>14</v>
      </c>
    </row>
    <row r="34" spans="1:6" ht="45" x14ac:dyDescent="0.25">
      <c r="A34" s="11" t="s">
        <v>909</v>
      </c>
      <c r="B34" s="11" t="s">
        <v>910</v>
      </c>
      <c r="C34" s="18" t="s">
        <v>911</v>
      </c>
      <c r="D34" s="15" t="s">
        <v>912</v>
      </c>
      <c r="E34" s="15" t="s">
        <v>4</v>
      </c>
      <c r="F34" s="15" t="s">
        <v>14</v>
      </c>
    </row>
    <row r="35" spans="1:6" ht="45" x14ac:dyDescent="0.25">
      <c r="A35" s="11" t="s">
        <v>913</v>
      </c>
      <c r="B35" s="11" t="s">
        <v>14</v>
      </c>
      <c r="C35" s="11" t="s">
        <v>914</v>
      </c>
      <c r="D35" s="18" t="s">
        <v>915</v>
      </c>
      <c r="E35" s="11" t="s">
        <v>916</v>
      </c>
    </row>
    <row r="36" spans="1:6" ht="75" x14ac:dyDescent="0.25">
      <c r="A36" s="11" t="s">
        <v>917</v>
      </c>
      <c r="B36" s="11" t="s">
        <v>918</v>
      </c>
      <c r="C36" s="11" t="s">
        <v>919</v>
      </c>
      <c r="D36" s="18" t="s">
        <v>920</v>
      </c>
      <c r="E36" s="11" t="s">
        <v>921</v>
      </c>
      <c r="F36" s="11" t="s">
        <v>14</v>
      </c>
    </row>
    <row r="37" spans="1:6" ht="60" x14ac:dyDescent="0.25">
      <c r="A37" s="11" t="s">
        <v>922</v>
      </c>
      <c r="B37" s="11" t="s">
        <v>923</v>
      </c>
      <c r="C37" s="11" t="s">
        <v>924</v>
      </c>
      <c r="D37" s="18" t="s">
        <v>135</v>
      </c>
      <c r="E37" s="11" t="s">
        <v>9</v>
      </c>
    </row>
    <row r="38" spans="1:6" ht="105" x14ac:dyDescent="0.25">
      <c r="A38" s="11" t="s">
        <v>925</v>
      </c>
      <c r="B38" s="11" t="s">
        <v>926</v>
      </c>
      <c r="C38" s="11" t="s">
        <v>927</v>
      </c>
      <c r="D38" s="11" t="s">
        <v>928</v>
      </c>
      <c r="E38" s="18" t="s">
        <v>4</v>
      </c>
      <c r="F38" s="11" t="s">
        <v>14</v>
      </c>
    </row>
    <row r="39" spans="1:6" ht="60" x14ac:dyDescent="0.25">
      <c r="A39" s="11" t="s">
        <v>929</v>
      </c>
      <c r="B39" s="33" t="s">
        <v>930</v>
      </c>
      <c r="C39" s="32" t="s">
        <v>931</v>
      </c>
      <c r="D39" s="11" t="s">
        <v>932</v>
      </c>
    </row>
    <row r="40" spans="1:6" ht="45" x14ac:dyDescent="0.25">
      <c r="A40" s="11" t="s">
        <v>933</v>
      </c>
      <c r="B40" s="18" t="s">
        <v>847</v>
      </c>
      <c r="C40" s="11" t="s">
        <v>934</v>
      </c>
      <c r="D40" s="11" t="s">
        <v>135</v>
      </c>
      <c r="E40" s="11" t="s">
        <v>64</v>
      </c>
    </row>
    <row r="41" spans="1:6" ht="120" x14ac:dyDescent="0.25">
      <c r="A41" s="11" t="s">
        <v>935</v>
      </c>
      <c r="B41" s="11" t="s">
        <v>936</v>
      </c>
      <c r="C41" s="11" t="s">
        <v>937</v>
      </c>
      <c r="D41" s="11" t="s">
        <v>938</v>
      </c>
      <c r="E41" s="18" t="s">
        <v>939</v>
      </c>
      <c r="F41" s="11" t="s">
        <v>14</v>
      </c>
    </row>
    <row r="42" spans="1:6" ht="165" x14ac:dyDescent="0.25">
      <c r="A42" s="11" t="s">
        <v>940</v>
      </c>
      <c r="B42" s="18" t="s">
        <v>941</v>
      </c>
      <c r="C42" s="11" t="s">
        <v>942</v>
      </c>
      <c r="D42" s="11" t="s">
        <v>943</v>
      </c>
      <c r="E42" s="11" t="s">
        <v>944</v>
      </c>
    </row>
    <row r="43" spans="1:6" ht="90" x14ac:dyDescent="0.25">
      <c r="A43" s="11" t="s">
        <v>945</v>
      </c>
      <c r="B43" s="18" t="s">
        <v>946</v>
      </c>
      <c r="C43" s="11" t="s">
        <v>947</v>
      </c>
      <c r="D43" s="11" t="s">
        <v>948</v>
      </c>
      <c r="E43" s="11" t="s">
        <v>821</v>
      </c>
    </row>
    <row r="44" spans="1:6" ht="45" x14ac:dyDescent="0.25">
      <c r="A44" s="11" t="s">
        <v>949</v>
      </c>
      <c r="B44" s="18" t="s">
        <v>610</v>
      </c>
      <c r="C44" s="11" t="s">
        <v>950</v>
      </c>
      <c r="D44" s="11" t="s">
        <v>951</v>
      </c>
      <c r="E44" s="11" t="s">
        <v>952</v>
      </c>
      <c r="F44" s="11" t="s">
        <v>953</v>
      </c>
    </row>
    <row r="45" spans="1:6" ht="180" x14ac:dyDescent="0.25">
      <c r="A45" s="11" t="s">
        <v>954</v>
      </c>
      <c r="B45" s="11" t="s">
        <v>955</v>
      </c>
      <c r="C45" s="11" t="s">
        <v>956</v>
      </c>
      <c r="D45" s="11" t="s">
        <v>957</v>
      </c>
      <c r="E45" s="11" t="s">
        <v>958</v>
      </c>
      <c r="F45" s="18" t="s">
        <v>959</v>
      </c>
    </row>
    <row r="46" spans="1:6" ht="75" x14ac:dyDescent="0.25">
      <c r="A46" s="11" t="s">
        <v>960</v>
      </c>
      <c r="B46" s="18" t="s">
        <v>961</v>
      </c>
      <c r="C46" s="11" t="s">
        <v>962</v>
      </c>
      <c r="D46" s="11" t="s">
        <v>9</v>
      </c>
    </row>
    <row r="47" spans="1:6" ht="90" x14ac:dyDescent="0.25">
      <c r="A47" s="11" t="s">
        <v>963</v>
      </c>
      <c r="B47" s="11" t="s">
        <v>918</v>
      </c>
      <c r="C47" s="11" t="s">
        <v>919</v>
      </c>
      <c r="D47" s="11" t="s">
        <v>920</v>
      </c>
      <c r="E47" s="18" t="s">
        <v>921</v>
      </c>
      <c r="F47" s="11" t="s">
        <v>14</v>
      </c>
    </row>
    <row r="48" spans="1:6" ht="180" x14ac:dyDescent="0.25">
      <c r="A48" s="11" t="s">
        <v>964</v>
      </c>
      <c r="B48" s="33" t="s">
        <v>965</v>
      </c>
      <c r="C48" s="32" t="s">
        <v>966</v>
      </c>
      <c r="D48" s="32" t="s">
        <v>777</v>
      </c>
      <c r="E48" s="32" t="s">
        <v>776</v>
      </c>
      <c r="F48" s="11" t="s">
        <v>14</v>
      </c>
    </row>
    <row r="49" spans="1:6" ht="105" x14ac:dyDescent="0.25">
      <c r="A49" s="11" t="s">
        <v>967</v>
      </c>
      <c r="B49" s="11" t="s">
        <v>968</v>
      </c>
      <c r="C49" s="11" t="s">
        <v>969</v>
      </c>
      <c r="D49" s="11" t="s">
        <v>970</v>
      </c>
      <c r="E49" s="11" t="s">
        <v>971</v>
      </c>
      <c r="F49" s="18" t="s">
        <v>972</v>
      </c>
    </row>
    <row r="50" spans="1:6" ht="90" x14ac:dyDescent="0.25">
      <c r="A50" s="11" t="s">
        <v>973</v>
      </c>
      <c r="B50" s="11" t="s">
        <v>974</v>
      </c>
      <c r="C50" s="11" t="s">
        <v>697</v>
      </c>
      <c r="D50" s="18" t="s">
        <v>135</v>
      </c>
      <c r="E50" s="11" t="s">
        <v>9</v>
      </c>
    </row>
    <row r="51" spans="1:6" ht="30" x14ac:dyDescent="0.25">
      <c r="A51" s="11" t="s">
        <v>975</v>
      </c>
      <c r="B51" s="11" t="s">
        <v>976</v>
      </c>
      <c r="C51" s="18" t="s">
        <v>522</v>
      </c>
      <c r="D51" s="11" t="s">
        <v>281</v>
      </c>
      <c r="E51" s="11" t="s">
        <v>802</v>
      </c>
      <c r="F51" s="11" t="s">
        <v>4</v>
      </c>
    </row>
    <row r="52" spans="1:6" ht="124.5" customHeight="1" x14ac:dyDescent="0.25">
      <c r="A52" s="11" t="s">
        <v>977</v>
      </c>
      <c r="B52" s="18" t="s">
        <v>978</v>
      </c>
      <c r="C52" s="11" t="s">
        <v>979</v>
      </c>
      <c r="D52" s="11" t="s">
        <v>980</v>
      </c>
    </row>
    <row r="53" spans="1:6" ht="30" x14ac:dyDescent="0.25">
      <c r="A53" s="11" t="s">
        <v>981</v>
      </c>
      <c r="B53" s="11" t="s">
        <v>982</v>
      </c>
      <c r="C53" s="11" t="s">
        <v>983</v>
      </c>
      <c r="D53" s="18" t="s">
        <v>608</v>
      </c>
      <c r="E53" s="11" t="s">
        <v>984</v>
      </c>
      <c r="F53" s="11" t="s">
        <v>985</v>
      </c>
    </row>
    <row r="54" spans="1:6" ht="30" x14ac:dyDescent="0.25">
      <c r="A54" s="11" t="s">
        <v>986</v>
      </c>
      <c r="B54" s="11" t="s">
        <v>988</v>
      </c>
      <c r="C54" s="18" t="s">
        <v>987</v>
      </c>
      <c r="D54" s="11" t="s">
        <v>989</v>
      </c>
      <c r="E54" s="11" t="s">
        <v>821</v>
      </c>
      <c r="F54" s="11" t="s">
        <v>14</v>
      </c>
    </row>
    <row r="55" spans="1:6" ht="45" x14ac:dyDescent="0.25">
      <c r="A55" s="11" t="s">
        <v>990</v>
      </c>
      <c r="B55" s="11" t="s">
        <v>991</v>
      </c>
      <c r="C55" s="18" t="s">
        <v>992</v>
      </c>
      <c r="D55" s="11" t="s">
        <v>993</v>
      </c>
      <c r="E55" s="11" t="s">
        <v>994</v>
      </c>
    </row>
    <row r="56" spans="1:6" ht="30" x14ac:dyDescent="0.25">
      <c r="A56" s="11" t="s">
        <v>995</v>
      </c>
      <c r="B56" s="11" t="s">
        <v>801</v>
      </c>
      <c r="C56" s="11" t="s">
        <v>802</v>
      </c>
      <c r="D56" s="18" t="s">
        <v>819</v>
      </c>
      <c r="E56" s="11" t="s">
        <v>763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ModInfo</vt:lpstr>
      <vt:lpstr>CH15</vt:lpstr>
      <vt:lpstr>CH16</vt:lpstr>
      <vt:lpstr>CH17</vt:lpstr>
      <vt:lpstr>CH19</vt:lpstr>
      <vt:lpstr>CH20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Janella</dc:creator>
  <cp:lastModifiedBy>Janella</cp:lastModifiedBy>
  <dcterms:created xsi:type="dcterms:W3CDTF">2019-06-28T20:22:25Z</dcterms:created>
  <dcterms:modified xsi:type="dcterms:W3CDTF">2019-07-08T12:45:16Z</dcterms:modified>
</cp:coreProperties>
</file>