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en\Desktop\yeni_seramikler2\"/>
    </mc:Choice>
  </mc:AlternateContent>
  <xr:revisionPtr revIDLastSave="0" documentId="13_ncr:1_{BD7D7C9F-F81F-4D2E-81E1-5369C3EC7104}" xr6:coauthVersionLast="47" xr6:coauthVersionMax="47" xr10:uidLastSave="{00000000-0000-0000-0000-000000000000}"/>
  <bookViews>
    <workbookView xWindow="-108" yWindow="-108" windowWidth="23256" windowHeight="12456" xr2:uid="{1C545D02-31EE-42B4-BDF2-60441EB913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1" l="1"/>
  <c r="L41" i="1"/>
  <c r="J41" i="1"/>
  <c r="J40" i="1"/>
</calcChain>
</file>

<file path=xl/sharedStrings.xml><?xml version="1.0" encoding="utf-8"?>
<sst xmlns="http://schemas.openxmlformats.org/spreadsheetml/2006/main" count="30" uniqueCount="12">
  <si>
    <t>id</t>
  </si>
  <si>
    <t>L</t>
  </si>
  <si>
    <t>a</t>
  </si>
  <si>
    <t>b</t>
  </si>
  <si>
    <t>ÖLÇÜLEN</t>
  </si>
  <si>
    <t>GERÇEK</t>
  </si>
  <si>
    <t>1. Telefon</t>
  </si>
  <si>
    <t>2. Telefon</t>
  </si>
  <si>
    <t>Gerçek örneğe yaklaşma oranım:</t>
  </si>
  <si>
    <t>0.5</t>
  </si>
  <si>
    <t>ÖLÇÜLEN / GERÇEK</t>
  </si>
  <si>
    <t>eski fotoğrafın ölçümleri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</si>
</sst>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name val="Calibri"/>
    </font>
    <font>
      <sz val="11"/>
      <name val="Segoe UI"/>
      <family val="2"/>
      <charset val="162"/>
    </font>
    <font>
      <b/>
      <sz val="11"/>
      <name val="Calibri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/>
    <xf numFmtId="0" fontId="2" fillId="2" borderId="0" xfId="0" applyFont="1" applyFill="1"/>
    <xf numFmtId="0" fontId="0" fillId="4" borderId="0" xfId="0" applyFill="1"/>
    <xf numFmtId="2" fontId="0" fillId="0" borderId="0" xfId="0" applyNumberFormat="1"/>
    <xf numFmtId="0" fontId="3" fillId="5" borderId="1" xfId="0" applyFont="1" applyFill="1" applyBorder="1" applyAlignment="1">
      <alignment horizontal="center" vertical="top"/>
    </xf>
    <xf numFmtId="0" fontId="0" fillId="5" borderId="0" xfId="0" applyFill="1"/>
    <xf numFmtId="0" fontId="4" fillId="0" borderId="0" xfId="0" applyFont="1"/>
    <xf numFmtId="2" fontId="4" fillId="0" borderId="0" xfId="0" applyNumberFormat="1" applyFont="1"/>
    <xf numFmtId="0" fontId="5" fillId="5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541020</xdr:colOff>
      <xdr:row>18</xdr:row>
      <xdr:rowOff>30480</xdr:rowOff>
    </xdr:from>
    <xdr:to>
      <xdr:col>15</xdr:col>
      <xdr:colOff>466426</xdr:colOff>
      <xdr:row>19</xdr:row>
      <xdr:rowOff>35748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1F2365-B928-4D9C-9060-2FB92540BB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2396" b="21854"/>
        <a:stretch/>
      </xdr:blipFill>
      <xdr:spPr>
        <a:xfrm>
          <a:off x="4808220" y="3368040"/>
          <a:ext cx="4802206" cy="1881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A4F-ACFF-443B-A97C-39AE9BDA6B2E}">
  <dimension ref="A1:V41"/>
  <sheetViews>
    <sheetView tabSelected="1" workbookViewId="0">
      <selection activeCell="L24" sqref="L24"/>
    </sheetView>
  </sheetViews>
  <sheetFormatPr defaultRowHeight="14.4" x14ac:dyDescent="0.3"/>
  <sheetData>
    <row r="1" spans="1:22" ht="18" x14ac:dyDescent="0.35">
      <c r="A1" s="2" t="s">
        <v>5</v>
      </c>
      <c r="I1" s="1" t="s">
        <v>4</v>
      </c>
      <c r="K1" t="s">
        <v>6</v>
      </c>
      <c r="P1" t="s">
        <v>7</v>
      </c>
      <c r="S1" t="s">
        <v>11</v>
      </c>
    </row>
    <row r="2" spans="1:22" x14ac:dyDescent="0.3">
      <c r="A2" s="3" t="s">
        <v>0</v>
      </c>
      <c r="B2" s="3" t="s">
        <v>1</v>
      </c>
      <c r="C2" s="3" t="s">
        <v>2</v>
      </c>
      <c r="D2" s="3" t="s">
        <v>3</v>
      </c>
      <c r="I2" s="3" t="s">
        <v>0</v>
      </c>
      <c r="J2" s="3" t="s">
        <v>1</v>
      </c>
      <c r="K2" s="3" t="s">
        <v>2</v>
      </c>
      <c r="L2" s="3" t="s">
        <v>3</v>
      </c>
      <c r="N2" s="5" t="s">
        <v>0</v>
      </c>
      <c r="O2" s="5" t="s">
        <v>1</v>
      </c>
      <c r="P2" s="9" t="s">
        <v>2</v>
      </c>
      <c r="Q2" s="5" t="s">
        <v>3</v>
      </c>
      <c r="S2" s="6" t="s">
        <v>0</v>
      </c>
      <c r="T2" s="6" t="s">
        <v>1</v>
      </c>
      <c r="U2" s="6" t="s">
        <v>2</v>
      </c>
      <c r="V2" s="6" t="s">
        <v>3</v>
      </c>
    </row>
    <row r="3" spans="1:22" x14ac:dyDescent="0.3">
      <c r="A3" s="3">
        <v>1</v>
      </c>
      <c r="B3">
        <v>82.5</v>
      </c>
      <c r="C3">
        <v>4.5</v>
      </c>
      <c r="D3">
        <v>31.4</v>
      </c>
      <c r="I3" s="3">
        <v>1</v>
      </c>
      <c r="J3" s="4">
        <v>71.140537710000004</v>
      </c>
      <c r="K3" s="4">
        <v>6.373152105</v>
      </c>
      <c r="L3" s="4">
        <v>14.77598223</v>
      </c>
      <c r="N3" s="6">
        <v>1</v>
      </c>
      <c r="O3" s="4">
        <v>77.74376103932839</v>
      </c>
      <c r="P3" s="4">
        <v>5.6829903400514858</v>
      </c>
      <c r="Q3" s="4">
        <v>15.33219325119477</v>
      </c>
      <c r="S3" s="6">
        <v>1</v>
      </c>
      <c r="T3">
        <v>65.17</v>
      </c>
      <c r="U3">
        <v>8.51</v>
      </c>
      <c r="V3">
        <v>16.54</v>
      </c>
    </row>
    <row r="4" spans="1:22" x14ac:dyDescent="0.3">
      <c r="A4" s="3">
        <v>2</v>
      </c>
      <c r="B4">
        <v>76.599999999999994</v>
      </c>
      <c r="C4">
        <v>6</v>
      </c>
      <c r="D4">
        <v>34</v>
      </c>
      <c r="I4" s="3">
        <v>2</v>
      </c>
      <c r="J4" s="4">
        <v>70.601589480000001</v>
      </c>
      <c r="K4" s="4">
        <v>7.3580371390000003</v>
      </c>
      <c r="L4" s="4">
        <v>17.195847520000001</v>
      </c>
      <c r="N4" s="6">
        <v>2</v>
      </c>
      <c r="O4" s="4">
        <v>72.77221048470129</v>
      </c>
      <c r="P4" s="4">
        <v>6.8275514366188386</v>
      </c>
      <c r="Q4" s="4">
        <v>18.35052395078003</v>
      </c>
      <c r="S4" s="6">
        <v>2</v>
      </c>
      <c r="T4">
        <v>62.21</v>
      </c>
      <c r="U4">
        <v>7.45</v>
      </c>
      <c r="V4">
        <v>19.920000000000002</v>
      </c>
    </row>
    <row r="5" spans="1:22" x14ac:dyDescent="0.3">
      <c r="A5" s="3">
        <v>3</v>
      </c>
      <c r="B5">
        <v>76.3</v>
      </c>
      <c r="C5">
        <v>5.2</v>
      </c>
      <c r="D5">
        <v>34.1</v>
      </c>
      <c r="I5" s="3">
        <v>3</v>
      </c>
      <c r="J5" s="4">
        <v>69.829533209999994</v>
      </c>
      <c r="K5" s="4">
        <v>6.4756498000000002</v>
      </c>
      <c r="L5" s="4">
        <v>18.632389140000001</v>
      </c>
      <c r="N5" s="6">
        <v>3</v>
      </c>
      <c r="O5" s="4">
        <v>73.980053233264229</v>
      </c>
      <c r="P5" s="4">
        <v>5.8617034352359543</v>
      </c>
      <c r="Q5" s="4">
        <v>19.484100293072348</v>
      </c>
      <c r="S5" s="6">
        <v>3</v>
      </c>
      <c r="T5">
        <v>65.459999999999994</v>
      </c>
      <c r="U5">
        <v>6.32</v>
      </c>
      <c r="V5">
        <v>19.38</v>
      </c>
    </row>
    <row r="6" spans="1:22" x14ac:dyDescent="0.3">
      <c r="A6" s="3">
        <v>4</v>
      </c>
      <c r="B6">
        <v>74</v>
      </c>
      <c r="C6">
        <v>6.4</v>
      </c>
      <c r="D6">
        <v>33.9</v>
      </c>
      <c r="I6" s="3">
        <v>4</v>
      </c>
      <c r="J6" s="4">
        <v>69.979449610000003</v>
      </c>
      <c r="K6" s="4">
        <v>6.6916443279999998</v>
      </c>
      <c r="L6" s="4">
        <v>15.453228620000001</v>
      </c>
      <c r="N6" s="6">
        <v>4</v>
      </c>
      <c r="O6" s="4">
        <v>73.494017725525126</v>
      </c>
      <c r="P6" s="4">
        <v>6.3850076186616764</v>
      </c>
      <c r="Q6" s="4">
        <v>16.201077929932989</v>
      </c>
      <c r="S6" s="6">
        <v>4</v>
      </c>
      <c r="T6">
        <v>65.010000000000005</v>
      </c>
      <c r="U6">
        <v>6.99</v>
      </c>
      <c r="V6">
        <v>17.84</v>
      </c>
    </row>
    <row r="7" spans="1:22" x14ac:dyDescent="0.3">
      <c r="A7" s="3">
        <v>5</v>
      </c>
      <c r="B7">
        <v>75.900000000000006</v>
      </c>
      <c r="C7">
        <v>4.7</v>
      </c>
      <c r="D7">
        <v>29.9</v>
      </c>
      <c r="I7" s="3">
        <v>5</v>
      </c>
      <c r="J7" s="4">
        <v>69.255598449999994</v>
      </c>
      <c r="K7" s="4">
        <v>5.6109689620000003</v>
      </c>
      <c r="L7" s="4">
        <v>15.101694119999999</v>
      </c>
      <c r="N7" s="6">
        <v>5</v>
      </c>
      <c r="O7" s="4">
        <v>70.326195409134002</v>
      </c>
      <c r="P7" s="4">
        <v>5.2648043976163974</v>
      </c>
      <c r="Q7" s="4">
        <v>16.417460606268921</v>
      </c>
      <c r="S7" s="6">
        <v>5</v>
      </c>
      <c r="T7">
        <v>61.29</v>
      </c>
      <c r="U7">
        <v>5.96</v>
      </c>
      <c r="V7">
        <v>18.149999999999999</v>
      </c>
    </row>
    <row r="8" spans="1:22" x14ac:dyDescent="0.3">
      <c r="A8" s="3">
        <v>6</v>
      </c>
      <c r="B8">
        <v>81.3</v>
      </c>
      <c r="C8">
        <v>4.4000000000000004</v>
      </c>
      <c r="D8">
        <v>25.9</v>
      </c>
      <c r="I8" s="3">
        <v>6</v>
      </c>
      <c r="J8" s="4">
        <v>71.540308699999997</v>
      </c>
      <c r="K8" s="4">
        <v>6.3199791100000002</v>
      </c>
      <c r="L8" s="4">
        <v>12.42772516</v>
      </c>
      <c r="N8" s="6">
        <v>6</v>
      </c>
      <c r="O8" s="4">
        <v>75.00464673401909</v>
      </c>
      <c r="P8" s="4">
        <v>5.7865035287242854</v>
      </c>
      <c r="Q8" s="4">
        <v>12.35612162936977</v>
      </c>
      <c r="S8" s="6">
        <v>6</v>
      </c>
      <c r="T8">
        <v>65.89</v>
      </c>
      <c r="U8">
        <v>5.84</v>
      </c>
      <c r="V8">
        <v>14.62</v>
      </c>
    </row>
    <row r="9" spans="1:22" x14ac:dyDescent="0.3">
      <c r="A9" s="3">
        <v>7</v>
      </c>
      <c r="B9">
        <v>80.7</v>
      </c>
      <c r="C9">
        <v>4.7</v>
      </c>
      <c r="D9">
        <v>30.3</v>
      </c>
      <c r="I9" s="3">
        <v>7</v>
      </c>
      <c r="J9" s="4">
        <v>70.861902850000007</v>
      </c>
      <c r="K9" s="4">
        <v>6.3487430849999997</v>
      </c>
      <c r="L9" s="4">
        <v>15.062339939999999</v>
      </c>
      <c r="N9" s="6">
        <v>7</v>
      </c>
      <c r="O9" s="4">
        <v>73.412733698206438</v>
      </c>
      <c r="P9" s="4">
        <v>5.9001510299115374</v>
      </c>
      <c r="Q9" s="4">
        <v>15.880294793401671</v>
      </c>
      <c r="S9" s="6">
        <v>7</v>
      </c>
      <c r="T9">
        <v>66.33</v>
      </c>
      <c r="U9">
        <v>6.09</v>
      </c>
      <c r="V9">
        <v>17.27</v>
      </c>
    </row>
    <row r="10" spans="1:22" x14ac:dyDescent="0.3">
      <c r="A10" s="3">
        <v>8</v>
      </c>
      <c r="B10">
        <v>86.7</v>
      </c>
      <c r="C10">
        <v>4.2</v>
      </c>
      <c r="D10">
        <v>25</v>
      </c>
      <c r="I10" s="3">
        <v>8</v>
      </c>
      <c r="J10" s="4">
        <v>72.679510640000004</v>
      </c>
      <c r="K10" s="4">
        <v>6.2443766319999998</v>
      </c>
      <c r="L10" s="4">
        <v>11.88134425</v>
      </c>
      <c r="N10" s="6">
        <v>8</v>
      </c>
      <c r="O10" s="4">
        <v>76.24540095197608</v>
      </c>
      <c r="P10" s="4">
        <v>5.7070247536891161</v>
      </c>
      <c r="Q10" s="4">
        <v>11.980926576032401</v>
      </c>
      <c r="S10" s="6">
        <v>8</v>
      </c>
      <c r="T10">
        <v>70.540000000000006</v>
      </c>
      <c r="U10">
        <v>6.44</v>
      </c>
      <c r="V10">
        <v>12.27</v>
      </c>
    </row>
    <row r="11" spans="1:22" x14ac:dyDescent="0.3">
      <c r="A11" s="3">
        <v>9</v>
      </c>
      <c r="B11">
        <v>84.7</v>
      </c>
      <c r="C11">
        <v>3.6</v>
      </c>
      <c r="D11">
        <v>24.3</v>
      </c>
      <c r="I11" s="3">
        <v>9</v>
      </c>
      <c r="J11" s="4">
        <v>72.110392149999996</v>
      </c>
      <c r="K11" s="4">
        <v>5.0995416929999999</v>
      </c>
      <c r="L11" s="4">
        <v>11.382645419999999</v>
      </c>
      <c r="N11" s="6">
        <v>9</v>
      </c>
      <c r="O11" s="4">
        <v>76.903362444772284</v>
      </c>
      <c r="P11" s="4">
        <v>4.7057836826033821</v>
      </c>
      <c r="Q11" s="4">
        <v>11.42199675980793</v>
      </c>
      <c r="S11" s="6">
        <v>9</v>
      </c>
      <c r="T11">
        <v>67.83</v>
      </c>
      <c r="U11">
        <v>4.78</v>
      </c>
      <c r="V11">
        <v>12.01</v>
      </c>
    </row>
    <row r="12" spans="1:22" x14ac:dyDescent="0.3">
      <c r="A12" s="3">
        <v>10</v>
      </c>
      <c r="B12">
        <v>80.5</v>
      </c>
      <c r="C12">
        <v>4.0999999999999996</v>
      </c>
      <c r="D12">
        <v>30.9</v>
      </c>
      <c r="I12" s="3">
        <v>10</v>
      </c>
      <c r="J12" s="4">
        <v>71.062162630000003</v>
      </c>
      <c r="K12" s="4">
        <v>6.0529118049999999</v>
      </c>
      <c r="L12" s="4">
        <v>16.255585440000001</v>
      </c>
      <c r="N12" s="6">
        <v>10</v>
      </c>
      <c r="O12" s="4">
        <v>74.732009584818812</v>
      </c>
      <c r="P12" s="4">
        <v>5.2600841634617979</v>
      </c>
      <c r="Q12" s="4">
        <v>17.058876822077359</v>
      </c>
      <c r="S12" s="6">
        <v>10</v>
      </c>
      <c r="T12">
        <v>63.98</v>
      </c>
      <c r="U12">
        <v>5.71</v>
      </c>
      <c r="V12">
        <v>18.3</v>
      </c>
    </row>
    <row r="13" spans="1:22" x14ac:dyDescent="0.3">
      <c r="A13" s="3">
        <v>11</v>
      </c>
      <c r="B13">
        <v>77.900000000000006</v>
      </c>
      <c r="C13">
        <v>4.5</v>
      </c>
      <c r="D13">
        <v>28.5</v>
      </c>
      <c r="I13" s="3">
        <v>11</v>
      </c>
      <c r="J13" s="4">
        <v>69.063230840000003</v>
      </c>
      <c r="K13" s="4">
        <v>5.3442950700000003</v>
      </c>
      <c r="L13" s="4">
        <v>14.23405837</v>
      </c>
      <c r="N13" s="6">
        <v>11</v>
      </c>
      <c r="O13" s="4">
        <v>72.488102035945488</v>
      </c>
      <c r="P13" s="4">
        <v>5.7405663106534499</v>
      </c>
      <c r="Q13" s="4">
        <v>14.23488685721024</v>
      </c>
      <c r="S13" s="6">
        <v>11</v>
      </c>
      <c r="T13">
        <v>63.28</v>
      </c>
      <c r="U13">
        <v>5.42</v>
      </c>
      <c r="V13">
        <v>15.17</v>
      </c>
    </row>
    <row r="14" spans="1:22" x14ac:dyDescent="0.3">
      <c r="A14" s="3">
        <v>12</v>
      </c>
      <c r="B14">
        <v>69.5</v>
      </c>
      <c r="C14">
        <v>6</v>
      </c>
      <c r="D14">
        <v>33.700000000000003</v>
      </c>
      <c r="I14" s="3">
        <v>12</v>
      </c>
      <c r="J14" s="4">
        <v>66.741261870000002</v>
      </c>
      <c r="K14" s="4">
        <v>5.7496138050000001</v>
      </c>
      <c r="L14" s="4">
        <v>17.267109390000002</v>
      </c>
      <c r="N14" s="6">
        <v>12</v>
      </c>
      <c r="O14" s="4">
        <v>68.747567301856947</v>
      </c>
      <c r="P14" s="4">
        <v>5.8166863482185249</v>
      </c>
      <c r="Q14" s="4">
        <v>18.03394909864253</v>
      </c>
      <c r="S14" s="6">
        <v>12</v>
      </c>
      <c r="T14">
        <v>57.23</v>
      </c>
      <c r="U14">
        <v>7.21</v>
      </c>
      <c r="V14">
        <v>16.440000000000001</v>
      </c>
    </row>
    <row r="15" spans="1:22" x14ac:dyDescent="0.3">
      <c r="A15" s="3">
        <v>13</v>
      </c>
      <c r="B15">
        <v>88.2</v>
      </c>
      <c r="C15">
        <v>3.6</v>
      </c>
      <c r="D15">
        <v>24.1</v>
      </c>
      <c r="I15" s="3">
        <v>13</v>
      </c>
      <c r="J15" s="4">
        <v>74.52138506</v>
      </c>
      <c r="K15" s="4">
        <v>5.6168013590000001</v>
      </c>
      <c r="L15" s="4">
        <v>10.658800729999999</v>
      </c>
      <c r="N15" s="6">
        <v>13</v>
      </c>
      <c r="O15" s="4">
        <v>80.625012300070267</v>
      </c>
      <c r="P15" s="4">
        <v>3.90126591710882</v>
      </c>
      <c r="Q15" s="4">
        <v>10.947744705249219</v>
      </c>
      <c r="S15" s="6">
        <v>13</v>
      </c>
      <c r="T15">
        <v>68.61</v>
      </c>
      <c r="U15">
        <v>4.8600000000000003</v>
      </c>
      <c r="V15">
        <v>11.65</v>
      </c>
    </row>
    <row r="16" spans="1:22" x14ac:dyDescent="0.3">
      <c r="A16" s="3">
        <v>14</v>
      </c>
      <c r="B16">
        <v>82.5</v>
      </c>
      <c r="C16">
        <v>3.5</v>
      </c>
      <c r="D16">
        <v>24.5</v>
      </c>
      <c r="I16" s="3">
        <v>14</v>
      </c>
      <c r="J16" s="4">
        <v>71.060992159999998</v>
      </c>
      <c r="K16" s="4">
        <v>4.7180651329999996</v>
      </c>
      <c r="L16" s="4">
        <v>11.49869065</v>
      </c>
      <c r="N16" s="6">
        <v>14</v>
      </c>
      <c r="O16" s="4">
        <v>76.022156120330905</v>
      </c>
      <c r="P16" s="4">
        <v>4.0429320214996336</v>
      </c>
      <c r="Q16" s="4">
        <v>11.426838489381179</v>
      </c>
      <c r="S16" s="6">
        <v>14</v>
      </c>
      <c r="T16">
        <v>65.25</v>
      </c>
      <c r="U16">
        <v>4.74</v>
      </c>
      <c r="V16">
        <v>12.31</v>
      </c>
    </row>
    <row r="17" spans="1:22" x14ac:dyDescent="0.3">
      <c r="A17" s="3">
        <v>15</v>
      </c>
      <c r="B17">
        <v>84.2</v>
      </c>
      <c r="C17">
        <v>4.7</v>
      </c>
      <c r="D17">
        <v>30</v>
      </c>
      <c r="I17" s="3">
        <v>15</v>
      </c>
      <c r="J17" s="4">
        <v>73.280851040000002</v>
      </c>
      <c r="K17" s="4">
        <v>6.8621978979999998</v>
      </c>
      <c r="L17" s="4">
        <v>14.14735688</v>
      </c>
      <c r="N17" s="6">
        <v>15</v>
      </c>
      <c r="O17" s="4">
        <v>76.279434105000277</v>
      </c>
      <c r="P17" s="4">
        <v>6.07642226452898</v>
      </c>
      <c r="Q17" s="4">
        <v>14.601588377975849</v>
      </c>
      <c r="S17" s="6">
        <v>15</v>
      </c>
      <c r="T17">
        <v>69.239999999999995</v>
      </c>
      <c r="U17">
        <v>6.25</v>
      </c>
      <c r="V17">
        <v>12.01</v>
      </c>
    </row>
    <row r="18" spans="1:22" x14ac:dyDescent="0.3">
      <c r="A18" s="3"/>
      <c r="I18" s="3"/>
      <c r="J18" s="4"/>
      <c r="K18" s="4"/>
      <c r="L18" s="4"/>
      <c r="N18" s="6"/>
    </row>
    <row r="19" spans="1:22" x14ac:dyDescent="0.3">
      <c r="A19" s="3"/>
      <c r="I19" s="3"/>
      <c r="J19" s="4"/>
      <c r="K19" s="4"/>
      <c r="L19" s="4"/>
      <c r="N19" s="6"/>
    </row>
    <row r="21" spans="1:22" x14ac:dyDescent="0.3">
      <c r="J21" t="s">
        <v>10</v>
      </c>
    </row>
    <row r="22" spans="1:22" x14ac:dyDescent="0.3">
      <c r="I22" s="6"/>
      <c r="J22" s="6" t="s">
        <v>1</v>
      </c>
      <c r="K22" s="6" t="s">
        <v>2</v>
      </c>
      <c r="L22" s="6" t="s">
        <v>3</v>
      </c>
      <c r="N22" s="6"/>
      <c r="O22" s="6" t="s">
        <v>1</v>
      </c>
      <c r="P22" s="6" t="s">
        <v>2</v>
      </c>
      <c r="Q22" s="6" t="s">
        <v>3</v>
      </c>
    </row>
    <row r="23" spans="1:22" x14ac:dyDescent="0.3">
      <c r="I23" s="6" t="s">
        <v>8</v>
      </c>
      <c r="N23" s="6"/>
    </row>
    <row r="24" spans="1:22" ht="16.8" x14ac:dyDescent="0.4">
      <c r="I24" s="3">
        <v>1</v>
      </c>
      <c r="J24" s="8">
        <v>0.86224242424242403</v>
      </c>
      <c r="K24" s="8">
        <v>1.4155555555555499</v>
      </c>
      <c r="L24" s="8">
        <v>0.47134920634920602</v>
      </c>
      <c r="N24" s="6">
        <v>1</v>
      </c>
      <c r="O24" s="8">
        <v>0.94206567375892003</v>
      </c>
      <c r="P24" s="8">
        <v>1.26297674193548</v>
      </c>
      <c r="Q24" s="7">
        <v>0.488277685802047</v>
      </c>
    </row>
    <row r="25" spans="1:22" ht="16.8" x14ac:dyDescent="0.4">
      <c r="I25" s="3">
        <v>2</v>
      </c>
      <c r="J25" s="8">
        <v>0.92212799201205498</v>
      </c>
      <c r="K25" s="8">
        <v>1.2266666666666599</v>
      </c>
      <c r="L25" s="8">
        <v>0.50588235294117601</v>
      </c>
      <c r="N25" s="6">
        <v>2</v>
      </c>
      <c r="O25" s="8">
        <v>0.95035460992907805</v>
      </c>
      <c r="P25" s="8">
        <v>1.1379252390000001</v>
      </c>
      <c r="Q25" s="7">
        <v>0.53975133434903</v>
      </c>
    </row>
    <row r="26" spans="1:22" ht="16.8" x14ac:dyDescent="0.4">
      <c r="I26" s="3">
        <v>3</v>
      </c>
      <c r="J26" s="8">
        <v>0.91526251668424297</v>
      </c>
      <c r="K26" s="8">
        <v>1.24615384615384</v>
      </c>
      <c r="L26" s="8">
        <v>0.54653626334653704</v>
      </c>
      <c r="N26" s="6">
        <v>3</v>
      </c>
      <c r="O26" s="8">
        <v>0.96940445859872604</v>
      </c>
      <c r="P26" s="8">
        <v>1.1273661563999999</v>
      </c>
      <c r="Q26" s="7">
        <v>0.57169865771812001</v>
      </c>
    </row>
    <row r="27" spans="1:22" ht="16.8" x14ac:dyDescent="0.4">
      <c r="I27" s="3">
        <v>4</v>
      </c>
      <c r="J27" s="8">
        <v>0.94594594594594505</v>
      </c>
      <c r="K27" s="8">
        <v>1.0453125000000001</v>
      </c>
      <c r="L27" s="8">
        <v>0.45582329317268999</v>
      </c>
      <c r="N27" s="6">
        <v>4</v>
      </c>
      <c r="O27" s="8">
        <v>0.993200589916298</v>
      </c>
      <c r="P27" s="8">
        <v>0.99804625937500002</v>
      </c>
      <c r="Q27" s="7">
        <v>0.47776693033669998</v>
      </c>
    </row>
    <row r="28" spans="1:22" ht="16.8" x14ac:dyDescent="0.4">
      <c r="I28" s="3">
        <v>5</v>
      </c>
      <c r="J28" s="8">
        <v>0.91235871635691401</v>
      </c>
      <c r="K28" s="8">
        <v>1.19446808510638</v>
      </c>
      <c r="L28" s="8">
        <v>0.50501672240802598</v>
      </c>
      <c r="N28" s="6">
        <v>5</v>
      </c>
      <c r="O28" s="8">
        <v>0.92683648648648598</v>
      </c>
      <c r="P28" s="8">
        <v>1.12061709787234</v>
      </c>
      <c r="Q28" s="7">
        <v>0.54889632107023401</v>
      </c>
    </row>
    <row r="29" spans="1:22" ht="16.8" x14ac:dyDescent="0.4">
      <c r="I29" s="3">
        <v>6</v>
      </c>
      <c r="J29" s="8">
        <v>0.87986458119681699</v>
      </c>
      <c r="K29" s="8">
        <v>1.4363636363636301</v>
      </c>
      <c r="L29" s="8">
        <v>0.47958652613240399</v>
      </c>
      <c r="N29" s="6">
        <v>6</v>
      </c>
      <c r="O29" s="8">
        <v>0.922545807139451</v>
      </c>
      <c r="P29" s="8">
        <v>1.3151126936080999</v>
      </c>
      <c r="Q29" s="7">
        <v>0.47705751446698103</v>
      </c>
    </row>
    <row r="30" spans="1:22" ht="16.8" x14ac:dyDescent="0.4">
      <c r="I30" s="3">
        <v>7</v>
      </c>
      <c r="J30" s="8">
        <v>0.87846355540177301</v>
      </c>
      <c r="K30" s="8">
        <v>1.3510638297872299</v>
      </c>
      <c r="L30" s="8">
        <v>0.49669668246445398</v>
      </c>
      <c r="N30" s="6">
        <v>7</v>
      </c>
      <c r="O30" s="8">
        <v>0.91038610038610002</v>
      </c>
      <c r="P30" s="8">
        <v>1.2553931148936099</v>
      </c>
      <c r="Q30" s="7">
        <v>0.52471752471752398</v>
      </c>
    </row>
    <row r="31" spans="1:22" ht="16.8" x14ac:dyDescent="0.4">
      <c r="I31" s="3">
        <v>8</v>
      </c>
      <c r="J31" s="8">
        <v>0.83824060150375901</v>
      </c>
      <c r="K31" s="8">
        <v>1.48571428571428</v>
      </c>
      <c r="L31" s="8">
        <v>0.47520000000000001</v>
      </c>
      <c r="N31" s="6">
        <v>8</v>
      </c>
      <c r="O31" s="8">
        <v>0.87953917050691199</v>
      </c>
      <c r="P31" s="8">
        <v>1.3592729817635201</v>
      </c>
      <c r="Q31" s="7">
        <v>0.47923876404494298</v>
      </c>
    </row>
    <row r="32" spans="1:22" ht="16.8" x14ac:dyDescent="0.4">
      <c r="I32" s="3">
        <v>9</v>
      </c>
      <c r="J32" s="8">
        <v>0.85175879396984899</v>
      </c>
      <c r="K32" s="8">
        <v>1.4166666666666601</v>
      </c>
      <c r="L32" s="8">
        <v>0.46830041713238402</v>
      </c>
      <c r="N32" s="6">
        <v>9</v>
      </c>
      <c r="O32" s="8">
        <v>0.90841862614145497</v>
      </c>
      <c r="P32" s="8">
        <v>1.3071630454513801</v>
      </c>
      <c r="Q32" s="7">
        <v>0.47004115226337401</v>
      </c>
    </row>
    <row r="33" spans="9:17" ht="16.8" x14ac:dyDescent="0.4">
      <c r="I33" s="3">
        <v>10</v>
      </c>
      <c r="J33" s="8">
        <v>0.88265445017182098</v>
      </c>
      <c r="K33" s="8">
        <v>1.4756097560975601</v>
      </c>
      <c r="L33" s="8">
        <v>0.52634277414191399</v>
      </c>
      <c r="N33" s="6">
        <v>10</v>
      </c>
      <c r="O33" s="8">
        <v>0.92823843428320196</v>
      </c>
      <c r="P33" s="8">
        <v>1.2830205679012301</v>
      </c>
      <c r="Q33" s="7">
        <v>0.55215496380038898</v>
      </c>
    </row>
    <row r="34" spans="9:17" ht="16.8" x14ac:dyDescent="0.4">
      <c r="I34" s="3">
        <v>11</v>
      </c>
      <c r="J34" s="8">
        <v>0.88657200817738302</v>
      </c>
      <c r="K34" s="8">
        <v>1.1866666666666601</v>
      </c>
      <c r="L34" s="8">
        <v>0.49964912280701801</v>
      </c>
      <c r="N34" s="6">
        <v>11</v>
      </c>
      <c r="O34" s="8">
        <v>0.93061650954295205</v>
      </c>
      <c r="P34" s="8">
        <v>1.27568151247112</v>
      </c>
      <c r="Q34" s="7" t="s">
        <v>9</v>
      </c>
    </row>
    <row r="35" spans="9:17" ht="16.8" x14ac:dyDescent="0.4">
      <c r="I35" s="3">
        <v>12</v>
      </c>
      <c r="J35" s="8">
        <v>0.96008602150537603</v>
      </c>
      <c r="K35" s="8">
        <v>0.95833333333333304</v>
      </c>
      <c r="L35" s="8">
        <v>0.51249999999999996</v>
      </c>
      <c r="N35" s="6">
        <v>12</v>
      </c>
      <c r="O35" s="8">
        <v>0.98925196850393704</v>
      </c>
      <c r="P35" s="8">
        <v>0.96944772229999998</v>
      </c>
      <c r="Q35" s="7">
        <v>0.53550453172205403</v>
      </c>
    </row>
    <row r="36" spans="9:17" ht="16.8" x14ac:dyDescent="0.4">
      <c r="I36" s="3">
        <v>13</v>
      </c>
      <c r="J36" s="8">
        <v>0.84471688924941701</v>
      </c>
      <c r="K36" s="8">
        <v>1.56111111111111</v>
      </c>
      <c r="L36" s="8">
        <v>0.442364959016393</v>
      </c>
      <c r="N36" s="6">
        <v>13</v>
      </c>
      <c r="O36" s="8">
        <v>0.91445909395973102</v>
      </c>
      <c r="P36" s="8">
        <v>1.0836294441583001</v>
      </c>
      <c r="Q36" s="7">
        <v>0.45422599422572102</v>
      </c>
    </row>
    <row r="37" spans="9:17" ht="16.8" x14ac:dyDescent="0.4">
      <c r="I37" s="3">
        <v>14</v>
      </c>
      <c r="J37" s="8">
        <v>0.86127272727272697</v>
      </c>
      <c r="K37" s="8">
        <v>1.3485714285714201</v>
      </c>
      <c r="L37" s="8">
        <v>0.46938775510204001</v>
      </c>
      <c r="N37" s="6">
        <v>14</v>
      </c>
      <c r="O37" s="8">
        <v>0.92121060606060601</v>
      </c>
      <c r="P37" s="8">
        <v>1.154084058</v>
      </c>
      <c r="Q37" s="7">
        <v>0.46683057851239601</v>
      </c>
    </row>
    <row r="38" spans="9:17" ht="16.8" x14ac:dyDescent="0.4">
      <c r="I38" s="3">
        <v>15</v>
      </c>
      <c r="J38" s="8">
        <v>0.87030395136778105</v>
      </c>
      <c r="K38" s="8">
        <v>1.4595744680850999</v>
      </c>
      <c r="L38" s="8">
        <v>0.47166666666666601</v>
      </c>
      <c r="N38" s="6">
        <v>15</v>
      </c>
      <c r="O38" s="8">
        <v>0.90581694728264195</v>
      </c>
      <c r="P38" s="8">
        <v>1.2933493755319101</v>
      </c>
      <c r="Q38" s="7">
        <v>0.48671959460227199</v>
      </c>
    </row>
    <row r="40" spans="9:17" x14ac:dyDescent="0.3">
      <c r="J40" t="e">
        <f>AV</f>
        <v>#NAME?</v>
      </c>
    </row>
    <row r="41" spans="9:17" x14ac:dyDescent="0.3">
      <c r="J41" s="4">
        <f>AVERAGE(J24:J38)</f>
        <v>0.8874580783372189</v>
      </c>
      <c r="K41" s="4">
        <f t="shared" ref="K41:M41" si="0">AVERAGE(K24:K38)</f>
        <v>1.3205221223919612</v>
      </c>
      <c r="L41" s="4">
        <f t="shared" si="0"/>
        <v>0.48842018277872712</v>
      </c>
      <c r="M41" s="4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Ceren İsbilen</dc:creator>
  <cp:lastModifiedBy>Ceren İsbilen</cp:lastModifiedBy>
  <dcterms:created xsi:type="dcterms:W3CDTF">2024-05-03T16:39:46Z</dcterms:created>
  <dcterms:modified xsi:type="dcterms:W3CDTF">2024-05-06T09:24:49Z</dcterms:modified>
</cp:coreProperties>
</file>