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1235" windowHeight="7200" activeTab="3"/>
  </bookViews>
  <sheets>
    <sheet name="ViewAssetNetcool" sheetId="1" r:id="rId1"/>
    <sheet name="IPSYSNAME" sheetId="2" r:id="rId2"/>
    <sheet name="Sheet3" sheetId="4" r:id="rId3"/>
    <sheet name="Enrich" sheetId="3" r:id="rId4"/>
  </sheets>
  <calcPr calcId="0"/>
</workbook>
</file>

<file path=xl/calcChain.xml><?xml version="1.0" encoding="utf-8"?>
<calcChain xmlns="http://schemas.openxmlformats.org/spreadsheetml/2006/main">
  <c r="A1" i="3" l="1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<sst xmlns="http://schemas.openxmlformats.org/spreadsheetml/2006/main" count="385" uniqueCount="149">
  <si>
    <t>SYSNAME</t>
  </si>
  <si>
    <t>ASSET_ID</t>
  </si>
  <si>
    <t>EQUIP_TYPE</t>
  </si>
  <si>
    <t>ASSET_ELECTRONIC_ADDRESS</t>
  </si>
  <si>
    <t>MOTORWAY_REF</t>
  </si>
  <si>
    <t>ASSET_GEOG_ADDRESS</t>
  </si>
  <si>
    <t>MOTORWAY_REF_B</t>
  </si>
  <si>
    <t>ASSET_GEOG_ADDRESS_B</t>
  </si>
  <si>
    <t>RCC_AREA_ABBR</t>
  </si>
  <si>
    <t>RCC_AREA_NAME</t>
  </si>
  <si>
    <t>TS_A</t>
  </si>
  <si>
    <t>TS_B</t>
  </si>
  <si>
    <t>CAB</t>
  </si>
  <si>
    <t>IP_ADDRESS</t>
  </si>
  <si>
    <t>ASSET_STATUS_ID</t>
  </si>
  <si>
    <t>ASSET_STATUS_DESC</t>
  </si>
  <si>
    <t>SERVICE_TYPE_ID</t>
  </si>
  <si>
    <t>SDP_LOCATION</t>
  </si>
  <si>
    <t>TPR_LOCATION</t>
  </si>
  <si>
    <t>CATEGORY_ABBR</t>
  </si>
  <si>
    <t>TYPE_ABBR</t>
  </si>
  <si>
    <t>VARIANT_ABBR</t>
  </si>
  <si>
    <t>ASSET_BARCODE_NO</t>
  </si>
  <si>
    <t>POWER_LANDLORD</t>
  </si>
  <si>
    <t>M06SASD188-8A-01M1DW01-150</t>
  </si>
  <si>
    <t>CO/Shelf/7210_SASD_Subrack</t>
  </si>
  <si>
    <t>M6</t>
  </si>
  <si>
    <t>5888A</t>
  </si>
  <si>
    <t>WMRCC</t>
  </si>
  <si>
    <t>West Midlands RCC</t>
  </si>
  <si>
    <t>MAJ1</t>
  </si>
  <si>
    <t>WELY</t>
  </si>
  <si>
    <t>MMLite-M6-188-8A</t>
  </si>
  <si>
    <t>10.50.67.101</t>
  </si>
  <si>
    <t>ISE</t>
  </si>
  <si>
    <t>In Service</t>
  </si>
  <si>
    <t>10C2D,8RH</t>
  </si>
  <si>
    <t>CO</t>
  </si>
  <si>
    <t>Shelf</t>
  </si>
  <si>
    <t>7210_SAS-D_Subrack</t>
  </si>
  <si>
    <t>M06SASD189-4B-01M1DW01-100</t>
  </si>
  <si>
    <t>5894B</t>
  </si>
  <si>
    <t>MMLite-M6-189-4B</t>
  </si>
  <si>
    <t>10.50.67.102</t>
  </si>
  <si>
    <t>10C2,10C2D,10CO1,10CO2,10CO2D,8RC2,8RCO1,8RCO2,8RCO2D,8RDH,8RH</t>
  </si>
  <si>
    <t>M06SASD189-9A-01M1DW01-050</t>
  </si>
  <si>
    <t>5899A</t>
  </si>
  <si>
    <t>MMLite-M6-189-9A</t>
  </si>
  <si>
    <t>10.50.67.103</t>
  </si>
  <si>
    <t>M06SASM188-2B-01M1</t>
  </si>
  <si>
    <t>CO/Shelf/7210_SASM_Subrack</t>
  </si>
  <si>
    <t>5882B</t>
  </si>
  <si>
    <t>MMLite-M6-188-2B</t>
  </si>
  <si>
    <t>10.50.66.101</t>
  </si>
  <si>
    <t>7210_SAS-M_Subrack</t>
  </si>
  <si>
    <t>M06SASM189-2B-01M1</t>
  </si>
  <si>
    <t>5892B</t>
  </si>
  <si>
    <t>MMLite-M6-189-2B</t>
  </si>
  <si>
    <t>10.50.66.102</t>
  </si>
  <si>
    <t>M06SASM189-8B-01M1</t>
  </si>
  <si>
    <t>5898B</t>
  </si>
  <si>
    <t>MMlite-M6-189-8B</t>
  </si>
  <si>
    <t>10.50.66.103</t>
  </si>
  <si>
    <t>M06SASM190-2A-01M1</t>
  </si>
  <si>
    <t>5902A</t>
  </si>
  <si>
    <t>MMLite-M6-190-2A</t>
  </si>
  <si>
    <t>10.50.66.104</t>
  </si>
  <si>
    <t>M06SOLO189-4B-01M1DW01L06-01</t>
  </si>
  <si>
    <t>VI/Shelf/Solo_S_DO_Subrack</t>
  </si>
  <si>
    <t>10.50.68.101</t>
  </si>
  <si>
    <t>10CO2D,8RCO2D</t>
  </si>
  <si>
    <t>VI</t>
  </si>
  <si>
    <t>Solo_S_DO_Subrack</t>
  </si>
  <si>
    <t>M06SOLO189-5A-01M1DW01L06-01</t>
  </si>
  <si>
    <t>5895A</t>
  </si>
  <si>
    <t>MMLite-M6-189-5A</t>
  </si>
  <si>
    <t>10.50.68.102</t>
  </si>
  <si>
    <t>M06SOLO189-6A-01M1DW01L06-01</t>
  </si>
  <si>
    <t>VI/Shelf/Solo_S_Subrack</t>
  </si>
  <si>
    <t>5896A</t>
  </si>
  <si>
    <t>MMLite-M6-189-6A</t>
  </si>
  <si>
    <t>10.50.68.103</t>
  </si>
  <si>
    <t>10C2D</t>
  </si>
  <si>
    <t>Solo_S_Subrack</t>
  </si>
  <si>
    <t>M06SOLO189-7B-01M1DW01L06-01</t>
  </si>
  <si>
    <t>5897B</t>
  </si>
  <si>
    <t>MMLite-M6-189-7B</t>
  </si>
  <si>
    <t>10.50.68.106</t>
  </si>
  <si>
    <t>10C2,8RC2</t>
  </si>
  <si>
    <t>M06SOLO189-8A-01M1DW01L06-01</t>
  </si>
  <si>
    <t>5898A</t>
  </si>
  <si>
    <t>MMLite-M6-189-8A</t>
  </si>
  <si>
    <t>10.50.68.104</t>
  </si>
  <si>
    <t>10CO1,10CO2,8RCO1,8RCO2</t>
  </si>
  <si>
    <t>M06SOLO189-9B-01M1DW01L06-01</t>
  </si>
  <si>
    <t>VI/Shelf/Solo_S_SO_Subrack</t>
  </si>
  <si>
    <t>5899B</t>
  </si>
  <si>
    <t>MMLite-M6-189-9B</t>
  </si>
  <si>
    <t>10.50.68.105</t>
  </si>
  <si>
    <t>10CO1,8RCO1</t>
  </si>
  <si>
    <t>Solo_S_SO_Subrack</t>
  </si>
  <si>
    <t>M06SOLO190-1B-01M1DW01L06-01</t>
  </si>
  <si>
    <t>5901B</t>
  </si>
  <si>
    <t>MMLite-M6-190-1B</t>
  </si>
  <si>
    <t>10.50.68.107</t>
  </si>
  <si>
    <t>M06SOLO190-8A-01M1DW01L06-01</t>
  </si>
  <si>
    <t>5908A</t>
  </si>
  <si>
    <t>MMLite-M6-190-8A</t>
  </si>
  <si>
    <t>10.50.68.108</t>
  </si>
  <si>
    <t>ED1/5898K</t>
  </si>
  <si>
    <t>ED1</t>
  </si>
  <si>
    <t>5898K</t>
  </si>
  <si>
    <t>8RDH</t>
  </si>
  <si>
    <t>EDV</t>
  </si>
  <si>
    <t>EDGEN</t>
  </si>
  <si>
    <t>FOG</t>
  </si>
  <si>
    <t>ED10-HSM/5898K</t>
  </si>
  <si>
    <t>ED10-HSM</t>
  </si>
  <si>
    <t>10CO2,8RCO2</t>
  </si>
  <si>
    <t>HSM</t>
  </si>
  <si>
    <t>ED11-HSM/5899K</t>
  </si>
  <si>
    <t>ED11-HSM</t>
  </si>
  <si>
    <t>5899K</t>
  </si>
  <si>
    <t>ED12/5882K</t>
  </si>
  <si>
    <t>ED12</t>
  </si>
  <si>
    <t>5882K</t>
  </si>
  <si>
    <t>8RH</t>
  </si>
  <si>
    <t>ED13-CCTV/5908K</t>
  </si>
  <si>
    <t>ED13-CCTV</t>
  </si>
  <si>
    <t>5908K</t>
  </si>
  <si>
    <t>CAMGEN</t>
  </si>
  <si>
    <t>ED4/5894K</t>
  </si>
  <si>
    <t>ED4</t>
  </si>
  <si>
    <t>5894K</t>
  </si>
  <si>
    <t>ED5/5888K</t>
  </si>
  <si>
    <t>ED5</t>
  </si>
  <si>
    <t>5888K</t>
  </si>
  <si>
    <t>ED6-CCTV/5894K</t>
  </si>
  <si>
    <t>ED6-CCTV</t>
  </si>
  <si>
    <t>ED7-HSM/5895K</t>
  </si>
  <si>
    <t>ED7-HSM</t>
  </si>
  <si>
    <t>5895K</t>
  </si>
  <si>
    <t>ED8-HSM/5896K</t>
  </si>
  <si>
    <t>ED8-HSM</t>
  </si>
  <si>
    <t>5896K</t>
  </si>
  <si>
    <t>ED9-HSM/5897K</t>
  </si>
  <si>
    <t>ED9-HSM</t>
  </si>
  <si>
    <t>5897K</t>
  </si>
  <si>
    <t>SYSNAME,IP_ADDRESS,ASSET_ID,EQUIP_TYPE,ASSET_ELECTRONIC_ADDRESS,ASSET_GEOG_ADDRESS,MOTORWAY_REF,RCC_AREA_ABBR,TS_A,TSA_Geo = tsaInfoGEOG_ADDRESS,TS_B,CAB,ASSET_STATUS_DESC,SERVICE_TYPE_ID,SDP_LOCATION,TPR_LOCATION,TYPE_ABBR,ASSET_BARCODE_NO,CATEGORY_ABBR,VARIANT_ABBR;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</si>
</sst>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S1"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515736</v>
      </c>
      <c r="C2" t="s">
        <v>25</v>
      </c>
      <c r="E2" t="s">
        <v>26</v>
      </c>
      <c r="F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T2" t="s">
        <v>37</v>
      </c>
      <c r="U2" t="s">
        <v>38</v>
      </c>
      <c r="V2" t="s">
        <v>39</v>
      </c>
    </row>
    <row r="3" spans="1:24" x14ac:dyDescent="0.25">
      <c r="A3" t="s">
        <v>40</v>
      </c>
      <c r="B3">
        <v>515735</v>
      </c>
      <c r="C3" t="s">
        <v>25</v>
      </c>
      <c r="E3" t="s">
        <v>26</v>
      </c>
      <c r="F3" t="s">
        <v>41</v>
      </c>
      <c r="I3" t="s">
        <v>28</v>
      </c>
      <c r="J3" t="s">
        <v>29</v>
      </c>
      <c r="K3" t="s">
        <v>30</v>
      </c>
      <c r="L3" t="s">
        <v>31</v>
      </c>
      <c r="M3" t="s">
        <v>42</v>
      </c>
      <c r="N3" t="s">
        <v>43</v>
      </c>
      <c r="O3" t="s">
        <v>34</v>
      </c>
      <c r="P3" t="s">
        <v>35</v>
      </c>
      <c r="Q3" t="s">
        <v>44</v>
      </c>
      <c r="T3" t="s">
        <v>37</v>
      </c>
      <c r="U3" t="s">
        <v>38</v>
      </c>
      <c r="V3" t="s">
        <v>39</v>
      </c>
    </row>
    <row r="4" spans="1:24" x14ac:dyDescent="0.25">
      <c r="A4" t="s">
        <v>45</v>
      </c>
      <c r="B4">
        <v>515734</v>
      </c>
      <c r="C4" t="s">
        <v>25</v>
      </c>
      <c r="E4" t="s">
        <v>26</v>
      </c>
      <c r="F4" t="s">
        <v>46</v>
      </c>
      <c r="I4" t="s">
        <v>28</v>
      </c>
      <c r="J4" t="s">
        <v>29</v>
      </c>
      <c r="K4" t="s">
        <v>30</v>
      </c>
      <c r="L4" t="s">
        <v>31</v>
      </c>
      <c r="M4" t="s">
        <v>47</v>
      </c>
      <c r="N4" t="s">
        <v>48</v>
      </c>
      <c r="O4" t="s">
        <v>34</v>
      </c>
      <c r="P4" t="s">
        <v>35</v>
      </c>
      <c r="Q4" t="s">
        <v>44</v>
      </c>
      <c r="T4" t="s">
        <v>37</v>
      </c>
      <c r="U4" t="s">
        <v>38</v>
      </c>
      <c r="V4" t="s">
        <v>39</v>
      </c>
    </row>
    <row r="5" spans="1:24" x14ac:dyDescent="0.25">
      <c r="A5" t="s">
        <v>49</v>
      </c>
      <c r="B5">
        <v>515730</v>
      </c>
      <c r="C5" t="s">
        <v>50</v>
      </c>
      <c r="E5" t="s">
        <v>26</v>
      </c>
      <c r="F5" t="s">
        <v>51</v>
      </c>
      <c r="I5" t="s">
        <v>28</v>
      </c>
      <c r="J5" t="s">
        <v>29</v>
      </c>
      <c r="K5" t="s">
        <v>30</v>
      </c>
      <c r="L5" t="s">
        <v>31</v>
      </c>
      <c r="M5" t="s">
        <v>52</v>
      </c>
      <c r="N5" t="s">
        <v>53</v>
      </c>
      <c r="O5" t="s">
        <v>34</v>
      </c>
      <c r="P5" t="s">
        <v>35</v>
      </c>
      <c r="Q5" t="s">
        <v>44</v>
      </c>
      <c r="T5" t="s">
        <v>37</v>
      </c>
      <c r="U5" t="s">
        <v>38</v>
      </c>
      <c r="V5" t="s">
        <v>54</v>
      </c>
    </row>
    <row r="6" spans="1:24" x14ac:dyDescent="0.25">
      <c r="A6" t="s">
        <v>55</v>
      </c>
      <c r="B6">
        <v>515729</v>
      </c>
      <c r="C6" t="s">
        <v>50</v>
      </c>
      <c r="E6" t="s">
        <v>26</v>
      </c>
      <c r="F6" t="s">
        <v>56</v>
      </c>
      <c r="I6" t="s">
        <v>28</v>
      </c>
      <c r="J6" t="s">
        <v>29</v>
      </c>
      <c r="K6" t="s">
        <v>30</v>
      </c>
      <c r="L6" t="s">
        <v>31</v>
      </c>
      <c r="M6" t="s">
        <v>57</v>
      </c>
      <c r="N6" t="s">
        <v>58</v>
      </c>
      <c r="O6" t="s">
        <v>34</v>
      </c>
      <c r="P6" t="s">
        <v>35</v>
      </c>
      <c r="Q6" t="s">
        <v>44</v>
      </c>
      <c r="T6" t="s">
        <v>37</v>
      </c>
      <c r="U6" t="s">
        <v>38</v>
      </c>
      <c r="V6" t="s">
        <v>54</v>
      </c>
    </row>
    <row r="7" spans="1:24" x14ac:dyDescent="0.25">
      <c r="A7" t="s">
        <v>59</v>
      </c>
      <c r="B7">
        <v>515728</v>
      </c>
      <c r="C7" t="s">
        <v>50</v>
      </c>
      <c r="E7" t="s">
        <v>26</v>
      </c>
      <c r="F7" t="s">
        <v>60</v>
      </c>
      <c r="I7" t="s">
        <v>28</v>
      </c>
      <c r="J7" t="s">
        <v>29</v>
      </c>
      <c r="K7" t="s">
        <v>30</v>
      </c>
      <c r="L7" t="s">
        <v>31</v>
      </c>
      <c r="M7" t="s">
        <v>61</v>
      </c>
      <c r="N7" t="s">
        <v>62</v>
      </c>
      <c r="O7" t="s">
        <v>34</v>
      </c>
      <c r="P7" t="s">
        <v>35</v>
      </c>
      <c r="Q7" t="s">
        <v>44</v>
      </c>
      <c r="T7" t="s">
        <v>37</v>
      </c>
      <c r="U7" t="s">
        <v>38</v>
      </c>
      <c r="V7" t="s">
        <v>54</v>
      </c>
    </row>
    <row r="8" spans="1:24" x14ac:dyDescent="0.25">
      <c r="A8" t="s">
        <v>63</v>
      </c>
      <c r="B8">
        <v>515727</v>
      </c>
      <c r="C8" t="s">
        <v>50</v>
      </c>
      <c r="E8" t="s">
        <v>26</v>
      </c>
      <c r="F8" t="s">
        <v>64</v>
      </c>
      <c r="I8" t="s">
        <v>28</v>
      </c>
      <c r="J8" t="s">
        <v>29</v>
      </c>
      <c r="K8" t="s">
        <v>30</v>
      </c>
      <c r="L8" t="s">
        <v>31</v>
      </c>
      <c r="M8" t="s">
        <v>65</v>
      </c>
      <c r="N8" t="s">
        <v>66</v>
      </c>
      <c r="O8" t="s">
        <v>34</v>
      </c>
      <c r="P8" t="s">
        <v>35</v>
      </c>
      <c r="Q8" t="s">
        <v>44</v>
      </c>
      <c r="T8" t="s">
        <v>37</v>
      </c>
      <c r="U8" t="s">
        <v>38</v>
      </c>
      <c r="V8" t="s">
        <v>54</v>
      </c>
    </row>
    <row r="9" spans="1:24" x14ac:dyDescent="0.25">
      <c r="A9" t="s">
        <v>67</v>
      </c>
      <c r="B9">
        <v>515737</v>
      </c>
      <c r="C9" t="s">
        <v>68</v>
      </c>
      <c r="E9" t="s">
        <v>26</v>
      </c>
      <c r="F9" t="s">
        <v>41</v>
      </c>
      <c r="I9" t="s">
        <v>28</v>
      </c>
      <c r="J9" t="s">
        <v>29</v>
      </c>
      <c r="K9" t="s">
        <v>30</v>
      </c>
      <c r="L9" t="s">
        <v>31</v>
      </c>
      <c r="M9" t="s">
        <v>42</v>
      </c>
      <c r="N9" t="s">
        <v>69</v>
      </c>
      <c r="O9" t="s">
        <v>34</v>
      </c>
      <c r="P9" t="s">
        <v>35</v>
      </c>
      <c r="Q9" t="s">
        <v>70</v>
      </c>
      <c r="T9" t="s">
        <v>71</v>
      </c>
      <c r="U9" t="s">
        <v>38</v>
      </c>
      <c r="V9" t="s">
        <v>72</v>
      </c>
    </row>
    <row r="10" spans="1:24" x14ac:dyDescent="0.25">
      <c r="A10" t="s">
        <v>73</v>
      </c>
      <c r="B10">
        <v>515739</v>
      </c>
      <c r="C10" t="s">
        <v>68</v>
      </c>
      <c r="E10" t="s">
        <v>26</v>
      </c>
      <c r="F10" t="s">
        <v>74</v>
      </c>
      <c r="I10" t="s">
        <v>28</v>
      </c>
      <c r="J10" t="s">
        <v>29</v>
      </c>
      <c r="K10" t="s">
        <v>30</v>
      </c>
      <c r="L10" t="s">
        <v>31</v>
      </c>
      <c r="M10" t="s">
        <v>75</v>
      </c>
      <c r="N10" t="s">
        <v>76</v>
      </c>
      <c r="O10" t="s">
        <v>34</v>
      </c>
      <c r="P10" t="s">
        <v>35</v>
      </c>
      <c r="Q10" t="s">
        <v>70</v>
      </c>
      <c r="T10" t="s">
        <v>71</v>
      </c>
      <c r="U10" t="s">
        <v>38</v>
      </c>
      <c r="V10" t="s">
        <v>72</v>
      </c>
    </row>
    <row r="11" spans="1:24" x14ac:dyDescent="0.25">
      <c r="A11" t="s">
        <v>77</v>
      </c>
      <c r="B11">
        <v>515741</v>
      </c>
      <c r="C11" t="s">
        <v>78</v>
      </c>
      <c r="E11" t="s">
        <v>26</v>
      </c>
      <c r="F11" t="s">
        <v>79</v>
      </c>
      <c r="I11" t="s">
        <v>28</v>
      </c>
      <c r="J11" t="s">
        <v>29</v>
      </c>
      <c r="K11" t="s">
        <v>30</v>
      </c>
      <c r="L11" t="s">
        <v>31</v>
      </c>
      <c r="M11" t="s">
        <v>80</v>
      </c>
      <c r="N11" t="s">
        <v>81</v>
      </c>
      <c r="O11" t="s">
        <v>34</v>
      </c>
      <c r="P11" t="s">
        <v>35</v>
      </c>
      <c r="Q11" t="s">
        <v>82</v>
      </c>
      <c r="T11" t="s">
        <v>71</v>
      </c>
      <c r="U11" t="s">
        <v>38</v>
      </c>
      <c r="V11" t="s">
        <v>83</v>
      </c>
    </row>
    <row r="12" spans="1:24" x14ac:dyDescent="0.25">
      <c r="A12" t="s">
        <v>84</v>
      </c>
      <c r="B12">
        <v>515747</v>
      </c>
      <c r="C12" t="s">
        <v>78</v>
      </c>
      <c r="E12" t="s">
        <v>26</v>
      </c>
      <c r="F12" t="s">
        <v>85</v>
      </c>
      <c r="I12" t="s">
        <v>28</v>
      </c>
      <c r="J12" t="s">
        <v>29</v>
      </c>
      <c r="K12" t="s">
        <v>30</v>
      </c>
      <c r="L12" t="s">
        <v>31</v>
      </c>
      <c r="M12" t="s">
        <v>86</v>
      </c>
      <c r="N12" t="s">
        <v>87</v>
      </c>
      <c r="O12" t="s">
        <v>34</v>
      </c>
      <c r="P12" t="s">
        <v>35</v>
      </c>
      <c r="Q12" t="s">
        <v>88</v>
      </c>
      <c r="T12" t="s">
        <v>71</v>
      </c>
      <c r="U12" t="s">
        <v>38</v>
      </c>
      <c r="V12" t="s">
        <v>83</v>
      </c>
    </row>
    <row r="13" spans="1:24" x14ac:dyDescent="0.25">
      <c r="A13" t="s">
        <v>89</v>
      </c>
      <c r="B13">
        <v>515743</v>
      </c>
      <c r="C13" t="s">
        <v>68</v>
      </c>
      <c r="E13" t="s">
        <v>26</v>
      </c>
      <c r="F13" t="s">
        <v>90</v>
      </c>
      <c r="I13" t="s">
        <v>28</v>
      </c>
      <c r="J13" t="s">
        <v>29</v>
      </c>
      <c r="K13" t="s">
        <v>30</v>
      </c>
      <c r="L13" t="s">
        <v>31</v>
      </c>
      <c r="M13" t="s">
        <v>91</v>
      </c>
      <c r="N13" t="s">
        <v>92</v>
      </c>
      <c r="O13" t="s">
        <v>34</v>
      </c>
      <c r="P13" t="s">
        <v>35</v>
      </c>
      <c r="Q13" t="s">
        <v>93</v>
      </c>
      <c r="T13" t="s">
        <v>71</v>
      </c>
      <c r="U13" t="s">
        <v>38</v>
      </c>
      <c r="V13" t="s">
        <v>72</v>
      </c>
    </row>
    <row r="14" spans="1:24" x14ac:dyDescent="0.25">
      <c r="A14" t="s">
        <v>94</v>
      </c>
      <c r="B14">
        <v>515745</v>
      </c>
      <c r="C14" t="s">
        <v>95</v>
      </c>
      <c r="E14" t="s">
        <v>26</v>
      </c>
      <c r="F14" t="s">
        <v>96</v>
      </c>
      <c r="I14" t="s">
        <v>28</v>
      </c>
      <c r="J14" t="s">
        <v>29</v>
      </c>
      <c r="K14" t="s">
        <v>30</v>
      </c>
      <c r="L14" t="s">
        <v>31</v>
      </c>
      <c r="M14" t="s">
        <v>97</v>
      </c>
      <c r="N14" t="s">
        <v>98</v>
      </c>
      <c r="O14" t="s">
        <v>34</v>
      </c>
      <c r="P14" t="s">
        <v>35</v>
      </c>
      <c r="Q14" t="s">
        <v>99</v>
      </c>
      <c r="T14" t="s">
        <v>71</v>
      </c>
      <c r="U14" t="s">
        <v>38</v>
      </c>
      <c r="V14" t="s">
        <v>100</v>
      </c>
    </row>
    <row r="15" spans="1:24" x14ac:dyDescent="0.25">
      <c r="A15" t="s">
        <v>101</v>
      </c>
      <c r="B15">
        <v>515766</v>
      </c>
      <c r="C15" t="s">
        <v>95</v>
      </c>
      <c r="E15" t="s">
        <v>26</v>
      </c>
      <c r="F15" t="s">
        <v>102</v>
      </c>
      <c r="I15" t="s">
        <v>28</v>
      </c>
      <c r="J15" t="s">
        <v>29</v>
      </c>
      <c r="K15" t="s">
        <v>30</v>
      </c>
      <c r="L15" t="s">
        <v>31</v>
      </c>
      <c r="M15" t="s">
        <v>103</v>
      </c>
      <c r="N15" t="s">
        <v>104</v>
      </c>
      <c r="O15" t="s">
        <v>34</v>
      </c>
      <c r="P15" t="s">
        <v>35</v>
      </c>
      <c r="T15" t="s">
        <v>71</v>
      </c>
      <c r="U15" t="s">
        <v>38</v>
      </c>
      <c r="V15" t="s">
        <v>100</v>
      </c>
    </row>
    <row r="16" spans="1:24" x14ac:dyDescent="0.25">
      <c r="A16" t="s">
        <v>105</v>
      </c>
      <c r="B16">
        <v>515765</v>
      </c>
      <c r="C16" t="s">
        <v>78</v>
      </c>
      <c r="E16" t="s">
        <v>26</v>
      </c>
      <c r="F16" t="s">
        <v>106</v>
      </c>
      <c r="I16" t="s">
        <v>28</v>
      </c>
      <c r="J16" t="s">
        <v>29</v>
      </c>
      <c r="K16" t="s">
        <v>30</v>
      </c>
      <c r="L16" t="s">
        <v>31</v>
      </c>
      <c r="M16" t="s">
        <v>107</v>
      </c>
      <c r="N16" t="s">
        <v>108</v>
      </c>
      <c r="O16" t="s">
        <v>34</v>
      </c>
      <c r="P16" t="s">
        <v>35</v>
      </c>
      <c r="Q16" t="s">
        <v>82</v>
      </c>
      <c r="T16" t="s">
        <v>71</v>
      </c>
      <c r="U16" t="s">
        <v>38</v>
      </c>
      <c r="V16" t="s">
        <v>83</v>
      </c>
    </row>
    <row r="17" spans="1:22" x14ac:dyDescent="0.25">
      <c r="A17" t="s">
        <v>109</v>
      </c>
      <c r="B17">
        <v>515748</v>
      </c>
      <c r="D17" t="s">
        <v>110</v>
      </c>
      <c r="E17" t="s">
        <v>26</v>
      </c>
      <c r="F17" t="s">
        <v>111</v>
      </c>
      <c r="L17" t="s">
        <v>31</v>
      </c>
      <c r="O17" t="s">
        <v>34</v>
      </c>
      <c r="P17" t="s">
        <v>35</v>
      </c>
      <c r="Q17" t="s">
        <v>112</v>
      </c>
      <c r="T17" t="s">
        <v>113</v>
      </c>
      <c r="U17" t="s">
        <v>114</v>
      </c>
      <c r="V17" t="s">
        <v>115</v>
      </c>
    </row>
    <row r="18" spans="1:22" x14ac:dyDescent="0.25">
      <c r="A18" t="s">
        <v>116</v>
      </c>
      <c r="B18">
        <v>515756</v>
      </c>
      <c r="D18" t="s">
        <v>117</v>
      </c>
      <c r="E18" t="s">
        <v>26</v>
      </c>
      <c r="F18" t="s">
        <v>111</v>
      </c>
      <c r="L18" t="s">
        <v>31</v>
      </c>
      <c r="O18" t="s">
        <v>34</v>
      </c>
      <c r="P18" t="s">
        <v>35</v>
      </c>
      <c r="Q18" t="s">
        <v>118</v>
      </c>
      <c r="T18" t="s">
        <v>113</v>
      </c>
      <c r="U18" t="s">
        <v>114</v>
      </c>
      <c r="V18" t="s">
        <v>119</v>
      </c>
    </row>
    <row r="19" spans="1:22" x14ac:dyDescent="0.25">
      <c r="A19" t="s">
        <v>120</v>
      </c>
      <c r="B19">
        <v>515757</v>
      </c>
      <c r="D19" t="s">
        <v>121</v>
      </c>
      <c r="E19" t="s">
        <v>26</v>
      </c>
      <c r="F19" t="s">
        <v>122</v>
      </c>
      <c r="L19" t="s">
        <v>31</v>
      </c>
      <c r="O19" t="s">
        <v>34</v>
      </c>
      <c r="P19" t="s">
        <v>35</v>
      </c>
      <c r="Q19" t="s">
        <v>99</v>
      </c>
      <c r="T19" t="s">
        <v>113</v>
      </c>
      <c r="U19" t="s">
        <v>114</v>
      </c>
      <c r="V19" t="s">
        <v>119</v>
      </c>
    </row>
    <row r="20" spans="1:22" x14ac:dyDescent="0.25">
      <c r="A20" t="s">
        <v>123</v>
      </c>
      <c r="B20">
        <v>515749</v>
      </c>
      <c r="D20" t="s">
        <v>124</v>
      </c>
      <c r="E20" t="s">
        <v>26</v>
      </c>
      <c r="F20" t="s">
        <v>125</v>
      </c>
      <c r="L20" t="s">
        <v>31</v>
      </c>
      <c r="O20" t="s">
        <v>34</v>
      </c>
      <c r="P20" t="s">
        <v>35</v>
      </c>
      <c r="Q20" t="s">
        <v>126</v>
      </c>
      <c r="T20" t="s">
        <v>113</v>
      </c>
      <c r="U20" t="s">
        <v>114</v>
      </c>
      <c r="V20" t="s">
        <v>115</v>
      </c>
    </row>
    <row r="21" spans="1:22" x14ac:dyDescent="0.25">
      <c r="A21" t="s">
        <v>127</v>
      </c>
      <c r="B21">
        <v>515767</v>
      </c>
      <c r="D21" t="s">
        <v>128</v>
      </c>
      <c r="E21" t="s">
        <v>26</v>
      </c>
      <c r="F21" t="s">
        <v>129</v>
      </c>
      <c r="L21" t="s">
        <v>31</v>
      </c>
      <c r="O21" t="s">
        <v>34</v>
      </c>
      <c r="P21" t="s">
        <v>35</v>
      </c>
      <c r="Q21" t="s">
        <v>82</v>
      </c>
      <c r="T21" t="s">
        <v>113</v>
      </c>
      <c r="U21" t="s">
        <v>114</v>
      </c>
      <c r="V21" t="s">
        <v>130</v>
      </c>
    </row>
    <row r="22" spans="1:22" x14ac:dyDescent="0.25">
      <c r="A22" t="s">
        <v>131</v>
      </c>
      <c r="B22">
        <v>515750</v>
      </c>
      <c r="D22" t="s">
        <v>132</v>
      </c>
      <c r="E22" t="s">
        <v>26</v>
      </c>
      <c r="F22" t="s">
        <v>133</v>
      </c>
      <c r="L22" t="s">
        <v>31</v>
      </c>
      <c r="O22" t="s">
        <v>34</v>
      </c>
      <c r="P22" t="s">
        <v>35</v>
      </c>
      <c r="Q22" t="s">
        <v>112</v>
      </c>
      <c r="T22" t="s">
        <v>113</v>
      </c>
      <c r="U22" t="s">
        <v>114</v>
      </c>
      <c r="V22" t="s">
        <v>115</v>
      </c>
    </row>
    <row r="23" spans="1:22" x14ac:dyDescent="0.25">
      <c r="A23" t="s">
        <v>134</v>
      </c>
      <c r="B23">
        <v>515751</v>
      </c>
      <c r="D23" t="s">
        <v>135</v>
      </c>
      <c r="E23" t="s">
        <v>26</v>
      </c>
      <c r="F23" t="s">
        <v>136</v>
      </c>
      <c r="L23" t="s">
        <v>31</v>
      </c>
      <c r="O23" t="s">
        <v>34</v>
      </c>
      <c r="P23" t="s">
        <v>35</v>
      </c>
      <c r="Q23" t="s">
        <v>126</v>
      </c>
      <c r="T23" t="s">
        <v>113</v>
      </c>
      <c r="U23" t="s">
        <v>114</v>
      </c>
      <c r="V23" t="s">
        <v>115</v>
      </c>
    </row>
    <row r="24" spans="1:22" x14ac:dyDescent="0.25">
      <c r="A24" t="s">
        <v>137</v>
      </c>
      <c r="B24">
        <v>515752</v>
      </c>
      <c r="D24" t="s">
        <v>138</v>
      </c>
      <c r="E24" t="s">
        <v>26</v>
      </c>
      <c r="F24" t="s">
        <v>133</v>
      </c>
      <c r="L24" t="s">
        <v>31</v>
      </c>
      <c r="O24" t="s">
        <v>34</v>
      </c>
      <c r="P24" t="s">
        <v>35</v>
      </c>
      <c r="Q24" t="s">
        <v>70</v>
      </c>
      <c r="T24" t="s">
        <v>113</v>
      </c>
      <c r="U24" t="s">
        <v>114</v>
      </c>
      <c r="V24" t="s">
        <v>130</v>
      </c>
    </row>
    <row r="25" spans="1:22" x14ac:dyDescent="0.25">
      <c r="A25" t="s">
        <v>139</v>
      </c>
      <c r="B25">
        <v>515753</v>
      </c>
      <c r="D25" t="s">
        <v>140</v>
      </c>
      <c r="E25" t="s">
        <v>26</v>
      </c>
      <c r="F25" t="s">
        <v>141</v>
      </c>
      <c r="L25" t="s">
        <v>31</v>
      </c>
      <c r="O25" t="s">
        <v>34</v>
      </c>
      <c r="P25" t="s">
        <v>35</v>
      </c>
      <c r="Q25" t="s">
        <v>70</v>
      </c>
      <c r="T25" t="s">
        <v>113</v>
      </c>
      <c r="U25" t="s">
        <v>114</v>
      </c>
      <c r="V25" t="s">
        <v>119</v>
      </c>
    </row>
    <row r="26" spans="1:22" x14ac:dyDescent="0.25">
      <c r="A26" t="s">
        <v>142</v>
      </c>
      <c r="B26">
        <v>515754</v>
      </c>
      <c r="D26" t="s">
        <v>143</v>
      </c>
      <c r="E26" t="s">
        <v>26</v>
      </c>
      <c r="F26" t="s">
        <v>144</v>
      </c>
      <c r="L26" t="s">
        <v>31</v>
      </c>
      <c r="O26" t="s">
        <v>34</v>
      </c>
      <c r="P26" t="s">
        <v>35</v>
      </c>
      <c r="Q26" t="s">
        <v>82</v>
      </c>
      <c r="T26" t="s">
        <v>113</v>
      </c>
      <c r="U26" t="s">
        <v>114</v>
      </c>
      <c r="V26" t="s">
        <v>119</v>
      </c>
    </row>
    <row r="27" spans="1:22" x14ac:dyDescent="0.25">
      <c r="A27" t="s">
        <v>145</v>
      </c>
      <c r="B27">
        <v>515755</v>
      </c>
      <c r="D27" t="s">
        <v>146</v>
      </c>
      <c r="E27" t="s">
        <v>26</v>
      </c>
      <c r="F27" t="s">
        <v>147</v>
      </c>
      <c r="L27" t="s">
        <v>31</v>
      </c>
      <c r="O27" t="s">
        <v>34</v>
      </c>
      <c r="P27" t="s">
        <v>35</v>
      </c>
      <c r="Q27" t="s">
        <v>88</v>
      </c>
      <c r="T27" t="s">
        <v>113</v>
      </c>
      <c r="U27" t="s">
        <v>114</v>
      </c>
      <c r="V27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2" sqref="A2:A16"/>
    </sheetView>
  </sheetViews>
  <sheetFormatPr defaultRowHeight="15" x14ac:dyDescent="0.25"/>
  <cols>
    <col min="1" max="1" width="26" customWidth="1"/>
  </cols>
  <sheetData>
    <row r="2" spans="1:1" x14ac:dyDescent="0.25">
      <c r="A2" t="str">
        <f>"{"""&amp;ViewAssetNetcool!N2&amp;""",""" &amp; ViewAssetNetcool!A2 &amp; """},"</f>
        <v>{"10.50.67.101","M06SASD188-8A-01M1DW01-150"},</v>
      </c>
    </row>
    <row r="3" spans="1:1" x14ac:dyDescent="0.25">
      <c r="A3" t="str">
        <f>"{"""&amp;ViewAssetNetcool!N3&amp;""",""" &amp; ViewAssetNetcool!A3 &amp; """},"</f>
        <v>{"10.50.67.102","M06SASD189-4B-01M1DW01-100"},</v>
      </c>
    </row>
    <row r="4" spans="1:1" x14ac:dyDescent="0.25">
      <c r="A4" t="str">
        <f>"{"""&amp;ViewAssetNetcool!N4&amp;""",""" &amp; ViewAssetNetcool!A4 &amp; """},"</f>
        <v>{"10.50.67.103","M06SASD189-9A-01M1DW01-050"},</v>
      </c>
    </row>
    <row r="5" spans="1:1" x14ac:dyDescent="0.25">
      <c r="A5" t="str">
        <f>"{"""&amp;ViewAssetNetcool!N5&amp;""",""" &amp; ViewAssetNetcool!A5 &amp; """},"</f>
        <v>{"10.50.66.101","M06SASM188-2B-01M1"},</v>
      </c>
    </row>
    <row r="6" spans="1:1" x14ac:dyDescent="0.25">
      <c r="A6" t="str">
        <f>"{"""&amp;ViewAssetNetcool!N6&amp;""",""" &amp; ViewAssetNetcool!A6 &amp; """},"</f>
        <v>{"10.50.66.102","M06SASM189-2B-01M1"},</v>
      </c>
    </row>
    <row r="7" spans="1:1" x14ac:dyDescent="0.25">
      <c r="A7" t="str">
        <f>"{"""&amp;ViewAssetNetcool!N7&amp;""",""" &amp; ViewAssetNetcool!A7 &amp; """},"</f>
        <v>{"10.50.66.103","M06SASM189-8B-01M1"},</v>
      </c>
    </row>
    <row r="8" spans="1:1" x14ac:dyDescent="0.25">
      <c r="A8" t="str">
        <f>"{"""&amp;ViewAssetNetcool!N8&amp;""",""" &amp; ViewAssetNetcool!A8 &amp; """},"</f>
        <v>{"10.50.66.104","M06SASM190-2A-01M1"},</v>
      </c>
    </row>
    <row r="9" spans="1:1" x14ac:dyDescent="0.25">
      <c r="A9" t="str">
        <f>"{"""&amp;ViewAssetNetcool!N9&amp;""",""" &amp; ViewAssetNetcool!A9 &amp; """},"</f>
        <v>{"10.50.68.101","M06SOLO189-4B-01M1DW01L06-01"},</v>
      </c>
    </row>
    <row r="10" spans="1:1" x14ac:dyDescent="0.25">
      <c r="A10" t="str">
        <f>"{"""&amp;ViewAssetNetcool!N10&amp;""",""" &amp; ViewAssetNetcool!A10 &amp; """},"</f>
        <v>{"10.50.68.102","M06SOLO189-5A-01M1DW01L06-01"},</v>
      </c>
    </row>
    <row r="11" spans="1:1" x14ac:dyDescent="0.25">
      <c r="A11" t="str">
        <f>"{"""&amp;ViewAssetNetcool!N11&amp;""",""" &amp; ViewAssetNetcool!A11 &amp; """},"</f>
        <v>{"10.50.68.103","M06SOLO189-6A-01M1DW01L06-01"},</v>
      </c>
    </row>
    <row r="12" spans="1:1" x14ac:dyDescent="0.25">
      <c r="A12" t="str">
        <f>"{"""&amp;ViewAssetNetcool!N12&amp;""",""" &amp; ViewAssetNetcool!A12 &amp; """},"</f>
        <v>{"10.50.68.106","M06SOLO189-7B-01M1DW01L06-01"},</v>
      </c>
    </row>
    <row r="13" spans="1:1" x14ac:dyDescent="0.25">
      <c r="A13" t="str">
        <f>"{"""&amp;ViewAssetNetcool!N13&amp;""",""" &amp; ViewAssetNetcool!A13 &amp; """},"</f>
        <v>{"10.50.68.104","M06SOLO189-8A-01M1DW01L06-01"},</v>
      </c>
    </row>
    <row r="14" spans="1:1" x14ac:dyDescent="0.25">
      <c r="A14" t="str">
        <f>"{"""&amp;ViewAssetNetcool!N14&amp;""",""" &amp; ViewAssetNetcool!A14 &amp; """},"</f>
        <v>{"10.50.68.105","M06SOLO189-9B-01M1DW01L06-01"},</v>
      </c>
    </row>
    <row r="15" spans="1:1" x14ac:dyDescent="0.25">
      <c r="A15" t="str">
        <f>"{"""&amp;ViewAssetNetcool!N15&amp;""",""" &amp; ViewAssetNetcool!A15 &amp; """},"</f>
        <v>{"10.50.68.107","M06SOLO190-1B-01M1DW01L06-01"},</v>
      </c>
    </row>
    <row r="16" spans="1:1" x14ac:dyDescent="0.25">
      <c r="A16" t="str">
        <f>"{"""&amp;ViewAssetNetcool!N16&amp;""",""" &amp; ViewAssetNetcool!A16 &amp; """},"</f>
        <v>{"10.50.68.108","M06SOLO190-8A-01M1DW01L06-01"},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>
    <row r="1" spans="1:1" x14ac:dyDescent="0.25">
      <c r="A1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topLeftCell="A5" workbookViewId="0">
      <selection sqref="A1:XFD1048576"/>
    </sheetView>
  </sheetViews>
  <sheetFormatPr defaultRowHeight="15" x14ac:dyDescent="0.25"/>
  <sheetData>
    <row r="1" spans="1:1" x14ac:dyDescent="0.25">
      <c r="A1" t="str">
        <f>"{"""&amp;ViewAssetNetcool!A1&amp;""",""" &amp; ViewAssetNetcool!N1&amp;""",""" &amp; ViewAssetNetcool!B1&amp;""",""" &amp; ViewAssetNetcool!C1&amp;""",""" &amp; ViewAssetNetcool!D1&amp;""",""" &amp; ViewAssetNetcool!F1&amp;""",""" &amp; ViewAssetNetcool!E1&amp;""",""" &amp; ViewAssetNetcool!I1&amp;""",""" &amp; ViewAssetNetcool!K1&amp;""",""" &amp; ViewAssetNetcool!L1&amp;""",""" &amp; ViewAssetNetcool!M1&amp;""",""" &amp; ViewAssetNetcool!P1&amp;""",""" &amp; ViewAssetNetcool!Q1&amp;""",""" &amp; ViewAssetNetcool!R1&amp;""",""" &amp; ViewAssetNetcool!S1&amp;""",""" &amp; ViewAssetNetcool!U1&amp;""",""" &amp; ViewAssetNetcool!W1&amp;""",""" &amp; ViewAssetNetcool!T1&amp;""",""" &amp; ViewAssetNetcool!V1&amp;"""},"""</f>
        <v>{"SYSNAME","IP_ADDRESS","ASSET_ID","EQUIP_TYPE","ASSET_ELECTRONIC_ADDRESS","ASSET_GEOG_ADDRESS","MOTORWAY_REF","RCC_AREA_ABBR","TS_A","TS_B","CAB","ASSET_STATUS_DESC","SERVICE_TYPE_ID","SDP_LOCATION","TPR_LOCATION","TYPE_ABBR","ASSET_BARCODE_NO","CATEGORY_ABBR","VARIANT_ABBR"},"</v>
      </c>
    </row>
    <row r="2" spans="1:1" x14ac:dyDescent="0.25">
      <c r="A2" t="str">
        <f>"{"""&amp;ViewAssetNetcool!A2&amp;""",""" &amp; ViewAssetNetcool!N2&amp;""",""" &amp; ViewAssetNetcool!B2&amp;""",""" &amp; ViewAssetNetcool!C2&amp;""",""" &amp; ViewAssetNetcool!D2&amp;""",""" &amp; ViewAssetNetcool!F2&amp;""",""" &amp; ViewAssetNetcool!E2&amp;""",""" &amp; ViewAssetNetcool!I2&amp;""",""" &amp; ViewAssetNetcool!K2&amp;""",""" &amp; ViewAssetNetcool!L2&amp;""",""" &amp; ViewAssetNetcool!M2&amp;""",""" &amp; ViewAssetNetcool!P2&amp;""",""" &amp; ViewAssetNetcool!Q2&amp;""",""" &amp; ViewAssetNetcool!R2&amp;""",""" &amp; ViewAssetNetcool!S2&amp;""",""" &amp; ViewAssetNetcool!U2&amp;""",""" &amp; ViewAssetNetcool!W2&amp;""",""" &amp; ViewAssetNetcool!T2&amp;""",""" &amp; ViewAssetNetcool!V2&amp;"""},"""</f>
        <v>{"M06SASD188-8A-01M1DW01-150","10.50.67.101","515736","CO/Shelf/7210_SASD_Subrack","","5888A","M6","WMRCC","MAJ1","WELY","MMLite-M6-188-8A","In Service","10C2D,8RH","","","Shelf","","CO","7210_SAS-D_Subrack"},"</v>
      </c>
    </row>
    <row r="3" spans="1:1" x14ac:dyDescent="0.25">
      <c r="A3" t="str">
        <f>"{"""&amp;ViewAssetNetcool!A3&amp;""",""" &amp; ViewAssetNetcool!N3&amp;""",""" &amp; ViewAssetNetcool!B3&amp;""",""" &amp; ViewAssetNetcool!C3&amp;""",""" &amp; ViewAssetNetcool!D3&amp;""",""" &amp; ViewAssetNetcool!F3&amp;""",""" &amp; ViewAssetNetcool!E3&amp;""",""" &amp; ViewAssetNetcool!I3&amp;""",""" &amp; ViewAssetNetcool!K3&amp;""",""" &amp; ViewAssetNetcool!L3&amp;""",""" &amp; ViewAssetNetcool!M3&amp;""",""" &amp; ViewAssetNetcool!P3&amp;""",""" &amp; ViewAssetNetcool!Q3&amp;""",""" &amp; ViewAssetNetcool!R3&amp;""",""" &amp; ViewAssetNetcool!S3&amp;""",""" &amp; ViewAssetNetcool!U3&amp;""",""" &amp; ViewAssetNetcool!W3&amp;""",""" &amp; ViewAssetNetcool!T3&amp;""",""" &amp; ViewAssetNetcool!V3&amp;"""},"""</f>
        <v>{"M06SASD189-4B-01M1DW01-100","10.50.67.102","515735","CO/Shelf/7210_SASD_Subrack","","5894B","M6","WMRCC","MAJ1","WELY","MMLite-M6-189-4B","In Service","10C2,10C2D,10CO1,10CO2,10CO2D,8RC2,8RCO1,8RCO2,8RCO2D,8RDH,8RH","","","Shelf","","CO","7210_SAS-D_Subrack"},"</v>
      </c>
    </row>
    <row r="4" spans="1:1" x14ac:dyDescent="0.25">
      <c r="A4" t="str">
        <f>"{"""&amp;ViewAssetNetcool!A4&amp;""",""" &amp; ViewAssetNetcool!N4&amp;""",""" &amp; ViewAssetNetcool!B4&amp;""",""" &amp; ViewAssetNetcool!C4&amp;""",""" &amp; ViewAssetNetcool!D4&amp;""",""" &amp; ViewAssetNetcool!F4&amp;""",""" &amp; ViewAssetNetcool!E4&amp;""",""" &amp; ViewAssetNetcool!I4&amp;""",""" &amp; ViewAssetNetcool!K4&amp;""",""" &amp; ViewAssetNetcool!L4&amp;""",""" &amp; ViewAssetNetcool!M4&amp;""",""" &amp; ViewAssetNetcool!P4&amp;""",""" &amp; ViewAssetNetcool!Q4&amp;""",""" &amp; ViewAssetNetcool!R4&amp;""",""" &amp; ViewAssetNetcool!S4&amp;""",""" &amp; ViewAssetNetcool!U4&amp;""",""" &amp; ViewAssetNetcool!W4&amp;""",""" &amp; ViewAssetNetcool!T4&amp;""",""" &amp; ViewAssetNetcool!V4&amp;"""},"""</f>
        <v>{"M06SASD189-9A-01M1DW01-050","10.50.67.103","515734","CO/Shelf/7210_SASD_Subrack","","5899A","M6","WMRCC","MAJ1","WELY","MMLite-M6-189-9A","In Service","10C2,10C2D,10CO1,10CO2,10CO2D,8RC2,8RCO1,8RCO2,8RCO2D,8RDH,8RH","","","Shelf","","CO","7210_SAS-D_Subrack"},"</v>
      </c>
    </row>
    <row r="5" spans="1:1" x14ac:dyDescent="0.25">
      <c r="A5" t="str">
        <f>"{"""&amp;ViewAssetNetcool!A5&amp;""",""" &amp; ViewAssetNetcool!N5&amp;""",""" &amp; ViewAssetNetcool!B5&amp;""",""" &amp; ViewAssetNetcool!C5&amp;""",""" &amp; ViewAssetNetcool!D5&amp;""",""" &amp; ViewAssetNetcool!F5&amp;""",""" &amp; ViewAssetNetcool!E5&amp;""",""" &amp; ViewAssetNetcool!I5&amp;""",""" &amp; ViewAssetNetcool!K5&amp;""",""" &amp; ViewAssetNetcool!L5&amp;""",""" &amp; ViewAssetNetcool!M5&amp;""",""" &amp; ViewAssetNetcool!P5&amp;""",""" &amp; ViewAssetNetcool!Q5&amp;""",""" &amp; ViewAssetNetcool!R5&amp;""",""" &amp; ViewAssetNetcool!S5&amp;""",""" &amp; ViewAssetNetcool!U5&amp;""",""" &amp; ViewAssetNetcool!W5&amp;""",""" &amp; ViewAssetNetcool!T5&amp;""",""" &amp; ViewAssetNetcool!V5&amp;"""},"""</f>
        <v>{"M06SASM188-2B-01M1","10.50.66.101","515730","CO/Shelf/7210_SASM_Subrack","","5882B","M6","WMRCC","MAJ1","WELY","MMLite-M6-188-2B","In Service","10C2,10C2D,10CO1,10CO2,10CO2D,8RC2,8RCO1,8RCO2,8RCO2D,8RDH,8RH","","","Shelf","","CO","7210_SAS-M_Subrack"},"</v>
      </c>
    </row>
    <row r="6" spans="1:1" x14ac:dyDescent="0.25">
      <c r="A6" t="str">
        <f>"{"""&amp;ViewAssetNetcool!A6&amp;""",""" &amp; ViewAssetNetcool!N6&amp;""",""" &amp; ViewAssetNetcool!B6&amp;""",""" &amp; ViewAssetNetcool!C6&amp;""",""" &amp; ViewAssetNetcool!D6&amp;""",""" &amp; ViewAssetNetcool!F6&amp;""",""" &amp; ViewAssetNetcool!E6&amp;""",""" &amp; ViewAssetNetcool!I6&amp;""",""" &amp; ViewAssetNetcool!K6&amp;""",""" &amp; ViewAssetNetcool!L6&amp;""",""" &amp; ViewAssetNetcool!M6&amp;""",""" &amp; ViewAssetNetcool!P6&amp;""",""" &amp; ViewAssetNetcool!Q6&amp;""",""" &amp; ViewAssetNetcool!R6&amp;""",""" &amp; ViewAssetNetcool!S6&amp;""",""" &amp; ViewAssetNetcool!U6&amp;""",""" &amp; ViewAssetNetcool!W6&amp;""",""" &amp; ViewAssetNetcool!T6&amp;""",""" &amp; ViewAssetNetcool!V6&amp;"""},"""</f>
        <v>{"M06SASM189-2B-01M1","10.50.66.102","515729","CO/Shelf/7210_SASM_Subrack","","5892B","M6","WMRCC","MAJ1","WELY","MMLite-M6-189-2B","In Service","10C2,10C2D,10CO1,10CO2,10CO2D,8RC2,8RCO1,8RCO2,8RCO2D,8RDH,8RH","","","Shelf","","CO","7210_SAS-M_Subrack"},"</v>
      </c>
    </row>
    <row r="7" spans="1:1" x14ac:dyDescent="0.25">
      <c r="A7" t="str">
        <f>"{"""&amp;ViewAssetNetcool!A7&amp;""",""" &amp; ViewAssetNetcool!N7&amp;""",""" &amp; ViewAssetNetcool!B7&amp;""",""" &amp; ViewAssetNetcool!C7&amp;""",""" &amp; ViewAssetNetcool!D7&amp;""",""" &amp; ViewAssetNetcool!F7&amp;""",""" &amp; ViewAssetNetcool!E7&amp;""",""" &amp; ViewAssetNetcool!I7&amp;""",""" &amp; ViewAssetNetcool!K7&amp;""",""" &amp; ViewAssetNetcool!L7&amp;""",""" &amp; ViewAssetNetcool!M7&amp;""",""" &amp; ViewAssetNetcool!P7&amp;""",""" &amp; ViewAssetNetcool!Q7&amp;""",""" &amp; ViewAssetNetcool!R7&amp;""",""" &amp; ViewAssetNetcool!S7&amp;""",""" &amp; ViewAssetNetcool!U7&amp;""",""" &amp; ViewAssetNetcool!W7&amp;""",""" &amp; ViewAssetNetcool!T7&amp;""",""" &amp; ViewAssetNetcool!V7&amp;"""},"""</f>
        <v>{"M06SASM189-8B-01M1","10.50.66.103","515728","CO/Shelf/7210_SASM_Subrack","","5898B","M6","WMRCC","MAJ1","WELY","MMlite-M6-189-8B","In Service","10C2,10C2D,10CO1,10CO2,10CO2D,8RC2,8RCO1,8RCO2,8RCO2D,8RDH,8RH","","","Shelf","","CO","7210_SAS-M_Subrack"},"</v>
      </c>
    </row>
    <row r="8" spans="1:1" x14ac:dyDescent="0.25">
      <c r="A8" t="str">
        <f>"{"""&amp;ViewAssetNetcool!A8&amp;""",""" &amp; ViewAssetNetcool!N8&amp;""",""" &amp; ViewAssetNetcool!B8&amp;""",""" &amp; ViewAssetNetcool!C8&amp;""",""" &amp; ViewAssetNetcool!D8&amp;""",""" &amp; ViewAssetNetcool!F8&amp;""",""" &amp; ViewAssetNetcool!E8&amp;""",""" &amp; ViewAssetNetcool!I8&amp;""",""" &amp; ViewAssetNetcool!K8&amp;""",""" &amp; ViewAssetNetcool!L8&amp;""",""" &amp; ViewAssetNetcool!M8&amp;""",""" &amp; ViewAssetNetcool!P8&amp;""",""" &amp; ViewAssetNetcool!Q8&amp;""",""" &amp; ViewAssetNetcool!R8&amp;""",""" &amp; ViewAssetNetcool!S8&amp;""",""" &amp; ViewAssetNetcool!U8&amp;""",""" &amp; ViewAssetNetcool!W8&amp;""",""" &amp; ViewAssetNetcool!T8&amp;""",""" &amp; ViewAssetNetcool!V8&amp;"""},"""</f>
        <v>{"M06SASM190-2A-01M1","10.50.66.104","515727","CO/Shelf/7210_SASM_Subrack","","5902A","M6","WMRCC","MAJ1","WELY","MMLite-M6-190-2A","In Service","10C2,10C2D,10CO1,10CO2,10CO2D,8RC2,8RCO1,8RCO2,8RCO2D,8RDH,8RH","","","Shelf","","CO","7210_SAS-M_Subrack"},"</v>
      </c>
    </row>
    <row r="9" spans="1:1" x14ac:dyDescent="0.25">
      <c r="A9" t="str">
        <f>"{"""&amp;ViewAssetNetcool!A9&amp;""",""" &amp; ViewAssetNetcool!N9&amp;""",""" &amp; ViewAssetNetcool!B9&amp;""",""" &amp; ViewAssetNetcool!C9&amp;""",""" &amp; ViewAssetNetcool!D9&amp;""",""" &amp; ViewAssetNetcool!F9&amp;""",""" &amp; ViewAssetNetcool!E9&amp;""",""" &amp; ViewAssetNetcool!I9&amp;""",""" &amp; ViewAssetNetcool!K9&amp;""",""" &amp; ViewAssetNetcool!L9&amp;""",""" &amp; ViewAssetNetcool!M9&amp;""",""" &amp; ViewAssetNetcool!P9&amp;""",""" &amp; ViewAssetNetcool!Q9&amp;""",""" &amp; ViewAssetNetcool!R9&amp;""",""" &amp; ViewAssetNetcool!S9&amp;""",""" &amp; ViewAssetNetcool!U9&amp;""",""" &amp; ViewAssetNetcool!W9&amp;""",""" &amp; ViewAssetNetcool!T9&amp;""",""" &amp; ViewAssetNetcool!V9&amp;"""},"""</f>
        <v>{"M06SOLO189-4B-01M1DW01L06-01","10.50.68.101","515737","VI/Shelf/Solo_S_DO_Subrack","","5894B","M6","WMRCC","MAJ1","WELY","MMLite-M6-189-4B","In Service","10CO2D,8RCO2D","","","Shelf","","VI","Solo_S_DO_Subrack"},"</v>
      </c>
    </row>
    <row r="10" spans="1:1" x14ac:dyDescent="0.25">
      <c r="A10" t="str">
        <f>"{"""&amp;ViewAssetNetcool!A10&amp;""",""" &amp; ViewAssetNetcool!N10&amp;""",""" &amp; ViewAssetNetcool!B10&amp;""",""" &amp; ViewAssetNetcool!C10&amp;""",""" &amp; ViewAssetNetcool!D10&amp;""",""" &amp; ViewAssetNetcool!F10&amp;""",""" &amp; ViewAssetNetcool!E10&amp;""",""" &amp; ViewAssetNetcool!I10&amp;""",""" &amp; ViewAssetNetcool!K10&amp;""",""" &amp; ViewAssetNetcool!L10&amp;""",""" &amp; ViewAssetNetcool!M10&amp;""",""" &amp; ViewAssetNetcool!P10&amp;""",""" &amp; ViewAssetNetcool!Q10&amp;""",""" &amp; ViewAssetNetcool!R10&amp;""",""" &amp; ViewAssetNetcool!S10&amp;""",""" &amp; ViewAssetNetcool!U10&amp;""",""" &amp; ViewAssetNetcool!W10&amp;""",""" &amp; ViewAssetNetcool!T10&amp;""",""" &amp; ViewAssetNetcool!V10&amp;"""},"""</f>
        <v>{"M06SOLO189-5A-01M1DW01L06-01","10.50.68.102","515739","VI/Shelf/Solo_S_DO_Subrack","","5895A","M6","WMRCC","MAJ1","WELY","MMLite-M6-189-5A","In Service","10CO2D,8RCO2D","","","Shelf","","VI","Solo_S_DO_Subrack"},"</v>
      </c>
    </row>
    <row r="11" spans="1:1" x14ac:dyDescent="0.25">
      <c r="A11" t="str">
        <f>"{"""&amp;ViewAssetNetcool!A11&amp;""",""" &amp; ViewAssetNetcool!N11&amp;""",""" &amp; ViewAssetNetcool!B11&amp;""",""" &amp; ViewAssetNetcool!C11&amp;""",""" &amp; ViewAssetNetcool!D11&amp;""",""" &amp; ViewAssetNetcool!F11&amp;""",""" &amp; ViewAssetNetcool!E11&amp;""",""" &amp; ViewAssetNetcool!I11&amp;""",""" &amp; ViewAssetNetcool!K11&amp;""",""" &amp; ViewAssetNetcool!L11&amp;""",""" &amp; ViewAssetNetcool!M11&amp;""",""" &amp; ViewAssetNetcool!P11&amp;""",""" &amp; ViewAssetNetcool!Q11&amp;""",""" &amp; ViewAssetNetcool!R11&amp;""",""" &amp; ViewAssetNetcool!S11&amp;""",""" &amp; ViewAssetNetcool!U11&amp;""",""" &amp; ViewAssetNetcool!W11&amp;""",""" &amp; ViewAssetNetcool!T11&amp;""",""" &amp; ViewAssetNetcool!V11&amp;"""},"""</f>
        <v>{"M06SOLO189-6A-01M1DW01L06-01","10.50.68.103","515741","VI/Shelf/Solo_S_Subrack","","5896A","M6","WMRCC","MAJ1","WELY","MMLite-M6-189-6A","In Service","10C2D","","","Shelf","","VI","Solo_S_Subrack"},"</v>
      </c>
    </row>
    <row r="12" spans="1:1" x14ac:dyDescent="0.25">
      <c r="A12" t="str">
        <f>"{"""&amp;ViewAssetNetcool!A12&amp;""",""" &amp; ViewAssetNetcool!N12&amp;""",""" &amp; ViewAssetNetcool!B12&amp;""",""" &amp; ViewAssetNetcool!C12&amp;""",""" &amp; ViewAssetNetcool!D12&amp;""",""" &amp; ViewAssetNetcool!F12&amp;""",""" &amp; ViewAssetNetcool!E12&amp;""",""" &amp; ViewAssetNetcool!I12&amp;""",""" &amp; ViewAssetNetcool!K12&amp;""",""" &amp; ViewAssetNetcool!L12&amp;""",""" &amp; ViewAssetNetcool!M12&amp;""",""" &amp; ViewAssetNetcool!P12&amp;""",""" &amp; ViewAssetNetcool!Q12&amp;""",""" &amp; ViewAssetNetcool!R12&amp;""",""" &amp; ViewAssetNetcool!S12&amp;""",""" &amp; ViewAssetNetcool!U12&amp;""",""" &amp; ViewAssetNetcool!W12&amp;""",""" &amp; ViewAssetNetcool!T12&amp;""",""" &amp; ViewAssetNetcool!V12&amp;"""},"""</f>
        <v>{"M06SOLO189-7B-01M1DW01L06-01","10.50.68.106","515747","VI/Shelf/Solo_S_Subrack","","5897B","M6","WMRCC","MAJ1","WELY","MMLite-M6-189-7B","In Service","10C2,8RC2","","","Shelf","","VI","Solo_S_Subrack"},"</v>
      </c>
    </row>
    <row r="13" spans="1:1" x14ac:dyDescent="0.25">
      <c r="A13" t="str">
        <f>"{"""&amp;ViewAssetNetcool!A13&amp;""",""" &amp; ViewAssetNetcool!N13&amp;""",""" &amp; ViewAssetNetcool!B13&amp;""",""" &amp; ViewAssetNetcool!C13&amp;""",""" &amp; ViewAssetNetcool!D13&amp;""",""" &amp; ViewAssetNetcool!F13&amp;""",""" &amp; ViewAssetNetcool!E13&amp;""",""" &amp; ViewAssetNetcool!I13&amp;""",""" &amp; ViewAssetNetcool!K13&amp;""",""" &amp; ViewAssetNetcool!L13&amp;""",""" &amp; ViewAssetNetcool!M13&amp;""",""" &amp; ViewAssetNetcool!P13&amp;""",""" &amp; ViewAssetNetcool!Q13&amp;""",""" &amp; ViewAssetNetcool!R13&amp;""",""" &amp; ViewAssetNetcool!S13&amp;""",""" &amp; ViewAssetNetcool!U13&amp;""",""" &amp; ViewAssetNetcool!W13&amp;""",""" &amp; ViewAssetNetcool!T13&amp;""",""" &amp; ViewAssetNetcool!V13&amp;"""},"""</f>
        <v>{"M06SOLO189-8A-01M1DW01L06-01","10.50.68.104","515743","VI/Shelf/Solo_S_DO_Subrack","","5898A","M6","WMRCC","MAJ1","WELY","MMLite-M6-189-8A","In Service","10CO1,10CO2,8RCO1,8RCO2","","","Shelf","","VI","Solo_S_DO_Subrack"},"</v>
      </c>
    </row>
    <row r="14" spans="1:1" x14ac:dyDescent="0.25">
      <c r="A14" t="str">
        <f>"{"""&amp;ViewAssetNetcool!A14&amp;""",""" &amp; ViewAssetNetcool!N14&amp;""",""" &amp; ViewAssetNetcool!B14&amp;""",""" &amp; ViewAssetNetcool!C14&amp;""",""" &amp; ViewAssetNetcool!D14&amp;""",""" &amp; ViewAssetNetcool!F14&amp;""",""" &amp; ViewAssetNetcool!E14&amp;""",""" &amp; ViewAssetNetcool!I14&amp;""",""" &amp; ViewAssetNetcool!K14&amp;""",""" &amp; ViewAssetNetcool!L14&amp;""",""" &amp; ViewAssetNetcool!M14&amp;""",""" &amp; ViewAssetNetcool!P14&amp;""",""" &amp; ViewAssetNetcool!Q14&amp;""",""" &amp; ViewAssetNetcool!R14&amp;""",""" &amp; ViewAssetNetcool!S14&amp;""",""" &amp; ViewAssetNetcool!U14&amp;""",""" &amp; ViewAssetNetcool!W14&amp;""",""" &amp; ViewAssetNetcool!T14&amp;""",""" &amp; ViewAssetNetcool!V14&amp;"""},"""</f>
        <v>{"M06SOLO189-9B-01M1DW01L06-01","10.50.68.105","515745","VI/Shelf/Solo_S_SO_Subrack","","5899B","M6","WMRCC","MAJ1","WELY","MMLite-M6-189-9B","In Service","10CO1,8RCO1","","","Shelf","","VI","Solo_S_SO_Subrack"},"</v>
      </c>
    </row>
    <row r="15" spans="1:1" x14ac:dyDescent="0.25">
      <c r="A15" t="str">
        <f>"{"""&amp;ViewAssetNetcool!A15&amp;""",""" &amp; ViewAssetNetcool!N15&amp;""",""" &amp; ViewAssetNetcool!B15&amp;""",""" &amp; ViewAssetNetcool!C15&amp;""",""" &amp; ViewAssetNetcool!D15&amp;""",""" &amp; ViewAssetNetcool!F15&amp;""",""" &amp; ViewAssetNetcool!E15&amp;""",""" &amp; ViewAssetNetcool!I15&amp;""",""" &amp; ViewAssetNetcool!K15&amp;""",""" &amp; ViewAssetNetcool!L15&amp;""",""" &amp; ViewAssetNetcool!M15&amp;""",""" &amp; ViewAssetNetcool!P15&amp;""",""" &amp; ViewAssetNetcool!Q15&amp;""",""" &amp; ViewAssetNetcool!R15&amp;""",""" &amp; ViewAssetNetcool!S15&amp;""",""" &amp; ViewAssetNetcool!U15&amp;""",""" &amp; ViewAssetNetcool!W15&amp;""",""" &amp; ViewAssetNetcool!T15&amp;""",""" &amp; ViewAssetNetcool!V15&amp;"""},"""</f>
        <v>{"M06SOLO190-1B-01M1DW01L06-01","10.50.68.107","515766","VI/Shelf/Solo_S_SO_Subrack","","5901B","M6","WMRCC","MAJ1","WELY","MMLite-M6-190-1B","In Service","","","","Shelf","","VI","Solo_S_SO_Subrack"},"</v>
      </c>
    </row>
    <row r="16" spans="1:1" x14ac:dyDescent="0.25">
      <c r="A16" t="str">
        <f>"{"""&amp;ViewAssetNetcool!A16&amp;""",""" &amp; ViewAssetNetcool!N16&amp;""",""" &amp; ViewAssetNetcool!B16&amp;""",""" &amp; ViewAssetNetcool!C16&amp;""",""" &amp; ViewAssetNetcool!D16&amp;""",""" &amp; ViewAssetNetcool!F16&amp;""",""" &amp; ViewAssetNetcool!E16&amp;""",""" &amp; ViewAssetNetcool!I16&amp;""",""" &amp; ViewAssetNetcool!K16&amp;""",""" &amp; ViewAssetNetcool!L16&amp;""",""" &amp; ViewAssetNetcool!M16&amp;""",""" &amp; ViewAssetNetcool!P16&amp;""",""" &amp; ViewAssetNetcool!Q16&amp;""",""" &amp; ViewAssetNetcool!R16&amp;""",""" &amp; ViewAssetNetcool!S16&amp;""",""" &amp; ViewAssetNetcool!U16&amp;""",""" &amp; ViewAssetNetcool!W16&amp;""",""" &amp; ViewAssetNetcool!T16&amp;""",""" &amp; ViewAssetNetcool!V16&amp;"""},"""</f>
        <v>{"M06SOLO190-8A-01M1DW01L06-01","10.50.68.108","515765","VI/Shelf/Solo_S_Subrack","","5908A","M6","WMRCC","MAJ1","WELY","MMLite-M6-190-8A","In Service","10C2D","","","Shelf","","VI","Solo_S_Subrack"},"</v>
      </c>
    </row>
    <row r="17" spans="1:1" x14ac:dyDescent="0.25">
      <c r="A17" t="str">
        <f>"{"""&amp;ViewAssetNetcool!A17&amp;""",""" &amp; ViewAssetNetcool!N17&amp;""",""" &amp; ViewAssetNetcool!B17&amp;""",""" &amp; ViewAssetNetcool!C17&amp;""",""" &amp; ViewAssetNetcool!D17&amp;""",""" &amp; ViewAssetNetcool!F17&amp;""",""" &amp; ViewAssetNetcool!E17&amp;""",""" &amp; ViewAssetNetcool!I17&amp;""",""" &amp; ViewAssetNetcool!K17&amp;""",""" &amp; ViewAssetNetcool!L17&amp;""",""" &amp; ViewAssetNetcool!M17&amp;""",""" &amp; ViewAssetNetcool!P17&amp;""",""" &amp; ViewAssetNetcool!Q17&amp;""",""" &amp; ViewAssetNetcool!R17&amp;""",""" &amp; ViewAssetNetcool!S17&amp;""",""" &amp; ViewAssetNetcool!U17&amp;""",""" &amp; ViewAssetNetcool!W17&amp;""",""" &amp; ViewAssetNetcool!T17&amp;""",""" &amp; ViewAssetNetcool!V17&amp;"""},"""</f>
        <v>{"ED1/5898K","","515748","","ED1","5898K","M6","","","WELY","","In Service","8RDH","","","EDGEN","","EDV","FOG"},"</v>
      </c>
    </row>
    <row r="18" spans="1:1" x14ac:dyDescent="0.25">
      <c r="A18" t="str">
        <f>"{"""&amp;ViewAssetNetcool!A18&amp;""",""" &amp; ViewAssetNetcool!N18&amp;""",""" &amp; ViewAssetNetcool!B18&amp;""",""" &amp; ViewAssetNetcool!C18&amp;""",""" &amp; ViewAssetNetcool!D18&amp;""",""" &amp; ViewAssetNetcool!F18&amp;""",""" &amp; ViewAssetNetcool!E18&amp;""",""" &amp; ViewAssetNetcool!I18&amp;""",""" &amp; ViewAssetNetcool!K18&amp;""",""" &amp; ViewAssetNetcool!L18&amp;""",""" &amp; ViewAssetNetcool!M18&amp;""",""" &amp; ViewAssetNetcool!P18&amp;""",""" &amp; ViewAssetNetcool!Q18&amp;""",""" &amp; ViewAssetNetcool!R18&amp;""",""" &amp; ViewAssetNetcool!S18&amp;""",""" &amp; ViewAssetNetcool!U18&amp;""",""" &amp; ViewAssetNetcool!W18&amp;""",""" &amp; ViewAssetNetcool!T18&amp;""",""" &amp; ViewAssetNetcool!V18&amp;"""},"""</f>
        <v>{"ED10-HSM/5898K","","515756","","ED10-HSM","5898K","M6","","","WELY","","In Service","10CO2,8RCO2","","","EDGEN","","EDV","HSM"},"</v>
      </c>
    </row>
    <row r="19" spans="1:1" x14ac:dyDescent="0.25">
      <c r="A19" t="str">
        <f>"{"""&amp;ViewAssetNetcool!A19&amp;""",""" &amp; ViewAssetNetcool!N19&amp;""",""" &amp; ViewAssetNetcool!B19&amp;""",""" &amp; ViewAssetNetcool!C19&amp;""",""" &amp; ViewAssetNetcool!D19&amp;""",""" &amp; ViewAssetNetcool!F19&amp;""",""" &amp; ViewAssetNetcool!E19&amp;""",""" &amp; ViewAssetNetcool!I19&amp;""",""" &amp; ViewAssetNetcool!K19&amp;""",""" &amp; ViewAssetNetcool!L19&amp;""",""" &amp; ViewAssetNetcool!M19&amp;""",""" &amp; ViewAssetNetcool!P19&amp;""",""" &amp; ViewAssetNetcool!Q19&amp;""",""" &amp; ViewAssetNetcool!R19&amp;""",""" &amp; ViewAssetNetcool!S19&amp;""",""" &amp; ViewAssetNetcool!U19&amp;""",""" &amp; ViewAssetNetcool!W19&amp;""",""" &amp; ViewAssetNetcool!T19&amp;""",""" &amp; ViewAssetNetcool!V19&amp;"""},"""</f>
        <v>{"ED11-HSM/5899K","","515757","","ED11-HSM","5899K","M6","","","WELY","","In Service","10CO1,8RCO1","","","EDGEN","","EDV","HSM"},"</v>
      </c>
    </row>
    <row r="20" spans="1:1" x14ac:dyDescent="0.25">
      <c r="A20" t="str">
        <f>"{"""&amp;ViewAssetNetcool!A20&amp;""",""" &amp; ViewAssetNetcool!N20&amp;""",""" &amp; ViewAssetNetcool!B20&amp;""",""" &amp; ViewAssetNetcool!C20&amp;""",""" &amp; ViewAssetNetcool!D20&amp;""",""" &amp; ViewAssetNetcool!F20&amp;""",""" &amp; ViewAssetNetcool!E20&amp;""",""" &amp; ViewAssetNetcool!I20&amp;""",""" &amp; ViewAssetNetcool!K20&amp;""",""" &amp; ViewAssetNetcool!L20&amp;""",""" &amp; ViewAssetNetcool!M20&amp;""",""" &amp; ViewAssetNetcool!P20&amp;""",""" &amp; ViewAssetNetcool!Q20&amp;""",""" &amp; ViewAssetNetcool!R20&amp;""",""" &amp; ViewAssetNetcool!S20&amp;""",""" &amp; ViewAssetNetcool!U20&amp;""",""" &amp; ViewAssetNetcool!W20&amp;""",""" &amp; ViewAssetNetcool!T20&amp;""",""" &amp; ViewAssetNetcool!V20&amp;"""},"""</f>
        <v>{"ED12/5882K","","515749","","ED12","5882K","M6","","","WELY","","In Service","8RH","","","EDGEN","","EDV","FOG"},"</v>
      </c>
    </row>
    <row r="21" spans="1:1" x14ac:dyDescent="0.25">
      <c r="A21" t="str">
        <f>"{"""&amp;ViewAssetNetcool!A21&amp;""",""" &amp; ViewAssetNetcool!N21&amp;""",""" &amp; ViewAssetNetcool!B21&amp;""",""" &amp; ViewAssetNetcool!C21&amp;""",""" &amp; ViewAssetNetcool!D21&amp;""",""" &amp; ViewAssetNetcool!F21&amp;""",""" &amp; ViewAssetNetcool!E21&amp;""",""" &amp; ViewAssetNetcool!I21&amp;""",""" &amp; ViewAssetNetcool!K21&amp;""",""" &amp; ViewAssetNetcool!L21&amp;""",""" &amp; ViewAssetNetcool!M21&amp;""",""" &amp; ViewAssetNetcool!P21&amp;""",""" &amp; ViewAssetNetcool!Q21&amp;""",""" &amp; ViewAssetNetcool!R21&amp;""",""" &amp; ViewAssetNetcool!S21&amp;""",""" &amp; ViewAssetNetcool!U21&amp;""",""" &amp; ViewAssetNetcool!W21&amp;""",""" &amp; ViewAssetNetcool!T21&amp;""",""" &amp; ViewAssetNetcool!V21&amp;"""},"""</f>
        <v>{"ED13-CCTV/5908K","","515767","","ED13-CCTV","5908K","M6","","","WELY","","In Service","10C2D","","","EDGEN","","EDV","CAMGEN"},"</v>
      </c>
    </row>
    <row r="22" spans="1:1" x14ac:dyDescent="0.25">
      <c r="A22" t="str">
        <f>"{"""&amp;ViewAssetNetcool!A22&amp;""",""" &amp; ViewAssetNetcool!N22&amp;""",""" &amp; ViewAssetNetcool!B22&amp;""",""" &amp; ViewAssetNetcool!C22&amp;""",""" &amp; ViewAssetNetcool!D22&amp;""",""" &amp; ViewAssetNetcool!F22&amp;""",""" &amp; ViewAssetNetcool!E22&amp;""",""" &amp; ViewAssetNetcool!I22&amp;""",""" &amp; ViewAssetNetcool!K22&amp;""",""" &amp; ViewAssetNetcool!L22&amp;""",""" &amp; ViewAssetNetcool!M22&amp;""",""" &amp; ViewAssetNetcool!P22&amp;""",""" &amp; ViewAssetNetcool!Q22&amp;""",""" &amp; ViewAssetNetcool!R22&amp;""",""" &amp; ViewAssetNetcool!S22&amp;""",""" &amp; ViewAssetNetcool!U22&amp;""",""" &amp; ViewAssetNetcool!W22&amp;""",""" &amp; ViewAssetNetcool!T22&amp;""",""" &amp; ViewAssetNetcool!V22&amp;"""},"""</f>
        <v>{"ED4/5894K","","515750","","ED4","5894K","M6","","","WELY","","In Service","8RDH","","","EDGEN","","EDV","FOG"},"</v>
      </c>
    </row>
    <row r="23" spans="1:1" x14ac:dyDescent="0.25">
      <c r="A23" t="str">
        <f>"{"""&amp;ViewAssetNetcool!A23&amp;""",""" &amp; ViewAssetNetcool!N23&amp;""",""" &amp; ViewAssetNetcool!B23&amp;""",""" &amp; ViewAssetNetcool!C23&amp;""",""" &amp; ViewAssetNetcool!D23&amp;""",""" &amp; ViewAssetNetcool!F23&amp;""",""" &amp; ViewAssetNetcool!E23&amp;""",""" &amp; ViewAssetNetcool!I23&amp;""",""" &amp; ViewAssetNetcool!K23&amp;""",""" &amp; ViewAssetNetcool!L23&amp;""",""" &amp; ViewAssetNetcool!M23&amp;""",""" &amp; ViewAssetNetcool!P23&amp;""",""" &amp; ViewAssetNetcool!Q23&amp;""",""" &amp; ViewAssetNetcool!R23&amp;""",""" &amp; ViewAssetNetcool!S23&amp;""",""" &amp; ViewAssetNetcool!U23&amp;""",""" &amp; ViewAssetNetcool!W23&amp;""",""" &amp; ViewAssetNetcool!T23&amp;""",""" &amp; ViewAssetNetcool!V23&amp;"""},"""</f>
        <v>{"ED5/5888K","","515751","","ED5","5888K","M6","","","WELY","","In Service","8RH","","","EDGEN","","EDV","FOG"},"</v>
      </c>
    </row>
    <row r="24" spans="1:1" x14ac:dyDescent="0.25">
      <c r="A24" t="str">
        <f>"{"""&amp;ViewAssetNetcool!A24&amp;""",""" &amp; ViewAssetNetcool!N24&amp;""",""" &amp; ViewAssetNetcool!B24&amp;""",""" &amp; ViewAssetNetcool!C24&amp;""",""" &amp; ViewAssetNetcool!D24&amp;""",""" &amp; ViewAssetNetcool!F24&amp;""",""" &amp; ViewAssetNetcool!E24&amp;""",""" &amp; ViewAssetNetcool!I24&amp;""",""" &amp; ViewAssetNetcool!K24&amp;""",""" &amp; ViewAssetNetcool!L24&amp;""",""" &amp; ViewAssetNetcool!M24&amp;""",""" &amp; ViewAssetNetcool!P24&amp;""",""" &amp; ViewAssetNetcool!Q24&amp;""",""" &amp; ViewAssetNetcool!R24&amp;""",""" &amp; ViewAssetNetcool!S24&amp;""",""" &amp; ViewAssetNetcool!U24&amp;""",""" &amp; ViewAssetNetcool!W24&amp;""",""" &amp; ViewAssetNetcool!T24&amp;""",""" &amp; ViewAssetNetcool!V24&amp;"""},"""</f>
        <v>{"ED6-CCTV/5894K","","515752","","ED6-CCTV","5894K","M6","","","WELY","","In Service","10CO2D,8RCO2D","","","EDGEN","","EDV","CAMGEN"},"</v>
      </c>
    </row>
    <row r="25" spans="1:1" x14ac:dyDescent="0.25">
      <c r="A25" t="str">
        <f>"{"""&amp;ViewAssetNetcool!A25&amp;""",""" &amp; ViewAssetNetcool!N25&amp;""",""" &amp; ViewAssetNetcool!B25&amp;""",""" &amp; ViewAssetNetcool!C25&amp;""",""" &amp; ViewAssetNetcool!D25&amp;""",""" &amp; ViewAssetNetcool!F25&amp;""",""" &amp; ViewAssetNetcool!E25&amp;""",""" &amp; ViewAssetNetcool!I25&amp;""",""" &amp; ViewAssetNetcool!K25&amp;""",""" &amp; ViewAssetNetcool!L25&amp;""",""" &amp; ViewAssetNetcool!M25&amp;""",""" &amp; ViewAssetNetcool!P25&amp;""",""" &amp; ViewAssetNetcool!Q25&amp;""",""" &amp; ViewAssetNetcool!R25&amp;""",""" &amp; ViewAssetNetcool!S25&amp;""",""" &amp; ViewAssetNetcool!U25&amp;""",""" &amp; ViewAssetNetcool!W25&amp;""",""" &amp; ViewAssetNetcool!T25&amp;""",""" &amp; ViewAssetNetcool!V25&amp;"""},"""</f>
        <v>{"ED7-HSM/5895K","","515753","","ED7-HSM","5895K","M6","","","WELY","","In Service","10CO2D,8RCO2D","","","EDGEN","","EDV","HSM"},"</v>
      </c>
    </row>
    <row r="26" spans="1:1" x14ac:dyDescent="0.25">
      <c r="A26" t="str">
        <f>"{"""&amp;ViewAssetNetcool!A26&amp;""",""" &amp; ViewAssetNetcool!N26&amp;""",""" &amp; ViewAssetNetcool!B26&amp;""",""" &amp; ViewAssetNetcool!C26&amp;""",""" &amp; ViewAssetNetcool!D26&amp;""",""" &amp; ViewAssetNetcool!F26&amp;""",""" &amp; ViewAssetNetcool!E26&amp;""",""" &amp; ViewAssetNetcool!I26&amp;""",""" &amp; ViewAssetNetcool!K26&amp;""",""" &amp; ViewAssetNetcool!L26&amp;""",""" &amp; ViewAssetNetcool!M26&amp;""",""" &amp; ViewAssetNetcool!P26&amp;""",""" &amp; ViewAssetNetcool!Q26&amp;""",""" &amp; ViewAssetNetcool!R26&amp;""",""" &amp; ViewAssetNetcool!S26&amp;""",""" &amp; ViewAssetNetcool!U26&amp;""",""" &amp; ViewAssetNetcool!W26&amp;""",""" &amp; ViewAssetNetcool!T26&amp;""",""" &amp; ViewAssetNetcool!V26&amp;"""},"""</f>
        <v>{"ED8-HSM/5896K","","515754","","ED8-HSM","5896K","M6","","","WELY","","In Service","10C2D","","","EDGEN","","EDV","HSM"},"</v>
      </c>
    </row>
    <row r="27" spans="1:1" x14ac:dyDescent="0.25">
      <c r="A27" t="str">
        <f>"{"""&amp;ViewAssetNetcool!A27&amp;""",""" &amp; ViewAssetNetcool!N27&amp;""",""" &amp; ViewAssetNetcool!B27&amp;""",""" &amp; ViewAssetNetcool!C27&amp;""",""" &amp; ViewAssetNetcool!D27&amp;""",""" &amp; ViewAssetNetcool!F27&amp;""",""" &amp; ViewAssetNetcool!E27&amp;""",""" &amp; ViewAssetNetcool!I27&amp;""",""" &amp; ViewAssetNetcool!K27&amp;""",""" &amp; ViewAssetNetcool!L27&amp;""",""" &amp; ViewAssetNetcool!M27&amp;""",""" &amp; ViewAssetNetcool!P27&amp;""",""" &amp; ViewAssetNetcool!Q27&amp;""",""" &amp; ViewAssetNetcool!R27&amp;""",""" &amp; ViewAssetNetcool!S27&amp;""",""" &amp; ViewAssetNetcool!U27&amp;""",""" &amp; ViewAssetNetcool!W27&amp;""",""" &amp; ViewAssetNetcool!T27&amp;""",""" &amp; ViewAssetNetcool!V27&amp;"""},"""</f>
        <v>{"ED9-HSM/5897K","","515755","","ED9-HSM","5897K","M6","","","WELY","","In Service","10C2,8RC2","","","EDGEN","","EDV","HSM"},"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ViewAssetNetcool</vt:lpstr>
      <vt:lpstr>IPSYSNAME</vt:lpstr>
      <vt:lpstr>Sheet3</vt:lpstr>
      <vt:lpstr>Enrich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chrisjanes</dc:creator>
  <cp:lastModifiedBy>Chris Janes</cp:lastModifiedBy>
  <dcterms:created xsi:type="dcterms:W3CDTF">2012-06-22T12:00:59Z</dcterms:created>
  <dcterms:modified xsi:type="dcterms:W3CDTF">2012-06-22T12:01:00Z</dcterms:modified>
</cp:coreProperties>
</file>