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<sst xmlns="http://schemas.openxmlformats.org/spreadsheetml/2006/main" count="54" uniqueCount="43">
  <si>
    <t>SECURITY PATROL REPORT</t>
  </si>
  <si>
    <t>ALU PRODUCTS</t>
  </si>
  <si>
    <t>Client Name</t>
  </si>
  <si>
    <t>Account Number</t>
  </si>
  <si>
    <t>A046</t>
  </si>
  <si>
    <t>Report Type</t>
  </si>
  <si>
    <t>CUSTOM</t>
  </si>
  <si>
    <t>Period</t>
  </si>
  <si>
    <t>25/07/2026 to 25/07/2026</t>
  </si>
  <si>
    <t>Shift Days</t>
  </si>
  <si>
    <t>Generated At</t>
  </si>
  <si>
    <t>26/07/2026, 07:01:13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</si>
  <si>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</si>
  <si>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</si>
  <si>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</si>
  <si>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</si>
  <si>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</si>
  <si>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</si>
  <si>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</si>
  <si>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</si>
  <si>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</si>
  <si>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</si>
  <si>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</si>
  <si>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</si>
  <si>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</si>
  <si>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</si>
  <si>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</si>
  <si>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</si>
  <si>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ALU PRODUCTS MAIN GATE</t>
  </si>
  <si>
    <t>ALU PRODUCTS RIGHT CORNER</t>
  </si>
  <si>
    <t>ALU PRODUCTS LEFT SIDE CORNER</t>
  </si>
  <si>
    <t>ALU PRODUCTS UPPER CORNER</t>
  </si>
  <si>
    <t>TOTAL</t>
  </si>
  <si>
    <t>Date</t>
  </si>
  <si>
    <t>Time</t>
  </si>
  <si>
    <t>Event</t>
  </si>
  <si>
    <t>Location</t>
  </si>
  <si>
    <t>25/07/2026</t>
  </si>
  <si>
    <t>22:02:40</t>
  </si>
  <si>
    <t>VigiControl Arrival</t>
  </si>
  <si>
    <t>22:04:23</t>
  </si>
  <si>
    <t>22:08:06</t>
  </si>
  <si>
    <t>22:10:46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</si>
</sst>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0.11</v>
      </c>
    </row>
    <row r="11" spans="1:2" x14ac:dyDescent="0.25">
      <c r="A11" s="2" t="s">
        <v>13</v>
      </c>
      <c r="B11">
        <v>4</v>
      </c>
    </row>
    <row r="12" spans="1:2" x14ac:dyDescent="0.25">
      <c r="A12" s="2" t="s">
        <v>14</v>
      </c>
      <c r="B12">
        <v>36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</v>
      </c>
    </row>
    <row r="16" spans="1:2" x14ac:dyDescent="0.25">
      <c r="A16" s="2" t="s">
        <v>17</v>
      </c>
      <c r="B16">
        <v>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1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9</v>
      </c>
      <c r="D2" s="5">
        <f>IFERROR(B2/C2,0)</f>
      </c>
    </row>
    <row r="3" spans="1:4" x14ac:dyDescent="0.25">
      <c r="A3" t="s">
        <v>29</v>
      </c>
      <c r="B3">
        <v>1</v>
      </c>
      <c r="C3">
        <v>9</v>
      </c>
      <c r="D3" s="5">
        <f>IFERROR(B3/C3,0)</f>
      </c>
    </row>
    <row r="4" spans="1:4" x14ac:dyDescent="0.25">
      <c r="A4" t="s">
        <v>30</v>
      </c>
      <c r="B4">
        <v>1</v>
      </c>
      <c r="C4">
        <v>9</v>
      </c>
      <c r="D4" s="5">
        <f>IFERROR(B4/C4,0)</f>
      </c>
    </row>
    <row r="5" spans="1:4" x14ac:dyDescent="0.25">
      <c r="A5" t="s">
        <v>31</v>
      </c>
      <c r="B5">
        <v>1</v>
      </c>
      <c r="C5">
        <v>9</v>
      </c>
      <c r="D5" s="5">
        <f>IFERROR(B5/C5,0)</f>
      </c>
    </row>
    <row r="6" spans="1:4" x14ac:dyDescent="0.25">
      <c r="A6" s="6" t="s">
        <v>32</v>
      </c>
      <c r="B6" s="6">
        <f>SUM(B2:B5)</f>
      </c>
      <c r="C6" s="6">
        <f>SUM(C2:C5)</f>
      </c>
      <c r="D6" s="7">
        <f>IFERROR(B6/C6,0)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2" width="12" customWidth="1"/>
    <col min="3" max="3" width="21" customWidth="1"/>
    <col min="4" max="4" width="31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29</v>
      </c>
    </row>
    <row r="3" spans="1:4" x14ac:dyDescent="0.25">
      <c r="A3" t="s">
        <v>37</v>
      </c>
      <c r="B3" t="s">
        <v>40</v>
      </c>
      <c r="C3" t="s">
        <v>39</v>
      </c>
      <c r="D3" t="s">
        <v>30</v>
      </c>
    </row>
    <row r="4" spans="1:4" x14ac:dyDescent="0.25">
      <c r="A4" t="s">
        <v>37</v>
      </c>
      <c r="B4" t="s">
        <v>41</v>
      </c>
      <c r="C4" t="s">
        <v>39</v>
      </c>
      <c r="D4" t="s">
        <v>31</v>
      </c>
    </row>
    <row r="5" spans="1:4" x14ac:dyDescent="0.25">
      <c r="A5" t="s">
        <v>37</v>
      </c>
      <c r="B5" t="s">
        <v>42</v>
      </c>
      <c r="C5" t="s">
        <v>39</v>
      </c>
      <c r="D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2026-07-26T04:01:13Z</dcterms:created>
  <dcterms:modified xsi:type="dcterms:W3CDTF">2026-07-26T04:01:13Z</dcterms:modified>
</cp:coreProperties>
</file>