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33.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xml"/>
  <Override PartName="/xl/charts/chart37.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2"/>
    <sheet name="Glance" sheetId="57" r:id="rId3"/>
    <sheet name="Summary" sheetId="55" r:id="rId4"/>
    <sheet name="Comp" sheetId="76" r:id="rId1"/>
    <sheet name="Response" sheetId="13" r:id="rId7"/>
    <sheet name="Day of Week" sheetId="60" r:id="rId5"/>
    <sheet name="Daily by Month" sheetId="47" r:id="rId6"/>
    <sheet name="Help" sheetId="74" r:id="rId8"/>
  </sheets>
  <definedNames>
    <definedName name="_xlnm.Print_Area" localSheetId="6">'Daily by Month'!$A$1:$AH$57</definedName>
    <definedName name="_xlnm.Print_Area" localSheetId="5">'Day of Week'!$A$1:$V$78</definedName>
    <definedName name="_xlnm.Print_Area" localSheetId="1">Glance!$A$1:$T$34</definedName>
    <definedName name="_xlnm.Print_Area" localSheetId="7">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<sst xmlns="http://schemas.openxmlformats.org/spreadsheetml/2006/main" xmlns:r="http://schemas.openxmlformats.org/officeDocument/2006/relationships" xmlns:xdr="http://schemas.openxmlformats.org/drawingml/2006/spreadsheetDrawing" xmlns:s="http://schemas.openxmlformats.org/officeDocument/2006/sharedTypes" xmlns:vt="http://schemas.openxmlformats.org/officeDocument/2006/docPropsVTypes" xmlns:a="http://schemas.openxmlformats.org/drawingml/2006/main" xmlns:cdr="http://schemas.openxmlformats.org/drawingml/2006/chartDrawing" count="1023" uniqueCount="126">
  <si>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</si>
  <si>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</si>
  <si>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</si>
  <si>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</si>
  <si>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</si>
  <si>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</si>
  <si>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</si>
  <si>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</si>
  <si>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</si>
  <si>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</si>
  <si>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</si>
  <si>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</si>
  <si>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</si>
  <si>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</si>
  <si>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</si>
  <si>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</si>
  <si>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</si>
  <si>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</si>
  <si>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</si>
  <si>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</si>
  <si>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</si>
  <si>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</si>
  <si>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</si>
  <si>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</si>
  <si>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</si>
  <si>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</si>
  <si>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</si>
  <si>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</si>
  <si>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</si>
  <si>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</si>
  <si>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</si>
  <si>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</si>
  <si>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</si>
  <si>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</si>
  <si>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</si>
  <si>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</si>
  <si>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</si>
  <si>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</si>
  <si>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</si>
  <si>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</si>
  <si>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</si>
  <si>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</si>
  <si>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</si>
  <si>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</si>
  <si>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</si>
  <si>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</si>
  <si>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</si>
  <si>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</si>
  <si>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</si>
  <si>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</si>
  <si>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</si>
  <si>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</si>
  <si>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</si>
  <si>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</si>
  <si>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</si>
  <si>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</si>
  <si>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</si>
  <si>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</si>
  <si>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</si>
  <si>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</si>
  <si>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</si>
  <si>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</si>
  <si>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</si>
  <si>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</si>
  <si>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</si>
  <si>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</si>
  <si>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</si>
  <si>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</si>
  <si>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</si>
  <si>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</si>
  <si>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</si>
  <si>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</si>
  <si>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</si>
  <si>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</si>
  <si>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</si>
  <si>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</si>
  <si>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</si>
  <si>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</si>
  <si>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</si>
  <si>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</si>
  <si>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</si>
  <si>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</si>
  <si>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</si>
  <si>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</si>
  <si>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</si>
  <si>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</si>
  <si>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</si>
  <si>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</si>
  <si>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</si>
  <si>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</si>
  <si>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</si>
  <si>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</si>
  <si>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</si>
  <si>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</si>
  <si>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</si>
  <si>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</si>
  <si>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</si>
  <si>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</si>
  <si>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</si>
  <si>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</si>
  <si>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</si>
  <si>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</si>
  <si>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</si>
  <si>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</si>
  <si>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</si>
  <si>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</si>
  <si>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</si>
  <si>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</si>
  <si>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</si>
  <si>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</si>
  <si>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</si>
  <si>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</si>
  <si>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</si>
  <si>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</si>
  <si>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</si>
  <si>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</si>
  <si>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</si>
  <si>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</si>
  <si>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</si>
  <si>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</si>
  <si>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</si>
  <si>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</si>
  <si>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</si>
  <si>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</si>
  <si>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</si>
  <si>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</si>
  <si>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</si>
  <si>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</si>
  <si>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</si>
  <si>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</si>
  <si>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</si>
  <si>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</si>
  <si>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</si>
  <si>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</si>
  <si>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</si>
  <si>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</si>
  <si>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</si>
  <si>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</si>
  <si>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</si>
  <si>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Help</t>
  </si>
  <si>
    <t>Monthly STAR Report : TownePlace Suites New Orleans Harvey/West Bank</t>
  </si>
  <si>
    <t>STR # 64264 / Created October 17, 2025</t>
  </si>
  <si>
    <t>For the Month of: September 2025</t>
  </si>
  <si>
    <t>Currency: US Dollar  /  Competitive Set Data Excludes Subject Property</t>
  </si>
  <si>
    <t>TownePlace Suites New Orleans Harvey/West Bank        1800 Central Blvd        Harvey, LA 70058        Phone: (504) 495-1144</t>
  </si>
  <si>
    <t>STR # 64264        ChainID: MSYHV        MgtCo: Dellisart Hospitality        Owner: Dellisart Hospitality</t>
  </si>
  <si>
    <t>For the Month of: September 2025        Date Created: October 17, 2025        Monthly Competitive Set Data Excludes Subject Property</t>
  </si>
  <si>
    <t>September 2025</t>
  </si>
  <si>
    <t>September 2025 vs. 2024 Percent Change (%)</t>
  </si>
  <si>
    <t>TownePlace Suites New Orleans Harvey/West Bank</t>
  </si>
  <si>
    <t>Market: New Orleans, LA</t>
  </si>
  <si>
    <t>Market Class: Upper Midscale Class</t>
  </si>
  <si>
    <t>Submarket: New Orleans East/Slidell, LA</t>
  </si>
  <si>
    <t>Submarket Scale: Midscale Chains</t>
  </si>
  <si>
    <t>Apr</t>
  </si>
  <si>
    <t>4 of 5</t>
  </si>
  <si>
    <t>3 of 5</t>
  </si>
  <si>
    <t>May</t>
  </si>
  <si>
    <t>Jun</t>
  </si>
  <si>
    <t>2 of 5</t>
  </si>
  <si>
    <t>Jul</t>
  </si>
  <si>
    <t>5 of 5</t>
  </si>
  <si>
    <t>Aug</t>
  </si>
  <si>
    <t>Sep</t>
  </si>
  <si>
    <t>Oct</t>
  </si>
  <si>
    <t>Nov</t>
  </si>
  <si>
    <t>Dec</t>
  </si>
  <si>
    <t>1 of 5</t>
  </si>
  <si>
    <t>Jan</t>
  </si>
  <si>
    <t>Feb</t>
  </si>
  <si>
    <t>Mar</t>
  </si>
  <si>
    <t>For the Month of: September 2025        Date Created: October 17, 2025</t>
  </si>
  <si>
    <t>City, State</t>
  </si>
  <si>
    <t>September 2025 (This Year)</t>
  </si>
  <si>
    <t>September 2024 (Last Year)</t>
  </si>
  <si>
    <t>Monday, Sep 1st</t>
  </si>
  <si>
    <t>Sep 1st - Labor Day</t>
  </si>
  <si>
    <t>Tuesday, Sep 23rd</t>
  </si>
  <si>
    <t>Sep 23rd - Rosh Hashanah</t>
  </si>
  <si>
    <t>Monday, Sep 2nd</t>
  </si>
  <si>
    <t>Sep 2nd - Labor Day</t>
  </si>
  <si>
    <t>Harvey, LA</t>
  </si>
  <si>
    <t>70058</t>
  </si>
  <si>
    <t>(504) 495-1144</t>
  </si>
  <si>
    <t>96</t>
  </si>
  <si>
    <t>201601</t>
  </si>
  <si>
    <t>●</t>
  </si>
  <si>
    <t>Best Western Plus Westbank</t>
  </si>
  <si>
    <t>(504) 366-5369</t>
  </si>
  <si>
    <t>138</t>
  </si>
  <si>
    <t>198406</t>
  </si>
  <si>
    <t>Holiday Inn Express Harvey Marrero</t>
  </si>
  <si>
    <t>(504) 366-5055</t>
  </si>
  <si>
    <t>89</t>
  </si>
  <si>
    <t>200304</t>
  </si>
  <si>
    <t>Comfort Suites Harvey New Orleans West</t>
  </si>
  <si>
    <t>(504) 361-9110</t>
  </si>
  <si>
    <t>55</t>
  </si>
  <si>
    <t>201105</t>
  </si>
  <si>
    <t>Hampton by Hilton Inn &amp; Suites Harvey/New Orleans West Bank</t>
  </si>
  <si>
    <t>(504) 324-5688</t>
  </si>
  <si>
    <t>83</t>
  </si>
  <si>
    <t>201404</t>
  </si>
  <si>
    <t xml:space="preserve">Data received: </t>
  </si>
  <si>
    <t>○</t>
  </si>
  <si>
    <t>= Monthly Only</t>
  </si>
  <si>
    <t>= Monthly &amp; Daily</t>
  </si>
  <si>
    <t>For the Month of: September 2025        Date Created: October 17, 2025        Daily Competitive Set Data Excludes Subject Property</t>
  </si>
  <si>
    <t>Mo</t>
  </si>
  <si>
    <t>September</t>
  </si>
  <si>
    <t>Tu</t>
  </si>
  <si>
    <t>We</t>
  </si>
  <si>
    <t>Th</t>
  </si>
  <si>
    <t>Fr</t>
  </si>
  <si>
    <t>Sa</t>
  </si>
  <si>
    <t>Su</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</si>
</sst>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0">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sz val="10"/>
      <name val="Arial"/>
    </font>
    <font>
      <color rgb="FFFFFFFF"/>
    </font>
    <font>
      <color rgb="FFA0A0A0"/>
    </font>
    <font/>
    <font>
      <sz val="18"/>
    </font>
    <font>
      <b val="0"/>
      <sz val="10"/>
      <color rgb="FF000000"/>
      <name val="Arial"/>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28">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4" fillId="0" borderId="60" applyFont="1" applyFill="1" applyBorder="1" applyAlignment="1">
      <alignment horizontal="center" vertical="center"/>
    </xf>
    <xf numFmtId="0" fontId="41" fillId="0" borderId="61" applyFont="1" applyFill="1" applyBorder="1" applyAlignment="1">
      <alignment horizontal="center" vertical="center"/>
    </xf>
    <xf numFmtId="0" fontId="41" fillId="0" borderId="61" applyFont="1" applyFill="1" applyBorder="1" applyAlignment="1">
      <alignment horizontal="center" vertical="center" wrapText="1"/>
    </xf>
    <xf numFmtId="0" fontId="41" fillId="0" borderId="62" applyFont="1" applyFill="1" applyBorder="1" applyAlignment="1">
      <alignment horizontal="center"/>
    </xf>
    <xf numFmtId="166" fontId="88" fillId="30" borderId="63" applyNumberFormat="1" applyFont="1" applyFill="1" applyBorder="1" applyAlignment="1">
      <alignment horizontal="center"/>
    </xf>
    <xf numFmtId="166" fontId="88" fillId="33" borderId="64" applyNumberFormat="1" applyFont="1" applyFill="1" applyBorder="1" applyAlignment="1">
      <alignment horizontal="center"/>
    </xf>
    <xf numFmtId="166" fontId="88" fillId="30" borderId="64" applyNumberFormat="1" applyFont="1" applyFill="1" applyBorder="1" applyAlignment="1">
      <alignment horizontal="center"/>
    </xf>
    <xf numFmtId="166" fontId="88" fillId="33" borderId="62" applyNumberFormat="1" applyFont="1" applyFill="1" applyBorder="1" applyAlignment="1">
      <alignment horizontal="center"/>
    </xf>
    <xf numFmtId="2" fontId="88" fillId="30" borderId="63" applyNumberFormat="1" applyFont="1" applyFill="1" applyBorder="1" applyAlignment="1">
      <alignment horizontal="center"/>
    </xf>
    <xf numFmtId="2" fontId="88" fillId="33" borderId="64" applyNumberFormat="1" applyFont="1" applyFill="1" applyBorder="1" applyAlignment="1">
      <alignment horizontal="center"/>
    </xf>
    <xf numFmtId="0" fontId="105" fillId="38" borderId="65" applyFont="1" applyFill="1" applyBorder="1"/>
    <xf numFmtId="0" fontId="87" fillId="0" borderId="59" applyNumberFormat="1" applyFont="1" applyFill="1" applyBorder="1" applyAlignment="1">
      <alignment horizontal="left" wrapText="1"/>
    </xf>
    <xf numFmtId="0" fontId="106" fillId="39" borderId="0" applyFont="1" applyFill="1"/>
    <xf numFmtId="49" fontId="55" fillId="36" borderId="66" applyNumberFormat="1" applyFont="1" applyFill="1" applyBorder="1" applyAlignment="1">
      <alignment textRotation="90" wrapText="1"/>
    </xf>
    <xf numFmtId="0" fontId="107" fillId="38" borderId="67" applyFont="1" applyFill="1" applyBorder="1" applyAlignment="1">
      <alignment horizontal="left" vertical="center"/>
    </xf>
    <xf numFmtId="171" fontId="107" fillId="38" borderId="67" applyNumberFormat="1" applyFont="1" applyFill="1" applyBorder="1" applyAlignment="1">
      <alignment horizontal="left" vertical="center"/>
    </xf>
    <xf numFmtId="0" fontId="107" fillId="38" borderId="67" applyFont="1" applyFill="1" applyBorder="1" applyAlignment="1">
      <alignment horizontal="right" vertical="center"/>
    </xf>
    <xf numFmtId="0" fontId="108" fillId="38" borderId="68" applyFont="1" applyFill="1" applyBorder="1" applyAlignment="1">
      <alignment horizontal="center" vertical="center"/>
    </xf>
    <xf numFmtId="0" fontId="108" fillId="38" borderId="69" applyFont="1" applyFill="1" applyBorder="1" applyAlignment="1">
      <alignment horizontal="center" vertical="center"/>
    </xf>
    <xf numFmtId="0" fontId="108" fillId="38" borderId="70" applyFont="1" applyFill="1" applyBorder="1" applyAlignment="1">
      <alignment horizontal="center" vertical="center"/>
    </xf>
    <xf numFmtId="0" fontId="107" fillId="40" borderId="67" applyFont="1" applyFill="1" applyBorder="1" applyAlignment="1">
      <alignment horizontal="left" vertical="center"/>
    </xf>
    <xf numFmtId="171" fontId="107" fillId="40" borderId="67" applyNumberFormat="1" applyFont="1" applyFill="1" applyBorder="1" applyAlignment="1">
      <alignment horizontal="left" vertical="center"/>
    </xf>
    <xf numFmtId="0" fontId="107" fillId="40" borderId="67" applyFont="1" applyFill="1" applyBorder="1" applyAlignment="1">
      <alignment horizontal="right" vertical="center"/>
    </xf>
    <xf numFmtId="0" fontId="108" fillId="40" borderId="68" applyFont="1" applyFill="1" applyBorder="1" applyAlignment="1">
      <alignment horizontal="center" vertical="center"/>
    </xf>
    <xf numFmtId="0" fontId="108" fillId="40" borderId="69" applyFont="1" applyFill="1" applyBorder="1" applyAlignment="1">
      <alignment horizontal="center" vertical="center"/>
    </xf>
    <xf numFmtId="0" fontId="108" fillId="40" borderId="70" applyFont="1" applyFill="1" applyBorder="1" applyAlignment="1">
      <alignment horizontal="center" vertical="center"/>
    </xf>
    <xf numFmtId="0" fontId="109" fillId="0" borderId="0" applyFont="1" applyFill="1" applyBorder="1" applyAlignment="1">
      <alignment horizontal="left" vertical="center"/>
    </xf>
    <xf numFmtId="0" fontId="49" fillId="0" borderId="0" applyFont="1" applyFill="1" applyBorder="1" applyAlignment="1">
      <alignment horizontal="center" vertical="bottom"/>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8" Type="http://schemas.openxmlformats.org/officeDocument/2006/relationships/worksheet" Target="worksheets/sheet26.xml" />
<Relationship Id="rId4" Type="http://schemas.openxmlformats.org/officeDocument/2006/relationships/worksheet" Target="worksheets/sheet3.xml" />
<Relationship Id="rId5" Type="http://schemas.openxmlformats.org/officeDocument/2006/relationships/worksheet" Target="worksheets/sheet7.xml" />
<Relationship Id="rId3" Type="http://schemas.openxmlformats.org/officeDocument/2006/relationships/worksheet" Target="worksheets/sheet2.xml" />
<Relationship Id="rId9" Type="http://schemas.openxmlformats.org/officeDocument/2006/relationships/sharedStrings" Target="/xl/sharedStrings.xml" />
<Relationship Id="rId2" Type="http://schemas.openxmlformats.org/officeDocument/2006/relationships/worksheet" Target="worksheets/sheet1.xml" />
<Relationship Id="rId7" Type="http://schemas.openxmlformats.org/officeDocument/2006/relationships/worksheet" Target="worksheets/sheet23.xml" />
<Relationship Id="rId10" Type="http://schemas.openxmlformats.org/officeDocument/2006/relationships/styles" Target="/xl/styles.xml" />
<Relationship Id="rId6" Type="http://schemas.openxmlformats.org/officeDocument/2006/relationships/worksheet" Target="worksheets/sheet9.xml" />
<Relationship Id="rId11" Type="http://schemas.openxmlformats.org/officeDocument/2006/relationships/theme" Target="/xl/theme/theme1.xml" />
<Relationship Id="rId1" Type="http://schemas.openxmlformats.org/officeDocument/2006/relationships/worksheet" Target="worksheets/sheet28.xml" />
</Relationships>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100.719584043177</v>
                </pt>
                <pt idx="0">
                  <v>98.8414419069862</v>
                </pt>
                <pt idx="0">
                  <v>95.9922334387179</v>
                </pt>
                <pt idx="0">
                  <v>89.5585437914585</v>
                </pt>
                <pt idx="0">
                  <v>97.3345257931205</v>
                </pt>
                <pt idx="0">
                  <v>97.7102609419387</v>
                </pt>
                <pt idx="0">
                  <v>93.3666625392187</v>
                </pt>
                <pt idx="0">
                  <v>99.8443655354167</v>
                </pt>
                <pt idx="0">
                  <v>115.715579710094</v>
                </pt>
                <pt idx="0">
                  <v>108.094813754125</v>
                </pt>
                <pt idx="0">
                  <v>77.5195924764505</v>
                </pt>
                <pt idx="0">
                  <v>84.5453277340389</v>
                </pt>
                <pt idx="0">
                  <v>90.1891866649121</v>
                </pt>
                <pt idx="0">
                  <v>87.7136403222589</v>
                </pt>
                <pt idx="0">
                  <v>78.9642252839976</v>
                </pt>
                <pt idx="0">
                  <v>88.7446348275736</v>
                </pt>
                <pt idx="0">
                  <v>82.6412890425597</v>
                </pt>
                <pt idx="0">
                  <v>78.8580246913705</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99.2086411264591</v>
                </pt>
                <pt idx="0">
                  <v>102.399461112334</v>
                </pt>
                <pt idx="0">
                  <v>107.269222915908</v>
                </pt>
                <pt idx="0">
                  <v>104.871217684899</v>
                </pt>
                <pt idx="0">
                  <v>109.720054380797</v>
                </pt>
                <pt idx="0">
                  <v>106.977518455458</v>
                </pt>
                <pt idx="0">
                  <v>94.9286347790054</v>
                </pt>
                <pt idx="0">
                  <v>102.856684244268</v>
                </pt>
                <pt idx="0">
                  <v>104.673610491703</v>
                </pt>
                <pt idx="0">
                  <v>106.583483580048</v>
                </pt>
                <pt idx="0">
                  <v>104.654868395096</v>
                </pt>
                <pt idx="0">
                  <v>92.2626537326122</v>
                </pt>
                <pt idx="0">
                  <v>107.998810868204</v>
                </pt>
                <pt idx="0">
                  <v>99.7694074349728</v>
                </pt>
                <pt idx="0">
                  <v>133.507921538859</v>
                </pt>
                <pt idx="0">
                  <v>113.36514657535</v>
                </pt>
                <pt idx="0">
                  <v>111.293756539893</v>
                </pt>
                <pt idx="0">
                  <v>107.034841878072</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99.9225306774046</v>
                </pt>
                <pt idx="0">
                  <v>101.213103868416</v>
                </pt>
                <pt idx="0">
                  <v>102.970122869302</v>
                </pt>
                <pt idx="0">
                  <v>93.9211354150089</v>
                </pt>
                <pt idx="0">
                  <v>106.795494631437</v>
                </pt>
                <pt idx="0">
                  <v>104.528012431953</v>
                </pt>
                <pt idx="0">
                  <v>88.6316980871855</v>
                </pt>
                <pt idx="0">
                  <v>102.696603794543</v>
                </pt>
                <pt idx="0">
                  <v>121.123675184082</v>
                </pt>
                <pt idx="0">
                  <v>115.211218068566</v>
                </pt>
                <pt idx="0">
                  <v>81.1280274866616</v>
                </pt>
                <pt idx="0">
                  <v>78.0037629743512</v>
                </pt>
                <pt idx="0">
                  <v>97.4032491297727</v>
                </pt>
                <pt idx="0">
                  <v>87.5113791890918</v>
                </pt>
                <pt idx="0">
                  <v>105.423495935939</v>
                </pt>
                <pt idx="0">
                  <v>100.605485350008</v>
                </pt>
                <pt idx="0">
                  <v>91.9745950283696</v>
                </pt>
                <pt idx="0">
                  <v>84.4055620366178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9"/>
          <min val="7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-20.2614664277801</v>
                </pt>
                <pt idx="0">
                  <v>-40.3081771171795</v>
                </pt>
                <pt idx="0">
                  <v>-10.0801144686305</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-12.0904136636602</v>
                </pt>
                <pt idx="0">
                  <v>-34.9360555442711</v>
                </pt>
                <pt idx="0">
                  <v>-3.78678933703908</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5"/>
          <min val="-4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62"/>
          <min val="32"/>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35"/>
          <min val="104"/>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September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97.408746556494</v>
                </pt>
                <pt idx="0">
                  <v>98.1182795697944</v>
                </pt>
                <pt idx="0">
                  <v>82.2673001949197</v>
                </pt>
                <pt idx="0">
                  <v>97.4283854165692</v>
                </pt>
                <pt idx="0">
                  <v>92.4831081081981</v>
                </pt>
                <pt idx="0">
                  <v>90.1524914089463</v>
                </pt>
                <pt idx="0">
                  <v>98.6800254453039</v>
                </pt>
                <pt idx="0">
                  <v>64.8590686273861</v>
                </pt>
                <pt idx="0">
                  <v>62.6717032967412</v>
                </pt>
                <pt idx="0">
                  <v>55.7373472949258</v>
                </pt>
                <pt idx="0">
                  <v>52.9643449419424</v>
                </pt>
                <pt idx="0">
                  <v>80.7146182495525</v>
                </pt>
                <pt idx="0">
                  <v>79.5784883721485</v>
                </pt>
                <pt idx="0">
                  <v>96.1200842696062</v>
                </pt>
                <pt idx="0">
                  <v>99.2662151066688</v>
                </pt>
                <pt idx="0">
                  <v>88.658445440897</v>
                </pt>
                <pt idx="0">
                  <v>86.1805555556092</v>
                </pt>
                <pt idx="0">
                  <v>86.0199849170146</v>
                </pt>
                <pt idx="0">
                  <v>109.837962962853</v>
                </pt>
                <pt idx="0">
                  <v>96.5295768565894</v>
                </pt>
                <pt idx="0">
                  <v>57.3899371069399</v>
                </pt>
                <pt idx="0">
                  <v>49.5923913043682</v>
                </pt>
                <pt idx="0">
                  <v>43.2054924242709</v>
                </pt>
                <pt idx="0">
                  <v>52.4973849372341</v>
                </pt>
                <pt idx="0">
                  <v>78.153935185107</v>
                </pt>
                <pt idx="0">
                  <v>82.9545454544625</v>
                </pt>
                <pt idx="0">
                  <v>97.5403577661201</v>
                </pt>
                <pt idx="0">
                  <v>82.5595238094412</v>
                </pt>
                <pt idx="0">
                  <v>70.9722222222664</v>
                </pt>
                <pt idx="0">
                  <v>67.4828643578395</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Month'!$C$38:$AF$38</f>
              <numCache>
                <formatCode>General</formatCode>
                <ptCount val="30"/>
                <pt idx="0">
                  <v>138.835323379508</v>
                </pt>
                <pt idx="0">
                  <v>114.799203941005</v>
                </pt>
                <pt idx="0">
                  <v>120.972556627223</v>
                </pt>
                <pt idx="0">
                  <v>118.311685923928</v>
                </pt>
                <pt idx="0">
                  <v>105.125757009666</v>
                </pt>
                <pt idx="0">
                  <v>105.801931811055</v>
                </pt>
                <pt idx="0">
                  <v>104.297024306796</v>
                </pt>
                <pt idx="0">
                  <v>103.493589723221</v>
                </pt>
                <pt idx="0">
                  <v>110.121027041049</v>
                </pt>
                <pt idx="0">
                  <v>113.844573718427</v>
                </pt>
                <pt idx="0">
                  <v>109.832893892186</v>
                </pt>
                <pt idx="0">
                  <v>106.701750885439</v>
                </pt>
                <pt idx="0">
                  <v>104.472251485728</v>
                </pt>
                <pt idx="0">
                  <v>118.860497477979</v>
                </pt>
                <pt idx="0">
                  <v>126.191192302134</v>
                </pt>
                <pt idx="0">
                  <v>105.112044830483</v>
                </pt>
                <pt idx="0">
                  <v>109.296872865927</v>
                </pt>
                <pt idx="0">
                  <v>100.771206787977</v>
                </pt>
                <pt idx="0">
                  <v>89.5094447743743</v>
                </pt>
                <pt idx="0">
                  <v>95.9343102000186</v>
                </pt>
                <pt idx="0">
                  <v>110.029240606669</v>
                </pt>
                <pt idx="0">
                  <v>109.604952714652</v>
                </pt>
                <pt idx="0">
                  <v>113.289122790483</v>
                </pt>
                <pt idx="0">
                  <v>105.044283134014</v>
                </pt>
                <pt idx="0">
                  <v>97.4978967006117</v>
                </pt>
                <pt idx="0">
                  <v>84.4453074154173</v>
                </pt>
                <pt idx="0">
                  <v>101.395599074864</v>
                </pt>
                <pt idx="0">
                  <v>102.10890697323</v>
                </pt>
                <pt idx="0">
                  <v>100.477695977093</v>
                </pt>
                <pt idx="0">
                  <v>106.013340802045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Month'!$C$48:$AF$48</f>
              <numCache>
                <formatCode>General</formatCode>
                <ptCount val="30"/>
                <pt idx="0">
                  <v>135.2377482817</v>
                </pt>
                <pt idx="0">
                  <v>112.639003866843</v>
                </pt>
                <pt idx="0">
                  <v>99.5208563139979</v>
                </pt>
                <pt idx="0">
                  <v>115.269165354957</v>
                </pt>
                <pt idx="0">
                  <v>97.2235675047258</v>
                </pt>
                <pt idx="0">
                  <v>95.3830774864877</v>
                </pt>
                <pt idx="0">
                  <v>102.920330124741</v>
                </pt>
                <pt idx="0">
                  <v>67.1249783835595</v>
                </pt>
                <pt idx="0">
                  <v>69.0147233344019</v>
                </pt>
                <pt idx="0">
                  <v>63.4539454299345</v>
                </pt>
                <pt idx="0">
                  <v>58.1722727807877</v>
                </pt>
                <pt idx="0">
                  <v>86.123910892787</v>
                </pt>
                <pt idx="0">
                  <v>83.1374385005998</v>
                </pt>
                <pt idx="0">
                  <v>114.248810339016</v>
                </pt>
                <pt idx="0">
                  <v>125.265220396396</v>
                </pt>
                <pt idx="0">
                  <v>93.1907049179465</v>
                </pt>
                <pt idx="0">
                  <v>94.192652240798</v>
                </pt>
                <pt idx="0">
                  <v>86.6833768797092</v>
                </pt>
                <pt idx="0">
                  <v>98.3153507995652</v>
                </pt>
                <pt idx="0">
                  <v>92.6049836965223</v>
                </pt>
                <pt idx="0">
                  <v>63.1457119833129</v>
                </pt>
                <pt idx="0">
                  <v>54.3557170392025</v>
                </pt>
                <pt idx="0">
                  <v>48.9471233647511</v>
                </pt>
                <pt idx="0">
                  <v>55.1455016714668</v>
                </pt>
                <pt idx="0">
                  <v>76.198442994365</v>
                </pt>
                <pt idx="0">
                  <v>70.0512209241171</v>
                </pt>
                <pt idx="0">
                  <v>98.9016300966686</v>
                </pt>
                <pt idx="0">
                  <v>84.3006273642372</v>
                </pt>
                <pt idx="0">
                  <v>71.3112536726045</v>
                </pt>
                <pt idx="0">
                  <v>71.5408389746347</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44"/>
          <min val="3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35" Type="http://schemas.openxmlformats.org/officeDocument/2006/relationships/chart" Target="/xl/charts/chart31.xml" />
<Relationship Id="rId36" Type="http://schemas.openxmlformats.org/officeDocument/2006/relationships/chart" Target="/xl/charts/chart32.xml" />
</Relationships>
</file>

<file path=xl/drawings/_rels/drawing33.xml.rels><?xml version="1.0" encoding="utf-8" standalone="yes" ?>
<Relationships xmlns="http://schemas.openxmlformats.org/package/2006/relationships">
<Relationship Id="rId38" Type="http://schemas.openxmlformats.org/officeDocument/2006/relationships/chart" Target="/xl/charts/chart34.xml" />
<Relationship Id="rId39" Type="http://schemas.openxmlformats.org/officeDocument/2006/relationships/chart" Target="/xl/charts/chart35.xml" />
</Relationships>
</file>

<file path=xl/drawings/_rels/drawing36.xml.rels><?xml version="1.0" encoding="utf-8" standalone="yes" ?>
<Relationships xmlns="http://schemas.openxmlformats.org/package/2006/relationships">
<Relationship Id="rId41" Type="http://schemas.openxmlformats.org/officeDocument/2006/relationships/chart" Target="/xl/charts/chart37.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drawings/drawing3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8"/>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9"/>
        </a:graphicData>
      </a:graphic>
    </xdr:graphicFrame>
    <xdr:clientData/>
  </xdr:twoCellAnchor>
</xdr:wsDr>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41"/>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37" Type="http://schemas.openxmlformats.org/officeDocument/2006/relationships/drawing" Target="../drawings/drawing33.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40" Type="http://schemas.openxmlformats.org/officeDocument/2006/relationships/drawing" Target="../drawings/drawing36.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42" Type="http://schemas.openxmlformats.org/officeDocument/2006/relationships/hyperlink" Target="http://www.str.com/data-insights/resources/glossary" TargetMode="External" />
<Relationship Id="rId43" Type="http://schemas.openxmlformats.org/officeDocument/2006/relationships/hyperlink" Target="http://www.hotelnewsnow.com/" TargetMode="External" />
<Relationship Id="rId44" Type="http://schemas.openxmlformats.org/officeDocument/2006/relationships/hyperlink" Target="http://www.hoteldataconference.com/" TargetMode="External" />
<Relationship Id="rId45" Type="http://schemas.openxmlformats.org/officeDocument/2006/relationships/hyperlink" Target="http://www.str.com/data-insights/resources/FAQ" TargetMode="External" />
<Relationship Id="rId46"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141</v>
      </c>
      <c r="C2" s="605"/>
      <c r="D2" s="604"/>
      <c r="E2" s="604"/>
      <c r="F2" s="605"/>
      <c r="G2" s="598"/>
      <c r="H2" s="599"/>
    </row>
    <row r="3" ht="25.5" customHeight="1">
      <c r="A3" s="595"/>
      <c r="B3" s="638" t="s">
        <v>140</v>
      </c>
      <c r="C3" s="607"/>
      <c r="D3" s="606"/>
      <c r="E3" s="606"/>
      <c r="F3" s="607"/>
      <c r="G3" s="598"/>
      <c r="H3" s="599"/>
    </row>
    <row r="4" ht="15" customHeight="1">
      <c r="A4" s="595"/>
      <c r="B4" s="695" t="s">
        <v>142</v>
      </c>
      <c r="C4" s="695"/>
      <c r="D4" s="695"/>
      <c r="E4" s="695"/>
      <c r="F4" s="608"/>
      <c r="G4" s="598"/>
      <c r="H4" s="599"/>
    </row>
    <row r="5" ht="15" customHeight="1">
      <c r="A5" s="595"/>
      <c r="B5" s="695" t="s">
        <v>143</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HYPERLINK("#'Help'!A1", "Help")</f>
      </c>
      <c r="C14" s="605" t="str">
        <f>HYPERLINK("#'Help'!A1", "8")</f>
      </c>
      <c r="D14" s="639"/>
      <c r="E14" s="639"/>
      <c r="F14" s="605"/>
      <c r="G14" s="595"/>
      <c r="H14" s="595"/>
    </row>
    <row r="15" ht="15.75" customHeight="1">
      <c r="A15" s="595"/>
      <c r="B15" s="639"/>
      <c r="C15" s="605"/>
      <c r="D15" s="639"/>
      <c r="E15" s="639"/>
      <c r="F15" s="605"/>
      <c r="G15" s="595"/>
      <c r="H15" s="595"/>
    </row>
    <row r="16" ht="15.75" customHeight="1">
      <c r="A16" s="595"/>
      <c r="B16" s="639"/>
      <c r="C16" s="605"/>
      <c r="D16" s="639"/>
      <c r="E16" s="639"/>
      <c r="F16" s="605"/>
      <c r="G16" s="595"/>
      <c r="H16" s="595"/>
    </row>
    <row r="17" ht="15.75" customHeight="1">
      <c r="A17" s="595"/>
      <c r="B17" s="639"/>
      <c r="C17" s="605"/>
      <c r="D17" s="639"/>
      <c r="E17" s="639"/>
      <c r="F17" s="605"/>
      <c r="G17" s="595"/>
      <c r="H17" s="595"/>
    </row>
    <row r="18" ht="15.75" customHeight="1">
      <c r="A18" s="595"/>
      <c r="B18" s="639"/>
      <c r="C18" s="605"/>
      <c r="D18" s="639"/>
      <c r="E18" s="639"/>
      <c r="F18" s="605"/>
      <c r="G18" s="595"/>
      <c r="H18" s="595"/>
    </row>
    <row r="19" ht="15.75" customHeight="1">
      <c r="A19" s="595"/>
      <c r="B19" s="639"/>
      <c r="C19" s="605"/>
      <c r="D19" s="639"/>
      <c r="E19" s="639"/>
      <c r="F19" s="605"/>
      <c r="G19" s="595"/>
      <c r="H19" s="595"/>
    </row>
    <row r="20" ht="15.75" customHeight="1">
      <c r="A20" s="595"/>
      <c r="B20" s="639"/>
      <c r="C20" s="605"/>
      <c r="D20" s="639"/>
      <c r="E20" s="639"/>
      <c r="F20" s="605"/>
      <c r="G20" s="595"/>
      <c r="H20" s="595"/>
    </row>
    <row r="21" ht="15.75" customHeight="1">
      <c r="A21" s="595"/>
      <c r="B21" s="639"/>
      <c r="C21" s="605"/>
      <c r="D21" s="639"/>
      <c r="E21" s="639"/>
      <c r="F21" s="605"/>
      <c r="G21" s="595"/>
      <c r="H21" s="595"/>
    </row>
    <row r="22" ht="15.75" customHeight="1">
      <c r="A22" s="595"/>
      <c r="B22" s="639"/>
      <c r="C22" s="605"/>
      <c r="D22" s="639"/>
      <c r="E22" s="639"/>
      <c r="F22" s="605"/>
      <c r="G22" s="595"/>
      <c r="H22" s="595"/>
    </row>
    <row r="23" ht="15.75" customHeight="1">
      <c r="A23" s="595"/>
      <c r="B23" s="639"/>
      <c r="C23" s="605"/>
      <c r="D23" s="639"/>
      <c r="E23" s="639"/>
      <c r="F23" s="605"/>
      <c r="G23" s="595"/>
      <c r="H23" s="595"/>
    </row>
    <row r="24" ht="15.75" customHeight="1">
      <c r="A24" s="595"/>
      <c r="B24" s="639"/>
      <c r="C24" s="605"/>
      <c r="D24" s="639"/>
      <c r="E24" s="639"/>
      <c r="F24" s="605"/>
      <c r="G24" s="595"/>
      <c r="H24" s="595"/>
    </row>
    <row r="25" ht="15.75" customHeight="1">
      <c r="A25" s="595"/>
      <c r="B25" s="639"/>
      <c r="C25" s="605"/>
      <c r="D25" s="639"/>
      <c r="E25" s="639"/>
      <c r="F25" s="605"/>
      <c r="G25" s="595"/>
      <c r="H25" s="595"/>
    </row>
    <row r="26" ht="15.75" customHeight="1">
      <c r="A26" s="595"/>
      <c r="B26" s="639"/>
      <c r="C26" s="605"/>
      <c r="D26" s="639"/>
      <c r="E26" s="639"/>
      <c r="F26" s="605"/>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144</v>
      </c>
      <c r="C2" s="935"/>
      <c r="D2" s="935"/>
      <c r="E2" s="935"/>
      <c r="F2" s="935"/>
      <c r="G2" s="935"/>
      <c r="H2" s="935"/>
      <c r="I2" s="935"/>
      <c r="J2" s="935"/>
      <c r="K2" s="935"/>
      <c r="L2" s="935"/>
      <c r="M2" s="935"/>
      <c r="N2" s="935"/>
      <c r="O2" s="935"/>
      <c r="P2" s="935"/>
      <c r="Q2" s="935"/>
      <c r="R2" s="935"/>
      <c r="S2" s="935"/>
      <c r="T2" s="2"/>
      <c r="U2" s="2"/>
    </row>
    <row r="3" ht="19.5" customHeight="1">
      <c r="A3"/>
      <c r="B3" s="115" t="s">
        <v>145</v>
      </c>
      <c r="C3" s="115"/>
      <c r="D3" s="115"/>
      <c r="E3" s="115"/>
      <c r="F3" s="115"/>
      <c r="G3" s="115"/>
      <c r="H3" s="115"/>
      <c r="I3" s="115"/>
      <c r="J3" s="115"/>
      <c r="K3" s="115"/>
      <c r="L3" s="115"/>
      <c r="M3" s="115"/>
      <c r="N3" s="115"/>
      <c r="O3" s="115"/>
      <c r="P3" s="115"/>
      <c r="Q3" s="115"/>
      <c r="R3" s="115"/>
      <c r="S3" s="115"/>
      <c r="T3" s="2"/>
      <c r="U3" s="2"/>
    </row>
    <row r="4" ht="18.75" customHeight="1">
      <c r="A4"/>
      <c r="B4" s="936" t="s">
        <v>146</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147</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40.833333333333333333333333330</v>
      </c>
      <c r="H11" s="193">
        <v>51.780821917808219178082191780</v>
      </c>
      <c r="I11" s="193">
        <v>78.858024691370541838134432710</v>
      </c>
      <c r="J11" s="194"/>
      <c r="K11" s="194"/>
      <c r="L11" s="195">
        <v>121.00517857142857142857142857</v>
      </c>
      <c r="M11" s="195">
        <v>113.05213932980599647266313933</v>
      </c>
      <c r="N11" s="193">
        <v>107.03484187807155326330574418</v>
      </c>
      <c r="O11" s="194"/>
      <c r="P11" s="193"/>
      <c r="Q11" s="195">
        <v>49.410447916666666666666666667</v>
      </c>
      <c r="R11" s="195">
        <v>58.539326940639269406392694064</v>
      </c>
      <c r="S11" s="193">
        <v>84.40556203661782875709803932</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57.818223443223443223443223440</v>
      </c>
      <c r="H13" s="196">
        <v>66.583370966932610768227206580</v>
      </c>
      <c r="I13" s="196">
        <v>86.83583093437264277700894447</v>
      </c>
      <c r="J13" s="197"/>
      <c r="K13" s="197"/>
      <c r="L13" s="198">
        <v>149.08130271233419124925757276</v>
      </c>
      <c r="M13" s="198">
        <v>140.55392225722338613652463563</v>
      </c>
      <c r="N13" s="196">
        <v>106.06698149592006037494363016</v>
      </c>
      <c r="O13" s="197"/>
      <c r="P13" s="196"/>
      <c r="Q13" s="198">
        <v>86.19616071428571428571428571</v>
      </c>
      <c r="R13" s="198">
        <v>93.58553946510110893672537508</v>
      </c>
      <c r="S13" s="196">
        <v>92.10414472893011510192864345</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48.731884057971014492753623190</v>
      </c>
      <c r="H15" s="193">
        <v>58.126861226920786182251340080</v>
      </c>
      <c r="I15" s="193">
        <v>83.83711597250124748891617016</v>
      </c>
      <c r="J15" s="194"/>
      <c r="K15" s="194"/>
      <c r="L15" s="195">
        <v>131.88241171003717472118959108</v>
      </c>
      <c r="M15" s="195">
        <v>118.59471591782365899892412522</v>
      </c>
      <c r="N15" s="193">
        <v>111.20428991241658779232291112</v>
      </c>
      <c r="O15" s="194"/>
      <c r="P15" s="193"/>
      <c r="Q15" s="195">
        <v>64.268783967391304347826086957</v>
      </c>
      <c r="R15" s="195">
        <v>68.93538594401429422275163788</v>
      </c>
      <c r="S15" s="193">
        <v>93.23046950023659440734629356</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64.023972602739726027397260270</v>
      </c>
      <c r="H17" s="196">
        <v>70.170763745543253893788703320</v>
      </c>
      <c r="I17" s="196">
        <v>91.24023907584380081057651493</v>
      </c>
      <c r="J17" s="197"/>
      <c r="K17" s="197"/>
      <c r="L17" s="198">
        <v>143.845232682535437282695908</v>
      </c>
      <c r="M17" s="198">
        <v>138.40329004653152912231908862</v>
      </c>
      <c r="N17" s="196">
        <v>103.93194600663545092722176136</v>
      </c>
      <c r="O17" s="197"/>
      <c r="P17" s="196"/>
      <c r="Q17" s="198">
        <v>92.0954323630136986301369863</v>
      </c>
      <c r="R17" s="198">
        <v>97.11864567461062112966785513</v>
      </c>
      <c r="S17" s="196">
        <v>94.82775601256139495088488514</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148</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-52.427184466000942595909126580</v>
      </c>
      <c r="H25" s="193">
        <v>-41.054163634441572060598720880</v>
      </c>
      <c r="I25" s="193">
        <v>-19.294018938030759292375074550</v>
      </c>
      <c r="J25" s="193"/>
      <c r="K25" s="193"/>
      <c r="L25" s="193">
        <v>-5.9452006807461635905708957300</v>
      </c>
      <c r="M25" s="193">
        <v>-5.9955725308366141285907154200</v>
      </c>
      <c r="N25" s="193">
        <v>0.0535845506599579502766513200</v>
      </c>
      <c r="O25" s="193"/>
      <c r="P25" s="193"/>
      <c r="Q25" s="193">
        <v>-55.255483818985955588007775120</v>
      </c>
      <c r="R25" s="193">
        <v>-44.588304007692276910851679570</v>
      </c>
      <c r="S25" s="193">
        <v>-19.250773000656352174828044450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-33.040525274043398040653827380</v>
      </c>
      <c r="H27" s="196">
        <v>-23.998083423989034489527159210</v>
      </c>
      <c r="I27" s="196">
        <v>-11.897649766472961678147925080</v>
      </c>
      <c r="J27" s="196"/>
      <c r="K27" s="196"/>
      <c r="L27" s="196">
        <v>19.084765671442794315126152440</v>
      </c>
      <c r="M27" s="196">
        <v>15.667591419732255337746636880</v>
      </c>
      <c r="N27" s="196">
        <v>2.9543057045646439946918428800</v>
      </c>
      <c r="O27" s="196"/>
      <c r="P27" s="196"/>
      <c r="Q27" s="196">
        <v>-20.261466427780063159855270470</v>
      </c>
      <c r="R27" s="196">
        <v>-12.090413663660217545872050190</v>
      </c>
      <c r="S27" s="196">
        <v>-9.294837007762650705644413580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-42.682114795590363599903312450</v>
      </c>
      <c r="H29" s="193">
        <v>-35.189427897859268980250632720</v>
      </c>
      <c r="I29" s="193">
        <v>-11.560902264319475802474727640</v>
      </c>
      <c r="J29" s="193"/>
      <c r="K29" s="193"/>
      <c r="L29" s="193">
        <v>4.1417049319422041919882174600</v>
      </c>
      <c r="M29" s="193">
        <v>0.3909429362511155485879580900</v>
      </c>
      <c r="N29" s="193">
        <v>3.7361557586426871673209566800</v>
      </c>
      <c r="O29" s="193"/>
      <c r="P29" s="193"/>
      <c r="Q29" s="193">
        <v>-40.308177117179549721307990230</v>
      </c>
      <c r="R29" s="193">
        <v>-34.936055544271085577025634150</v>
      </c>
      <c r="S29" s="193">
        <v>-8.256679821396523910007636870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-22.868290712472764434354711340</v>
      </c>
      <c r="H31" s="196">
        <v>-16.480460532524027778966555130</v>
      </c>
      <c r="I31" s="196">
        <v>-7.6483062773995379445085752700</v>
      </c>
      <c r="J31" s="196"/>
      <c r="K31" s="196"/>
      <c r="L31" s="196">
        <v>16.579661415525004022444639190</v>
      </c>
      <c r="M31" s="196">
        <v>15.198444910563993533875788690</v>
      </c>
      <c r="N31" s="196">
        <v>1.1989888457901116465447914400</v>
      </c>
      <c r="O31" s="196"/>
      <c r="P31" s="196"/>
      <c r="Q31" s="196">
        <v>-10.080114468630515351211468730</v>
      </c>
      <c r="R31" s="196">
        <v>-3.7867893370390772487351411200</v>
      </c>
      <c r="S31" s="196">
        <v>-6.5410197707638648750093780300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144</v>
      </c>
      <c r="C2" s="948"/>
      <c r="D2" s="948"/>
      <c r="E2" s="948"/>
      <c r="F2" s="948"/>
      <c r="G2" s="948"/>
      <c r="H2" s="948"/>
      <c r="I2" s="948"/>
      <c r="J2" s="948"/>
      <c r="K2" s="948"/>
      <c r="L2" s="948"/>
      <c r="M2" s="948"/>
      <c r="N2" s="948"/>
      <c r="O2" s="948"/>
      <c r="P2" s="948"/>
      <c r="Q2" s="948"/>
      <c r="R2" s="948"/>
      <c r="S2" s="948"/>
      <c r="T2" s="948"/>
      <c r="U2" s="2"/>
    </row>
    <row r="3" ht="18" customHeight="1">
      <c r="B3" s="947" t="s">
        <v>145</v>
      </c>
      <c r="C3" s="947"/>
      <c r="D3" s="947"/>
      <c r="E3" s="947"/>
      <c r="F3" s="947"/>
      <c r="G3" s="947"/>
      <c r="H3" s="947"/>
      <c r="I3" s="947"/>
      <c r="J3" s="947"/>
      <c r="K3" s="947"/>
      <c r="L3" s="947"/>
      <c r="M3" s="947"/>
      <c r="N3" s="947"/>
      <c r="O3" s="947"/>
      <c r="P3" s="947"/>
      <c r="Q3" s="947"/>
      <c r="R3" s="947"/>
      <c r="S3" s="947"/>
      <c r="T3" s="947"/>
      <c r="U3" s="2"/>
    </row>
    <row r="4" ht="18" customHeight="1">
      <c r="B4" s="947" t="s">
        <v>146</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149</v>
      </c>
      <c r="C8" s="347"/>
      <c r="D8" s="345"/>
      <c r="E8" s="238">
        <v>40.833333333333333333333333330</v>
      </c>
      <c r="F8" s="239">
        <v>-52.427184466000942595909126580</v>
      </c>
      <c r="G8" s="238">
        <v>57.818223443223443223443223440</v>
      </c>
      <c r="H8" s="239">
        <v>-33.040525274043398040653827380</v>
      </c>
      <c r="I8" s="238">
        <v>48.731884057971014492753623190</v>
      </c>
      <c r="J8" s="239">
        <v>-42.682114795590363599903312450</v>
      </c>
      <c r="K8" s="238">
        <v>64.023972602739726027397260270</v>
      </c>
      <c r="L8" s="239">
        <v>-22.868290712472764434354711340</v>
      </c>
      <c r="M8" s="540"/>
      <c r="N8" s="536">
        <v>0</v>
      </c>
      <c r="O8" s="178"/>
      <c r="P8" s="178">
        <v>-0.3649635036496350364963503600</v>
      </c>
      <c r="Q8" s="178"/>
      <c r="R8" s="178">
        <v>0</v>
      </c>
      <c r="S8" s="178"/>
      <c r="T8" s="249">
        <v>-0.2732240437158469945355191300</v>
      </c>
    </row>
    <row r="9" ht="20.1" customHeight="1">
      <c r="B9" s="708" t="s">
        <v>150</v>
      </c>
      <c r="C9" s="950"/>
      <c r="D9" s="345"/>
      <c r="E9" s="240">
        <v>48.518518518518518518518518520</v>
      </c>
      <c r="F9" s="241">
        <v>-9.395193330186289876000512900</v>
      </c>
      <c r="G9" s="240">
        <v>58.071842596758753111078996990</v>
      </c>
      <c r="H9" s="241">
        <v>-6.5190727338059890910529703100</v>
      </c>
      <c r="I9" s="240">
        <v>49.846047033397419699046943470</v>
      </c>
      <c r="J9" s="241">
        <v>-10.045458977067848021781234470</v>
      </c>
      <c r="K9" s="240">
        <v>59.350127365991283062567312730</v>
      </c>
      <c r="L9" s="241">
        <v>-3.8478986638728952709189279600</v>
      </c>
      <c r="M9" s="540"/>
      <c r="N9" s="121">
        <v>0.4503458842100376062027020800</v>
      </c>
      <c r="O9" s="179"/>
      <c r="P9" s="179">
        <v>0.6987761561018741945762442800</v>
      </c>
      <c r="Q9" s="179"/>
      <c r="R9" s="179">
        <v>0.4047882541293446011587284500</v>
      </c>
      <c r="S9" s="179"/>
      <c r="T9" s="248">
        <v>0.7023202341590191881724042600</v>
      </c>
    </row>
    <row r="10" ht="20.1" customHeight="1">
      <c r="B10" s="706" t="s">
        <v>151</v>
      </c>
      <c r="C10" s="949"/>
      <c r="D10" s="345"/>
      <c r="E10" s="242">
        <v>48.761386206424217519347989860</v>
      </c>
      <c r="F10" s="243">
        <v>-14.255813300373480207425536540</v>
      </c>
      <c r="G10" s="242">
        <v>58.969418096015145092354979820</v>
      </c>
      <c r="H10" s="243">
        <v>-8.799975295551764759685090960</v>
      </c>
      <c r="I10" s="242">
        <v>51.896745506764366083704898160</v>
      </c>
      <c r="J10" s="243">
        <v>-11.873514852953481572282666890</v>
      </c>
      <c r="K10" s="242">
        <v>60.269870862131684248817751910</v>
      </c>
      <c r="L10" s="243">
        <v>-5.455616191018895839892887900</v>
      </c>
      <c r="M10" s="540"/>
      <c r="N10" s="536">
        <v>1.069463191776554874883189700</v>
      </c>
      <c r="O10" s="178"/>
      <c r="P10" s="178">
        <v>0.4539887132407651186483361800</v>
      </c>
      <c r="Q10" s="178"/>
      <c r="R10" s="178">
        <v>0.7513474578376095973771143300</v>
      </c>
      <c r="S10" s="178"/>
      <c r="T10" s="249">
        <v>0.4710723649157591951623854800</v>
      </c>
    </row>
    <row r="11" ht="20.1" customHeight="1">
      <c r="B11" s="708" t="s">
        <v>152</v>
      </c>
      <c r="C11" s="950"/>
      <c r="D11" s="345"/>
      <c r="E11" s="240">
        <v>43.410925726587728740581270180</v>
      </c>
      <c r="F11" s="241">
        <v>-19.308957713430794811275613250</v>
      </c>
      <c r="G11" s="240">
        <v>51.072854463715815403921073430</v>
      </c>
      <c r="H11" s="241">
        <v>-12.600496029864660163652175210</v>
      </c>
      <c r="I11" s="240">
        <v>45.893784808349323723498853370</v>
      </c>
      <c r="J11" s="241">
        <v>-17.686387484009046305234931610</v>
      </c>
      <c r="K11" s="240">
        <v>52.485507559403222691981224900</v>
      </c>
      <c r="L11" s="241">
        <v>-8.238302755256066907148211930</v>
      </c>
      <c r="M11" s="540"/>
      <c r="N11" s="121">
        <v>0.107758620689655172413793100</v>
      </c>
      <c r="O11" s="179"/>
      <c r="P11" s="179">
        <v>-0.7514740641088154027215600100</v>
      </c>
      <c r="Q11" s="179"/>
      <c r="R11" s="179">
        <v>-0.2318580894251407709828652600</v>
      </c>
      <c r="S11" s="179"/>
      <c r="T11" s="248">
        <v>-0.4045255677367969341220129400</v>
      </c>
    </row>
    <row r="12" ht="20.1" customHeight="1">
      <c r="B12" s="706" t="s">
        <v>153</v>
      </c>
      <c r="C12" s="949"/>
      <c r="D12" s="345"/>
      <c r="E12" s="242">
        <v>42.457017818068146295717411690</v>
      </c>
      <c r="F12" s="243">
        <v>-26.711237984827710195117910020</v>
      </c>
      <c r="G12" s="242">
        <v>52.755768505402700591243339320</v>
      </c>
      <c r="H12" s="243">
        <v>-13.105532834297454398757022760</v>
      </c>
      <c r="I12" s="242">
        <v>46.889313236473354445003193930</v>
      </c>
      <c r="J12" s="243">
        <v>-20.873189036183323800268572110</v>
      </c>
      <c r="K12" s="242">
        <v>54.787591447416257337913259970</v>
      </c>
      <c r="L12" s="243">
        <v>-7.6013629157913564544712137900</v>
      </c>
      <c r="M12" s="540"/>
      <c r="N12" s="536">
        <v>1.0423246999368288060644346200</v>
      </c>
      <c r="O12" s="178"/>
      <c r="P12" s="178">
        <v>-2.7137595459306671756314912900</v>
      </c>
      <c r="Q12" s="178"/>
      <c r="R12" s="178">
        <v>0.2421686870097446499793935200</v>
      </c>
      <c r="S12" s="178"/>
      <c r="T12" s="249">
        <v>-2.9299515799033638956493344200</v>
      </c>
    </row>
    <row r="13" ht="20.1" customHeight="1">
      <c r="B13" s="734" t="s">
        <v>74</v>
      </c>
      <c r="C13" s="946"/>
      <c r="D13" s="345"/>
      <c r="E13" s="244">
        <v>51.780821917808219178082191780</v>
      </c>
      <c r="F13" s="245">
        <v>-41.054163634441572060598720880</v>
      </c>
      <c r="G13" s="244">
        <v>66.583370966932610768227206580</v>
      </c>
      <c r="H13" s="245">
        <v>-23.998083423989034489527159210</v>
      </c>
      <c r="I13" s="244">
        <v>58.126861226920786182251340080</v>
      </c>
      <c r="J13" s="245">
        <v>-35.189427897859268980250632720</v>
      </c>
      <c r="K13" s="244">
        <v>70.170763745543253893788703320</v>
      </c>
      <c r="L13" s="245">
        <v>-16.480460532524027778966555130</v>
      </c>
      <c r="M13" s="540"/>
      <c r="N13" s="333">
        <v>0</v>
      </c>
      <c r="O13" s="250"/>
      <c r="P13" s="250">
        <v>0</v>
      </c>
      <c r="Q13" s="250"/>
      <c r="R13" s="250">
        <v>0</v>
      </c>
      <c r="S13" s="250"/>
      <c r="T13" s="251">
        <v>-0.1379217294185549700544940700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149</v>
      </c>
      <c r="C18" s="348"/>
      <c r="D18" s="345"/>
      <c r="E18" s="253">
        <v>121.00517857142857142857142857</v>
      </c>
      <c r="F18" s="239">
        <v>-5.9452006807461635905708957300</v>
      </c>
      <c r="G18" s="253">
        <v>149.08130271233419124925757276</v>
      </c>
      <c r="H18" s="239">
        <v>19.084765671442794315126152440</v>
      </c>
      <c r="I18" s="253">
        <v>131.88241171003717472118959108</v>
      </c>
      <c r="J18" s="239">
        <v>4.1417049319422041919882174600</v>
      </c>
      <c r="K18" s="253">
        <v>143.845232682535437282695908</v>
      </c>
      <c r="L18" s="239">
        <v>16.579661415525004022444639190</v>
      </c>
      <c r="M18" s="540"/>
      <c r="N18" s="238">
        <v>-52.427184466019417475728155340</v>
      </c>
      <c r="O18" s="246"/>
      <c r="P18" s="246">
        <v>-33.284902919033152819970941750</v>
      </c>
      <c r="Q18" s="246"/>
      <c r="R18" s="246">
        <v>-42.682114795578638966573445200</v>
      </c>
      <c r="S18" s="246"/>
      <c r="T18" s="247">
        <v>-23.079033087605006000342876740</v>
      </c>
    </row>
    <row r="19" ht="20.1" customHeight="1">
      <c r="B19" s="730" t="s">
        <v>150</v>
      </c>
      <c r="C19" s="941"/>
      <c r="D19" s="345"/>
      <c r="E19" s="254">
        <v>137.52450432485298040162070849</v>
      </c>
      <c r="F19" s="241">
        <v>-5.7076577473041759572588817100</v>
      </c>
      <c r="G19" s="254">
        <v>178.44119765731582071922169136</v>
      </c>
      <c r="H19" s="241">
        <v>8.161902729957689243329624280</v>
      </c>
      <c r="I19" s="254">
        <v>134.55625136690226938531979718</v>
      </c>
      <c r="J19" s="241">
        <v>-3.8668089289275253790286534100</v>
      </c>
      <c r="K19" s="254">
        <v>181.84063716760544511409976679</v>
      </c>
      <c r="L19" s="241">
        <v>9.257550662460854933496390360</v>
      </c>
      <c r="M19" s="540"/>
      <c r="N19" s="240">
        <v>-8.987158312417002989698616990</v>
      </c>
      <c r="O19" s="179"/>
      <c r="P19" s="179">
        <v>-5.8658503036208747729919770500</v>
      </c>
      <c r="Q19" s="179"/>
      <c r="R19" s="179">
        <v>-9.681333560903453376571656140</v>
      </c>
      <c r="S19" s="179"/>
      <c r="T19" s="248">
        <v>-3.1726030006121358646240931200</v>
      </c>
    </row>
    <row r="20" ht="20.1" customHeight="1">
      <c r="B20" s="532" t="s">
        <v>151</v>
      </c>
      <c r="C20" s="345"/>
      <c r="D20" s="345"/>
      <c r="E20" s="255">
        <v>108.52129669295541213402344216</v>
      </c>
      <c r="F20" s="243">
        <v>-10.605367910837962819741984290</v>
      </c>
      <c r="G20" s="255">
        <v>140.75731946982516237039193697</v>
      </c>
      <c r="H20" s="243">
        <v>6.9950234749223084748431371100</v>
      </c>
      <c r="I20" s="255">
        <v>110.73080485829959514170040486</v>
      </c>
      <c r="J20" s="243">
        <v>-7.0747587407055630197259820400</v>
      </c>
      <c r="K20" s="255">
        <v>142.65090666978509266629195257</v>
      </c>
      <c r="L20" s="243">
        <v>8.653659394448674793437503150</v>
      </c>
      <c r="M20" s="540"/>
      <c r="N20" s="242">
        <v>-13.338810784492727162071693750</v>
      </c>
      <c r="O20" s="178"/>
      <c r="P20" s="178">
        <v>-8.385937476948497410855229190</v>
      </c>
      <c r="Q20" s="178"/>
      <c r="R20" s="178">
        <v>-11.211378747095497733913083490</v>
      </c>
      <c r="S20" s="178"/>
      <c r="T20" s="249">
        <v>-5.0102437263334984632170944400</v>
      </c>
    </row>
    <row r="21" ht="20.1" customHeight="1">
      <c r="B21" s="730" t="s">
        <v>152</v>
      </c>
      <c r="C21" s="941"/>
      <c r="D21" s="345"/>
      <c r="E21" s="254">
        <v>90.03533459380714750643151598</v>
      </c>
      <c r="F21" s="241">
        <v>-14.390664004631672395076325500</v>
      </c>
      <c r="G21" s="254">
        <v>109.86763582418792332632477658</v>
      </c>
      <c r="H21" s="241">
        <v>7.0932068292330691076806775900</v>
      </c>
      <c r="I21" s="254">
        <v>92.58891764076023913625412688</v>
      </c>
      <c r="J21" s="241">
        <v>-7.6510794414723429377995005300</v>
      </c>
      <c r="K21" s="254">
        <v>109.9064126734010523650074566</v>
      </c>
      <c r="L21" s="241">
        <v>8.030057000613252570489282020</v>
      </c>
      <c r="M21" s="540"/>
      <c r="N21" s="240">
        <v>-19.222006159187454619807880090</v>
      </c>
      <c r="O21" s="179"/>
      <c r="P21" s="179">
        <v>-13.257280634291908991443024150</v>
      </c>
      <c r="Q21" s="179"/>
      <c r="R21" s="179">
        <v>-17.877238253259566717088975310</v>
      </c>
      <c r="S21" s="179"/>
      <c r="T21" s="248">
        <v>-8.609502281933732310111547630</v>
      </c>
    </row>
    <row r="22" ht="20.1" customHeight="1">
      <c r="B22" s="532" t="s">
        <v>153</v>
      </c>
      <c r="C22" s="345"/>
      <c r="D22" s="345"/>
      <c r="E22" s="255">
        <v>101.87024493201786678446964119</v>
      </c>
      <c r="F22" s="243">
        <v>-11.987538854051936704382387650</v>
      </c>
      <c r="G22" s="255">
        <v>121.89777627256709255274878034</v>
      </c>
      <c r="H22" s="243">
        <v>6.8998846112079862132997949500</v>
      </c>
      <c r="I22" s="255">
        <v>103.79080283190457901868854122</v>
      </c>
      <c r="J22" s="243">
        <v>-6.7837288490899104934130092300</v>
      </c>
      <c r="K22" s="255">
        <v>121.28923476419966677433075046</v>
      </c>
      <c r="L22" s="243">
        <v>7.433184056277828461306203400</v>
      </c>
      <c r="M22" s="540"/>
      <c r="N22" s="242">
        <v>-25.947331116078730712611089910</v>
      </c>
      <c r="O22" s="178"/>
      <c r="P22" s="178">
        <v>-15.463639731887230960961972450</v>
      </c>
      <c r="Q22" s="178"/>
      <c r="R22" s="178">
        <v>-20.681568677039446836148774870</v>
      </c>
      <c r="S22" s="178"/>
      <c r="T22" s="249">
        <v>-10.308598242891685143170195130</v>
      </c>
    </row>
    <row r="23" ht="20.1" customHeight="1">
      <c r="B23" s="726" t="s">
        <v>74</v>
      </c>
      <c r="C23" s="349"/>
      <c r="D23" s="345"/>
      <c r="E23" s="256">
        <v>113.05213932980599647266313933</v>
      </c>
      <c r="F23" s="245">
        <v>-5.9955725308366141285907154200</v>
      </c>
      <c r="G23" s="256">
        <v>140.55392225722338613652463563</v>
      </c>
      <c r="H23" s="245">
        <v>15.667591419732255337746636880</v>
      </c>
      <c r="I23" s="256">
        <v>118.59471591782365899892412522</v>
      </c>
      <c r="J23" s="245">
        <v>0.3909429362511155485879580900</v>
      </c>
      <c r="K23" s="256">
        <v>138.40329004653152912231908862</v>
      </c>
      <c r="L23" s="245">
        <v>15.198444910563993533875788690</v>
      </c>
      <c r="M23" s="540"/>
      <c r="N23" s="244">
        <v>-41.054163634473437987316768900</v>
      </c>
      <c r="O23" s="250"/>
      <c r="P23" s="250">
        <v>-23.998083423987545732211422510</v>
      </c>
      <c r="Q23" s="250"/>
      <c r="R23" s="250">
        <v>-35.189427897864993193213135440</v>
      </c>
      <c r="S23" s="250"/>
      <c r="T23" s="251">
        <v>-16.595652125760042744489280530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149</v>
      </c>
      <c r="C28" s="348"/>
      <c r="D28" s="345"/>
      <c r="E28" s="253">
        <v>49.410447916666666666666666667</v>
      </c>
      <c r="F28" s="239">
        <v>-55.255483818985955588007775120</v>
      </c>
      <c r="G28" s="253">
        <v>86.19616071428571428571428571</v>
      </c>
      <c r="H28" s="239">
        <v>-20.261466427780063159855270470</v>
      </c>
      <c r="I28" s="253">
        <v>64.268783967391304347826086957</v>
      </c>
      <c r="J28" s="239">
        <v>-40.308177117179549721307990230</v>
      </c>
      <c r="K28" s="253">
        <v>92.0954323630136986301369863</v>
      </c>
      <c r="L28" s="239">
        <v>-10.080114468630515351211468730</v>
      </c>
      <c r="M28" s="540"/>
      <c r="N28" s="238">
        <v>-55.255483818994959854256390860</v>
      </c>
      <c r="O28" s="246"/>
      <c r="P28" s="246">
        <v>-20.552482973681780819520061490</v>
      </c>
      <c r="Q28" s="246"/>
      <c r="R28" s="246">
        <v>-40.308177117187584621935351710</v>
      </c>
      <c r="S28" s="246"/>
      <c r="T28" s="247">
        <v>-10.325797215947621895306648230</v>
      </c>
    </row>
    <row r="29" ht="20.1" customHeight="1">
      <c r="B29" s="730" t="s">
        <v>150</v>
      </c>
      <c r="C29" s="941"/>
      <c r="D29" s="345"/>
      <c r="E29" s="254">
        <v>66.724852098354594194860417822</v>
      </c>
      <c r="F29" s="241">
        <v>-14.566605597459158382589656540</v>
      </c>
      <c r="G29" s="254">
        <v>103.62409143132761102534348181</v>
      </c>
      <c r="H29" s="241">
        <v>1.110749620689105625198245100</v>
      </c>
      <c r="I29" s="254">
        <v>67.070972342722563642182057861</v>
      </c>
      <c r="J29" s="241">
        <v>-13.523829201278446679064858960</v>
      </c>
      <c r="K29" s="254">
        <v>107.92264976210391563300033558</v>
      </c>
      <c r="L29" s="241">
        <v>5.0534308303150681834468558800</v>
      </c>
      <c r="M29" s="540"/>
      <c r="N29" s="240">
        <v>-14.181859822060845646317902460</v>
      </c>
      <c r="O29" s="179"/>
      <c r="P29" s="179">
        <v>1.8172874302872296123692804400</v>
      </c>
      <c r="Q29" s="179"/>
      <c r="R29" s="179">
        <v>-13.173783819233811938714312280</v>
      </c>
      <c r="S29" s="179"/>
      <c r="T29" s="248">
        <v>5.7912423317376963200434713300</v>
      </c>
    </row>
    <row r="30" ht="20.1" customHeight="1">
      <c r="B30" s="532" t="s">
        <v>151</v>
      </c>
      <c r="C30" s="345"/>
      <c r="D30" s="345"/>
      <c r="E30" s="255">
        <v>52.91648859667146085884528457</v>
      </c>
      <c r="F30" s="243">
        <v>-23.349299762032030815613128320</v>
      </c>
      <c r="G30" s="255">
        <v>83.00377221890492838443738443</v>
      </c>
      <c r="H30" s="243">
        <v>-2.4205121583635475740407474600</v>
      </c>
      <c r="I30" s="255">
        <v>57.465683994903613526266896908</v>
      </c>
      <c r="J30" s="243">
        <v>-18.108251063783021158008217360</v>
      </c>
      <c r="K30" s="255">
        <v>85.97551723353946889778101128</v>
      </c>
      <c r="L30" s="243">
        <v>2.7259327604243859326265960500</v>
      </c>
      <c r="M30" s="540"/>
      <c r="N30" s="242">
        <v>-22.529548736728148012452085670</v>
      </c>
      <c r="O30" s="178"/>
      <c r="P30" s="178">
        <v>-1.9775122971424552226835133400</v>
      </c>
      <c r="Q30" s="178"/>
      <c r="R30" s="178">
        <v>-17.492959489963654218136761870</v>
      </c>
      <c r="S30" s="178"/>
      <c r="T30" s="249">
        <v>3.2098462412174128492213696800</v>
      </c>
    </row>
    <row r="31" ht="20.1" customHeight="1">
      <c r="B31" s="730" t="s">
        <v>152</v>
      </c>
      <c r="C31" s="941"/>
      <c r="D31" s="345"/>
      <c r="E31" s="254">
        <v>39.085172228202368137782561895</v>
      </c>
      <c r="F31" s="241">
        <v>-30.920934490670402198101893820</v>
      </c>
      <c r="G31" s="254">
        <v>56.112537747212798093229326464</v>
      </c>
      <c r="H31" s="241">
        <v>-6.4010684454737877354605360100</v>
      </c>
      <c r="I31" s="254">
        <v>42.492558618430289699068657275</v>
      </c>
      <c r="J31" s="241">
        <v>-23.984267368633094558089886060</v>
      </c>
      <c r="K31" s="254">
        <v>57.684938531966810917263218756</v>
      </c>
      <c r="L31" s="241">
        <v>-0.869786161732596027069953500</v>
      </c>
      <c r="M31" s="540"/>
      <c r="N31" s="240">
        <v>-30.846495842503484088574966900</v>
      </c>
      <c r="O31" s="179"/>
      <c r="P31" s="179">
        <v>-7.1044401403464760755903258700</v>
      </c>
      <c r="Q31" s="179"/>
      <c r="R31" s="179">
        <v>-24.160515994011156697816663690</v>
      </c>
      <c r="S31" s="179"/>
      <c r="T31" s="248">
        <v>-1.2707932219853846694131930900</v>
      </c>
    </row>
    <row r="32" ht="20.1" customHeight="1">
      <c r="B32" s="532" t="s">
        <v>153</v>
      </c>
      <c r="C32" s="345"/>
      <c r="D32" s="345"/>
      <c r="E32" s="255">
        <v>43.251068042096488485985203709</v>
      </c>
      <c r="F32" s="243">
        <v>-35.496756807058881631664245790</v>
      </c>
      <c r="G32" s="255">
        <v>64.308108663589196233699352236</v>
      </c>
      <c r="H32" s="243">
        <v>-7.1099148663109944808472042300</v>
      </c>
      <c r="I32" s="255">
        <v>48.666794650502194979409326284</v>
      </c>
      <c r="J32" s="243">
        <v>-26.240937338858870463624918920</v>
      </c>
      <c r="K32" s="255">
        <v>66.451450412307282591460556827</v>
      </c>
      <c r="L32" s="243">
        <v>-0.7332021558914255434845945700</v>
      </c>
      <c r="M32" s="540"/>
      <c r="N32" s="242">
        <v>-34.824423571019985237061977490</v>
      </c>
      <c r="O32" s="178"/>
      <c r="P32" s="178">
        <v>-9.630728418900859514423720630</v>
      </c>
      <c r="Q32" s="178"/>
      <c r="R32" s="178">
        <v>-26.062315985309539584823367840</v>
      </c>
      <c r="S32" s="178"/>
      <c r="T32" s="249">
        <v>-3.6416712676026530608278437900</v>
      </c>
    </row>
    <row r="33" ht="20.1" customHeight="1">
      <c r="B33" s="726" t="s">
        <v>74</v>
      </c>
      <c r="C33" s="349"/>
      <c r="D33" s="345"/>
      <c r="E33" s="256">
        <v>58.539326940639269406392694064</v>
      </c>
      <c r="F33" s="245">
        <v>-44.588304007692276910851679570</v>
      </c>
      <c r="G33" s="256">
        <v>93.58553946510110893672537508</v>
      </c>
      <c r="H33" s="245">
        <v>-12.090413663660217545872050190</v>
      </c>
      <c r="I33" s="256">
        <v>68.93538594401429422275163788</v>
      </c>
      <c r="J33" s="245">
        <v>-34.936055544271085577025634150</v>
      </c>
      <c r="K33" s="256">
        <v>97.11864567461062112966785513</v>
      </c>
      <c r="L33" s="245">
        <v>-3.7867893370390772487351411200</v>
      </c>
      <c r="M33" s="540"/>
      <c r="N33" s="244">
        <v>-44.588304007678385734025417320</v>
      </c>
      <c r="O33" s="250"/>
      <c r="P33" s="250">
        <v>-12.090413663682380024898501520</v>
      </c>
      <c r="Q33" s="250"/>
      <c r="R33" s="250">
        <v>-34.936055544266769691898443790</v>
      </c>
      <c r="S33" s="250"/>
      <c r="T33" s="251">
        <v>-3.9194882611008302559776264400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150</v>
      </c>
      <c r="C38" s="945"/>
      <c r="D38" s="54"/>
      <c r="E38" s="769">
        <v>351</v>
      </c>
      <c r="F38" s="769"/>
      <c r="G38" s="258">
        <v>43272</v>
      </c>
      <c r="H38" s="758">
        <v>241</v>
      </c>
      <c r="I38" s="758"/>
      <c r="J38" s="259">
        <v>38409</v>
      </c>
      <c r="K38" s="761">
        <v>88.76178591236827509706045480</v>
      </c>
      <c r="L38" s="762"/>
      <c r="N38" s="692"/>
      <c r="O38" s="741"/>
      <c r="P38" s="741"/>
      <c r="Q38" s="692"/>
      <c r="R38" s="692"/>
      <c r="S38" s="741"/>
      <c r="T38" s="741"/>
      <c r="U38" s="123"/>
    </row>
    <row r="39" ht="18.95" customHeight="1">
      <c r="B39" s="532" t="s">
        <v>151</v>
      </c>
      <c r="C39" s="345"/>
      <c r="D39" s="54"/>
      <c r="E39" s="772">
        <v>93</v>
      </c>
      <c r="F39" s="772"/>
      <c r="G39" s="90">
        <v>9734</v>
      </c>
      <c r="H39" s="765">
        <v>77</v>
      </c>
      <c r="I39" s="765"/>
      <c r="J39" s="54">
        <v>8798</v>
      </c>
      <c r="K39" s="766">
        <v>90.38422025888637764536675570</v>
      </c>
      <c r="L39" s="767"/>
      <c r="N39" s="693"/>
      <c r="O39" s="740"/>
      <c r="P39" s="740"/>
      <c r="Q39" s="740"/>
      <c r="R39" s="740"/>
      <c r="S39" s="740"/>
      <c r="T39" s="740"/>
      <c r="U39" s="123"/>
    </row>
    <row r="40" ht="18.95" customHeight="1">
      <c r="B40" s="730" t="s">
        <v>152</v>
      </c>
      <c r="C40" s="941"/>
      <c r="D40" s="54"/>
      <c r="E40" s="770">
        <v>96</v>
      </c>
      <c r="F40" s="770"/>
      <c r="G40" s="126">
        <v>7432</v>
      </c>
      <c r="H40" s="771">
        <v>61</v>
      </c>
      <c r="I40" s="771"/>
      <c r="J40" s="120">
        <v>5622</v>
      </c>
      <c r="K40" s="759">
        <v>75.645855758880516684607104410</v>
      </c>
      <c r="L40" s="760"/>
      <c r="N40" s="763"/>
      <c r="O40" s="763"/>
      <c r="P40" s="763"/>
      <c r="Q40" s="763"/>
      <c r="R40" s="763"/>
      <c r="S40" s="763"/>
      <c r="T40" s="763"/>
      <c r="U40" s="123"/>
    </row>
    <row r="41" ht="18.95" customHeight="1">
      <c r="B41" s="532" t="s">
        <v>153</v>
      </c>
      <c r="C41" s="345"/>
      <c r="D41" s="54"/>
      <c r="E41" s="772">
        <v>35</v>
      </c>
      <c r="F41" s="772"/>
      <c r="G41" s="90">
        <v>3199</v>
      </c>
      <c r="H41" s="765">
        <v>35</v>
      </c>
      <c r="I41" s="765"/>
      <c r="J41" s="54">
        <v>3199</v>
      </c>
      <c r="K41" s="766">
        <v>100</v>
      </c>
      <c r="L41" s="767"/>
      <c r="N41" s="763"/>
      <c r="O41" s="763"/>
      <c r="P41" s="763"/>
      <c r="Q41" s="763"/>
      <c r="R41" s="763"/>
      <c r="S41" s="763"/>
      <c r="T41" s="763"/>
      <c r="U41" s="123"/>
    </row>
    <row r="42" ht="18.95" customHeight="1">
      <c r="B42" s="726" t="s">
        <v>74</v>
      </c>
      <c r="C42" s="349"/>
      <c r="D42" s="54"/>
      <c r="E42" s="768">
        <v>4</v>
      </c>
      <c r="F42" s="768"/>
      <c r="G42" s="260">
        <v>365</v>
      </c>
      <c r="H42" s="764">
        <v>4</v>
      </c>
      <c r="I42" s="764"/>
      <c r="J42" s="260">
        <v>365</v>
      </c>
      <c r="K42" s="774">
        <v>100</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144</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145</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146</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2" t="s">
        <v>43</v>
      </c>
      <c r="Y13" s="1012" t="s">
        <v>46</v>
      </c>
      <c r="Z13" s="1012" t="s">
        <v>47</v>
      </c>
      <c r="AA13" s="1012" t="s">
        <v>48</v>
      </c>
      <c r="AB13" s="1012" t="s">
        <v>49</v>
      </c>
      <c r="AC13" s="1012" t="s">
        <v>50</v>
      </c>
      <c r="AD13" s="1012" t="s">
        <v>51</v>
      </c>
      <c r="AE13" s="1012" t="s">
        <v>40</v>
      </c>
      <c r="AF13" s="1012"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2" t="str">
        <f>D18</f>
      </c>
      <c r="Y14" s="1012" t="str">
        <f>D24</f>
      </c>
      <c r="Z14" s="1012" t="str">
        <f>D30</f>
      </c>
      <c r="AA14" s="1012" t="str">
        <f>D36</f>
      </c>
      <c r="AB14" s="1012" t="str">
        <f>D42</f>
      </c>
      <c r="AC14" s="1012" t="str">
        <f>D48</f>
      </c>
      <c r="AD14" s="1012" t="str">
        <f>D54</f>
      </c>
      <c r="AE14" s="1012" t="str">
        <f>D60</f>
      </c>
      <c r="AF14" s="1012"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2" t="str">
        <f>F18</f>
      </c>
      <c r="Y15" s="1012" t="str">
        <f>F24</f>
      </c>
      <c r="Z15" s="1012" t="str">
        <f>F30</f>
      </c>
      <c r="AA15" s="1012" t="str">
        <f>F36</f>
      </c>
      <c r="AB15" s="1012" t="str">
        <f>F42</f>
      </c>
      <c r="AC15" s="1012" t="str">
        <f>F48</f>
      </c>
      <c r="AD15" s="1012" t="str">
        <f>F54</f>
      </c>
      <c r="AE15" s="1012" t="str">
        <f>F60</f>
      </c>
      <c r="AF15" s="1012"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2" t="str">
        <f>J18</f>
      </c>
      <c r="Y16" s="1012" t="str">
        <f>J24</f>
      </c>
      <c r="Z16" s="1012" t="str">
        <f>J30</f>
      </c>
      <c r="AA16" s="1012" t="str">
        <f>J36</f>
      </c>
      <c r="AB16" s="1012" t="str">
        <f>J42</f>
      </c>
      <c r="AC16" s="1012" t="str">
        <f>J48</f>
      </c>
      <c r="AD16" s="1012" t="str">
        <f>J54</f>
      </c>
      <c r="AE16" s="1012" t="str">
        <f>J60</f>
      </c>
      <c r="AF16" s="1012"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2" t="str">
        <f>L18</f>
      </c>
      <c r="Y17" s="1012" t="str">
        <f>L24</f>
      </c>
      <c r="Z17" s="1012" t="str">
        <f>L30</f>
      </c>
      <c r="AA17" s="1012" t="str">
        <f>L36</f>
      </c>
      <c r="AB17" s="1012" t="str">
        <f>L42</f>
      </c>
      <c r="AC17" s="1012" t="str">
        <f>L48</f>
      </c>
      <c r="AD17" s="1012" t="str">
        <f>L54</f>
      </c>
      <c r="AE17" s="1012" t="str">
        <f>L60</f>
      </c>
      <c r="AF17" s="1012"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36.7187500</v>
      </c>
      <c r="E18" s="308">
        <v>-56.695331695348719279923204430</v>
      </c>
      <c r="F18" s="308">
        <v>44.041095890410958904109589040</v>
      </c>
      <c r="G18" s="308">
        <v>-46.982189973624393072399243600</v>
      </c>
      <c r="H18" s="308">
        <v>83.37383359255573843448648354</v>
      </c>
      <c r="I18" s="309">
        <v>-18.320526096529850803929891330</v>
      </c>
      <c r="J18" s="317">
        <v>117.89286311453190756732599803</v>
      </c>
      <c r="K18" s="308">
        <v>-6.6255582589234874453004604300</v>
      </c>
      <c r="L18" s="318">
        <v>108.66385811072246156060455191</v>
      </c>
      <c r="M18" s="308">
        <v>-6.9270221880199686412258406700</v>
      </c>
      <c r="N18" s="308">
        <v>108.49316890113543510830350913</v>
      </c>
      <c r="O18" s="309">
        <v>0.3239005951658702848668930400</v>
      </c>
      <c r="P18" s="317">
        <v>43.288785674867184809877514901</v>
      </c>
      <c r="Q18" s="308">
        <v>-59.564507722709717035995262140</v>
      </c>
      <c r="R18" s="318">
        <v>47.856753948763385468129264985</v>
      </c>
      <c r="S18" s="308">
        <v>-50.654745437762821705236526940</v>
      </c>
      <c r="T18" s="308">
        <v>90.45491409881267924788548483</v>
      </c>
      <c r="U18" s="309">
        <v>-18.055965794486169365772324940</v>
      </c>
      <c r="W18" s="281"/>
      <c r="X18" s="1012"/>
      <c r="Y18" s="1012"/>
      <c r="Z18" s="1012"/>
      <c r="AA18" s="1012"/>
      <c r="AB18" s="1012"/>
      <c r="AC18" s="1012"/>
      <c r="AD18" s="1012"/>
      <c r="AE18" s="1012"/>
      <c r="AF18" s="1012"/>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55.104746751524794484221691860</v>
      </c>
      <c r="E19" s="134">
        <v>-34.441635895240749115298465240</v>
      </c>
      <c r="F19" s="134">
        <v>56.677204074464348436951176680</v>
      </c>
      <c r="G19" s="134">
        <v>-28.188959675882121099512796760</v>
      </c>
      <c r="H19" s="134">
        <v>97.22559122551586881599235134</v>
      </c>
      <c r="I19" s="311">
        <v>-8.707123850550144713022223850</v>
      </c>
      <c r="J19" s="319">
        <v>156.18945372889832077782825225</v>
      </c>
      <c r="K19" s="134">
        <v>26.821238737622347564747057530</v>
      </c>
      <c r="L19" s="135">
        <v>151.13292606334522418829337416</v>
      </c>
      <c r="M19" s="134">
        <v>29.904736033036280481181044720</v>
      </c>
      <c r="N19" s="134">
        <v>103.34574853892556937109016657</v>
      </c>
      <c r="O19" s="311">
        <v>-2.3736604142038238914248992800</v>
      </c>
      <c r="P19" s="319">
        <v>86.06780292989941940501912176</v>
      </c>
      <c r="Q19" s="134">
        <v>-16.858070546196524199134456600</v>
      </c>
      <c r="R19" s="135">
        <v>85.65791692863149060422556675</v>
      </c>
      <c r="S19" s="134">
        <v>-6.7140576243970443934630063300</v>
      </c>
      <c r="T19" s="134">
        <v>100.47851502347538889111738431</v>
      </c>
      <c r="U19" s="311">
        <v>-10.874106712637943394335084620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45.272435897435897435897435900</v>
      </c>
      <c r="E20" s="159">
        <v>-45.357833655729670880582430470</v>
      </c>
      <c r="F20" s="159">
        <v>47.945205479452054794520547950</v>
      </c>
      <c r="G20" s="159">
        <v>-42.781690140868671536259802650</v>
      </c>
      <c r="H20" s="159">
        <v>94.42536630027187500000009443</v>
      </c>
      <c r="I20" s="313">
        <v>-4.5023062044579776757582364200</v>
      </c>
      <c r="J20" s="320">
        <v>130.07341721239804009463397118</v>
      </c>
      <c r="K20" s="159">
        <v>4.0371104075849230038978929200</v>
      </c>
      <c r="L20" s="160">
        <v>114.32900574421420101991774051</v>
      </c>
      <c r="M20" s="159">
        <v>0.0619900714875495227103582300</v>
      </c>
      <c r="N20" s="159">
        <v>113.77114352190259156426217893</v>
      </c>
      <c r="O20" s="313">
        <v>3.9726576827665226274485069600</v>
      </c>
      <c r="P20" s="320">
        <v>58.887404427087253728740539836</v>
      </c>
      <c r="Q20" s="159">
        <v>-43.151869071315614048023345910</v>
      </c>
      <c r="R20" s="160">
        <v>54.815276726678041584892067366</v>
      </c>
      <c r="S20" s="159">
        <v>-42.746220469627766802828714410</v>
      </c>
      <c r="T20" s="159">
        <v>107.42881901461560815552386413</v>
      </c>
      <c r="U20" s="313">
        <v>-0.7085097350798142803151629900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61.346881848973899183104204020</v>
      </c>
      <c r="E21" s="315">
        <v>-23.421752981474942485181305500</v>
      </c>
      <c r="F21" s="315">
        <v>60.637513171759747102212855640</v>
      </c>
      <c r="G21" s="315">
        <v>-19.407209741189529670780221510</v>
      </c>
      <c r="H21" s="315">
        <v>101.16985120277623328109554104</v>
      </c>
      <c r="I21" s="316">
        <v>-4.9812684576617231985525007800</v>
      </c>
      <c r="J21" s="321">
        <v>147.63202453638589694775693977</v>
      </c>
      <c r="K21" s="315">
        <v>21.918573574097547091972807430</v>
      </c>
      <c r="L21" s="322">
        <v>143.80507351662288610648872752</v>
      </c>
      <c r="M21" s="315">
        <v>23.903133925708789518989300680</v>
      </c>
      <c r="N21" s="315">
        <v>102.66120723434986217426804670</v>
      </c>
      <c r="O21" s="316">
        <v>-1.6017031117040856158798762600</v>
      </c>
      <c r="P21" s="321">
        <v>90.56764366358481305083554842</v>
      </c>
      <c r="Q21" s="315">
        <v>-6.6368935668669326441751083400</v>
      </c>
      <c r="R21" s="322">
        <v>87.19982039530099031610004031</v>
      </c>
      <c r="S21" s="315">
        <v>-0.1430071512671281469662664500</v>
      </c>
      <c r="T21" s="315">
        <v>103.86219060201910233421816340</v>
      </c>
      <c r="U21" s="316">
        <v>-6.5031864372776642059326457800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37.916666666666666666666666670</v>
      </c>
      <c r="E24" s="308">
        <v>-55.932203389847580744449453720</v>
      </c>
      <c r="F24" s="308">
        <v>50.739726027397260273972602740</v>
      </c>
      <c r="G24" s="308">
        <v>-40.868454661570381706408039350</v>
      </c>
      <c r="H24" s="308">
        <v>74.727771778253704403971656570</v>
      </c>
      <c r="I24" s="309">
        <v>-25.474978950834677687993910690</v>
      </c>
      <c r="J24" s="317">
        <v>129.82334562382867759423418834</v>
      </c>
      <c r="K24" s="308">
        <v>3.1115261936061515569762081700</v>
      </c>
      <c r="L24" s="318">
        <v>112.32225617125250082297895625</v>
      </c>
      <c r="M24" s="308">
        <v>-5.421187296243673321513379200</v>
      </c>
      <c r="N24" s="308">
        <v>115.58114130634821164601581880</v>
      </c>
      <c r="O24" s="309">
        <v>9.021802289459269189653054420</v>
      </c>
      <c r="P24" s="317">
        <v>49.224685215701706921147129744</v>
      </c>
      <c r="Q24" s="308">
        <v>-54.561022355349340136311485640</v>
      </c>
      <c r="R24" s="318">
        <v>56.992005049084830554563569036</v>
      </c>
      <c r="S24" s="308">
        <v>-44.074086485504396738669158610</v>
      </c>
      <c r="T24" s="308">
        <v>86.37121149412701321445133621</v>
      </c>
      <c r="U24" s="309">
        <v>-18.751478895611361026722541750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55.794219040042429063908777510</v>
      </c>
      <c r="E25" s="134">
        <v>-35.891741138909955833210740380</v>
      </c>
      <c r="F25" s="134">
        <v>64.643484369511766772040744640</v>
      </c>
      <c r="G25" s="134">
        <v>-25.688338660272477641238929230</v>
      </c>
      <c r="H25" s="134">
        <v>86.31066159912503239327537299</v>
      </c>
      <c r="I25" s="311">
        <v>-13.730553582919113060156024730</v>
      </c>
      <c r="J25" s="319">
        <v>142.92349735015887691464535148</v>
      </c>
      <c r="K25" s="134">
        <v>13.247661116087872995444324440</v>
      </c>
      <c r="L25" s="135">
        <v>128.9378544177839573875630695</v>
      </c>
      <c r="M25" s="134">
        <v>8.961781061120936812020647400</v>
      </c>
      <c r="N25" s="134">
        <v>110.84680910467216902440847922</v>
      </c>
      <c r="O25" s="311">
        <v>3.9333792208505290640950895900</v>
      </c>
      <c r="P25" s="319">
        <v>79.74304917123688067579258009</v>
      </c>
      <c r="Q25" s="134">
        <v>-27.398896257566202883949247490</v>
      </c>
      <c r="R25" s="135">
        <v>83.3499217669440095455114412</v>
      </c>
      <c r="S25" s="134">
        <v>-19.028690268148726786564360460</v>
      </c>
      <c r="T25" s="134">
        <v>95.67261429980671680609615563</v>
      </c>
      <c r="U25" s="311">
        <v>-10.337249103551313704280835380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46.794871794871794871794871790</v>
      </c>
      <c r="E26" s="159">
        <v>-45.453332443798169701435287210</v>
      </c>
      <c r="F26" s="159">
        <v>58.566912539515279241306638570</v>
      </c>
      <c r="G26" s="159">
        <v>-34.783847662501436977341212420</v>
      </c>
      <c r="H26" s="159">
        <v>79.89984406863065637049889308</v>
      </c>
      <c r="I26" s="313">
        <v>-16.360187467176681148600773980</v>
      </c>
      <c r="J26" s="320">
        <v>134.1754082841780321125240242</v>
      </c>
      <c r="K26" s="159">
        <v>6.1931499480767012748060973700</v>
      </c>
      <c r="L26" s="160">
        <v>117.05466870526205113006240839</v>
      </c>
      <c r="M26" s="159">
        <v>0.935857787070972538042574700</v>
      </c>
      <c r="N26" s="159">
        <v>114.62627656653462422255156843</v>
      </c>
      <c r="O26" s="313">
        <v>5.2085475629445435167939028500</v>
      </c>
      <c r="P26" s="320">
        <v>62.787210286826899642399062605</v>
      </c>
      <c r="Q26" s="159">
        <v>-42.075175530363059807278493120</v>
      </c>
      <c r="R26" s="160">
        <v>68.555305444030187584919585442</v>
      </c>
      <c r="S26" s="159">
        <v>-34.173517222399806156338071500</v>
      </c>
      <c r="T26" s="159">
        <v>91.58621623838461450061577907</v>
      </c>
      <c r="U26" s="313">
        <v>-12.003768049755308949807222220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62.143853357242478581390715280</v>
      </c>
      <c r="E27" s="315">
        <v>-25.515211806456413025963882720</v>
      </c>
      <c r="F27" s="315">
        <v>67.876712328767123287671232880</v>
      </c>
      <c r="G27" s="315">
        <v>-18.634696680459142371702846510</v>
      </c>
      <c r="H27" s="315">
        <v>91.55401200961662240470820215</v>
      </c>
      <c r="I27" s="316">
        <v>-8.456325786639146070429990580</v>
      </c>
      <c r="J27" s="321">
        <v>139.02159715572277904916346558</v>
      </c>
      <c r="K27" s="315">
        <v>12.115895264595459504562598380</v>
      </c>
      <c r="L27" s="322">
        <v>127.86938357429192611310871499</v>
      </c>
      <c r="M27" s="315">
        <v>9.759887581964689713682723310</v>
      </c>
      <c r="N27" s="315">
        <v>108.72156670321528138803806113</v>
      </c>
      <c r="O27" s="316">
        <v>2.1465106556340478568524729100</v>
      </c>
      <c r="P27" s="321">
        <v>86.39337747134874434236717456</v>
      </c>
      <c r="Q27" s="315">
        <v>-16.490712880862129436252717100</v>
      </c>
      <c r="R27" s="322">
        <v>86.79353364528993066992516202</v>
      </c>
      <c r="S27" s="315">
        <v>-10.693534545747365305514068930</v>
      </c>
      <c r="T27" s="315">
        <v>99.53895623654801533188288536</v>
      </c>
      <c r="U27" s="316">
        <v>-6.4913310650681416977091929200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39.166666666666666666666666670</v>
      </c>
      <c r="E30" s="308">
        <v>-55.764705882369594463667813800</v>
      </c>
      <c r="F30" s="308">
        <v>55.397260273972602739726027400</v>
      </c>
      <c r="G30" s="308">
        <v>-38.773656320972670785385558050</v>
      </c>
      <c r="H30" s="308">
        <v>70.701450708834140396945845300</v>
      </c>
      <c r="I30" s="308">
        <v>-27.751207307901994065512218950</v>
      </c>
      <c r="J30" s="317">
        <v>123.82367625172298665673082061</v>
      </c>
      <c r="K30" s="308">
        <v>-7.0537858293282126129895372100</v>
      </c>
      <c r="L30" s="318">
        <v>113.40093790622511520221263077</v>
      </c>
      <c r="M30" s="308">
        <v>-4.4364325246134762434540663400</v>
      </c>
      <c r="N30" s="308">
        <v>109.19105127167836367417448146</v>
      </c>
      <c r="O30" s="309">
        <v>-2.738861026124969640379213300</v>
      </c>
      <c r="P30" s="317">
        <v>48.49760653192483644055290474</v>
      </c>
      <c r="Q30" s="308">
        <v>-58.884968790393173710480165350</v>
      </c>
      <c r="R30" s="318">
        <v>62.821012725037584366814777923</v>
      </c>
      <c r="S30" s="308">
        <v>-41.489921745575667390170858250</v>
      </c>
      <c r="T30" s="308">
        <v>77.199657293370761145355134420</v>
      </c>
      <c r="U30" s="309">
        <v>-29.730001332674391673596200090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57.563368765331152902698282910</v>
      </c>
      <c r="E31" s="134">
        <v>-34.373552784001542288463482140</v>
      </c>
      <c r="F31" s="134">
        <v>68.317527221636810677906568320</v>
      </c>
      <c r="G31" s="134">
        <v>-23.471205588044860008037820010</v>
      </c>
      <c r="H31" s="134">
        <v>84.25856600256354513683943344</v>
      </c>
      <c r="I31" s="134">
        <v>-14.246072056488318280529728220</v>
      </c>
      <c r="J31" s="319">
        <v>140.6384473267678938980768466</v>
      </c>
      <c r="K31" s="134">
        <v>12.101403370239511757040489940</v>
      </c>
      <c r="L31" s="135">
        <v>128.40172874893940797032591315</v>
      </c>
      <c r="M31" s="134">
        <v>9.276119487422316476252411870</v>
      </c>
      <c r="N31" s="134">
        <v>109.53002634551579134239461733</v>
      </c>
      <c r="O31" s="311">
        <v>2.5854540737011422574124137600</v>
      </c>
      <c r="P31" s="319">
        <v>80.956228060543415620806296</v>
      </c>
      <c r="Q31" s="134">
        <v>-26.431831688816675869764303570</v>
      </c>
      <c r="R31" s="135">
        <v>87.72088599110893870821352339</v>
      </c>
      <c r="S31" s="134">
        <v>-16.372303176062124243364435130</v>
      </c>
      <c r="T31" s="134">
        <v>92.28842954089301588899338570</v>
      </c>
      <c r="U31" s="311">
        <v>-12.028943633253724306830937150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48.958333333333333333333333330</v>
      </c>
      <c r="E32" s="159">
        <v>-44.555353902007640291039882300</v>
      </c>
      <c r="F32" s="159">
        <v>62.191780821917808219178082190</v>
      </c>
      <c r="G32" s="159">
        <v>-32.656321314480650767079379980</v>
      </c>
      <c r="H32" s="159">
        <v>78.721549192386711750502959480</v>
      </c>
      <c r="I32" s="159">
        <v>-17.669115824649399291529659480</v>
      </c>
      <c r="J32" s="320">
        <v>132.73761161987530169379462813</v>
      </c>
      <c r="K32" s="159">
        <v>3.3021803066479405654421660100</v>
      </c>
      <c r="L32" s="160">
        <v>118.1001946943409594389929234</v>
      </c>
      <c r="M32" s="159">
        <v>1.3934607944877535428929497800</v>
      </c>
      <c r="N32" s="159">
        <v>112.39406671891097525580332826</v>
      </c>
      <c r="O32" s="313">
        <v>1.882487783039285871888586100</v>
      </c>
      <c r="P32" s="320">
        <v>64.986122355563949787586953356</v>
      </c>
      <c r="Q32" s="159">
        <v>-42.724471717453565500105149680</v>
      </c>
      <c r="R32" s="160">
        <v>73.448614234562733678496968796</v>
      </c>
      <c r="S32" s="159">
        <v>-31.71791355444844558328841900</v>
      </c>
      <c r="T32" s="159">
        <v>88.47835052135053149471085522</v>
      </c>
      <c r="U32" s="313">
        <v>-16.119246988417620182059245740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64.312786754438460003989626970</v>
      </c>
      <c r="E33" s="315">
        <v>-23.340632407288791516585811310</v>
      </c>
      <c r="F33" s="315">
        <v>72.065133109330576376324631690</v>
      </c>
      <c r="G33" s="315">
        <v>-15.939532138261297523788294590</v>
      </c>
      <c r="H33" s="315">
        <v>89.24258372893909179111512865</v>
      </c>
      <c r="I33" s="315">
        <v>-8.804495688957481878465902040</v>
      </c>
      <c r="J33" s="321">
        <v>137.52100189086217552147415283</v>
      </c>
      <c r="K33" s="315">
        <v>12.090754485670592159931306710</v>
      </c>
      <c r="L33" s="322">
        <v>128.23173918804068653231892166</v>
      </c>
      <c r="M33" s="315">
        <v>10.849111840872746707027878280</v>
      </c>
      <c r="N33" s="315">
        <v>107.24412127737207675239797577</v>
      </c>
      <c r="O33" s="316">
        <v>1.1201196150844402506670310100</v>
      </c>
      <c r="P33" s="321">
        <v>88.44358868863747334554810866</v>
      </c>
      <c r="Q33" s="315">
        <v>-14.071936481389571710028953180</v>
      </c>
      <c r="R33" s="322">
        <v>92.41037353427114039529894478</v>
      </c>
      <c r="S33" s="315">
        <v>-6.8197179660473358339622284100</v>
      </c>
      <c r="T33" s="315">
        <v>95.70742472522289574427123749</v>
      </c>
      <c r="U33" s="316">
        <v>-7.782996957165643489075806400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38.802083333333333333333333330</v>
      </c>
      <c r="E36" s="308">
        <v>-55.917159763296915374111544400</v>
      </c>
      <c r="F36" s="308">
        <v>56.575342465753424657534246580</v>
      </c>
      <c r="G36" s="308">
        <v>-36.704980842886656390833947170</v>
      </c>
      <c r="H36" s="308">
        <v>68.584796206561778456714533480</v>
      </c>
      <c r="I36" s="308">
        <v>-30.353381950611524746562951400</v>
      </c>
      <c r="J36" s="317">
        <v>127.93877916660201431419590684</v>
      </c>
      <c r="K36" s="308">
        <v>-2.3391597556841742008314835700</v>
      </c>
      <c r="L36" s="318">
        <v>114.11326488552533477918341565</v>
      </c>
      <c r="M36" s="308">
        <v>-7.3517839084404999892835316100</v>
      </c>
      <c r="N36" s="308">
        <v>112.11560662555258926335480940</v>
      </c>
      <c r="O36" s="309">
        <v>5.4103838845301259634966154800</v>
      </c>
      <c r="P36" s="317">
        <v>49.642911707874219095872890935</v>
      </c>
      <c r="Q36" s="308">
        <v>-56.948327821315479044104550200</v>
      </c>
      <c r="R36" s="318">
        <v>64.559970407838305840825685842</v>
      </c>
      <c r="S36" s="308">
        <v>-41.358293876155040165945460310</v>
      </c>
      <c r="T36" s="308">
        <v>76.894260319977573581592968320</v>
      </c>
      <c r="U36" s="309">
        <v>-26.585232551387411001302438960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57.882165605095541401273885350</v>
      </c>
      <c r="E37" s="134">
        <v>-33.605751217694289899830294110</v>
      </c>
      <c r="F37" s="134">
        <v>69.792764313312258517737969790</v>
      </c>
      <c r="G37" s="134">
        <v>-21.861849898646101977318155170</v>
      </c>
      <c r="H37" s="134">
        <v>82.93433592236333691628769824</v>
      </c>
      <c r="I37" s="134">
        <v>-15.029663875870503319770430500</v>
      </c>
      <c r="J37" s="319">
        <v>143.77613850896832415639023927</v>
      </c>
      <c r="K37" s="134">
        <v>14.658696190493453904957486630</v>
      </c>
      <c r="L37" s="135">
        <v>128.09482581224842171516565848</v>
      </c>
      <c r="M37" s="134">
        <v>8.072144918075862616708911420</v>
      </c>
      <c r="N37" s="134">
        <v>112.24195637672259942167787556</v>
      </c>
      <c r="O37" s="311">
        <v>6.0945873494242868933787503800</v>
      </c>
      <c r="P37" s="319">
        <v>83.22074259237258890262396811</v>
      </c>
      <c r="Q37" s="134">
        <v>-23.873220000719144518459281400</v>
      </c>
      <c r="R37" s="135">
        <v>89.40091987669041585810824145</v>
      </c>
      <c r="S37" s="134">
        <v>-15.554425186134446928841858630</v>
      </c>
      <c r="T37" s="134">
        <v>93.08712114724211929493958362</v>
      </c>
      <c r="U37" s="311">
        <v>-9.851072519664650651638694230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48.717948717948717948717948720</v>
      </c>
      <c r="E38" s="159">
        <v>-43.336439888187684319599340090</v>
      </c>
      <c r="F38" s="159">
        <v>62.971548998946259220231822970</v>
      </c>
      <c r="G38" s="159">
        <v>-31.247123791955143967645405820</v>
      </c>
      <c r="H38" s="159">
        <v>77.365015618084498954467323340</v>
      </c>
      <c r="I38" s="159">
        <v>-17.583724147930527591505046350</v>
      </c>
      <c r="J38" s="320">
        <v>134.58943999503899270857647245</v>
      </c>
      <c r="K38" s="159">
        <v>6.0001443025772706280541472200</v>
      </c>
      <c r="L38" s="160">
        <v>117.90646646481257884677602137</v>
      </c>
      <c r="M38" s="159">
        <v>0.0658944936699389628613060400</v>
      </c>
      <c r="N38" s="159">
        <v>114.14932872678323917068973705</v>
      </c>
      <c r="O38" s="313">
        <v>5.9303420400522568251862597500</v>
      </c>
      <c r="P38" s="320">
        <v>65.569214356557457986229563502</v>
      </c>
      <c r="Q38" s="159">
        <v>-39.936544514471976595045258320</v>
      </c>
      <c r="R38" s="160">
        <v>74.247528302815592327537776997</v>
      </c>
      <c r="S38" s="159">
        <v>-31.201819432299069273987641490</v>
      </c>
      <c r="T38" s="159">
        <v>88.31164599735871867172111557</v>
      </c>
      <c r="U38" s="313">
        <v>-12.696157093191539749261091810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64.374003189792663476874003190</v>
      </c>
      <c r="E39" s="315">
        <v>-22.973388321305371064089373370</v>
      </c>
      <c r="F39" s="315">
        <v>72.818756585879873551106427820</v>
      </c>
      <c r="G39" s="315">
        <v>-15.190934514473681153650512960</v>
      </c>
      <c r="H39" s="315">
        <v>88.40305191678800760673948704</v>
      </c>
      <c r="I39" s="315">
        <v>-9.176440940945058530614341340</v>
      </c>
      <c r="J39" s="321">
        <v>139.70145582871682193271216804</v>
      </c>
      <c r="K39" s="315">
        <v>13.400540215903247378675498510</v>
      </c>
      <c r="L39" s="322">
        <v>128.01827161281693323226105408</v>
      </c>
      <c r="M39" s="315">
        <v>9.739826240853092157228567440</v>
      </c>
      <c r="N39" s="315">
        <v>109.12618493339248478124112557</v>
      </c>
      <c r="O39" s="316">
        <v>3.3358117107299453864627554100</v>
      </c>
      <c r="P39" s="321">
        <v>89.93141963136495574575908904</v>
      </c>
      <c r="Q39" s="315">
        <v>-12.651406246314361938293494240</v>
      </c>
      <c r="R39" s="322">
        <v>93.22131359118771518456691404</v>
      </c>
      <c r="S39" s="315">
        <v>-6.9306788997270327748904004100</v>
      </c>
      <c r="T39" s="315">
        <v>96.47087792147824121934404309</v>
      </c>
      <c r="U39" s="316">
        <v>-6.1467380216726210827433371400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40.62500</v>
      </c>
      <c r="E42" s="308">
        <v>-52.147239263784892167563694680</v>
      </c>
      <c r="F42" s="308">
        <v>52.191780821917808219178082190</v>
      </c>
      <c r="G42" s="308">
        <v>-42.663656884892240639867374680</v>
      </c>
      <c r="H42" s="308">
        <v>77.837926509212910578598944040</v>
      </c>
      <c r="I42" s="308">
        <v>-16.540263755294507648501373570</v>
      </c>
      <c r="J42" s="317">
        <v>118.2877051067629797523053463</v>
      </c>
      <c r="K42" s="308">
        <v>-8.897810251382327194094505880</v>
      </c>
      <c r="L42" s="318">
        <v>111.45722143826234999677208332</v>
      </c>
      <c r="M42" s="308">
        <v>-7.1797302129587388805505917900</v>
      </c>
      <c r="N42" s="308">
        <v>106.12834554847051247882727141</v>
      </c>
      <c r="O42" s="309">
        <v>-1.8509750536179613815253997800</v>
      </c>
      <c r="P42" s="317">
        <v>48.054380199622460524374046935</v>
      </c>
      <c r="Q42" s="308">
        <v>-56.405087114176540996235136630</v>
      </c>
      <c r="R42" s="318">
        <v>58.171508723257473080507073623</v>
      </c>
      <c r="S42" s="308">
        <v>-46.780251634522805310367844100</v>
      </c>
      <c r="T42" s="308">
        <v>82.60810361340133573405417919</v>
      </c>
      <c r="U42" s="309">
        <v>-18.085082653155803492344432620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58.207372049854150092813577300</v>
      </c>
      <c r="E43" s="134">
        <v>-32.467182846373304538474071300</v>
      </c>
      <c r="F43" s="134">
        <v>66.645591851071303126097646650</v>
      </c>
      <c r="G43" s="134">
        <v>-25.329960651979712372620182630</v>
      </c>
      <c r="H43" s="134">
        <v>87.33866776950743629317622378</v>
      </c>
      <c r="I43" s="134">
        <v>-9.558347975633748148517055370</v>
      </c>
      <c r="J43" s="319">
        <v>142.77099537272452395832247338</v>
      </c>
      <c r="K43" s="134">
        <v>14.111035388379794947335839290</v>
      </c>
      <c r="L43" s="135">
        <v>131.69065942771314575105332879</v>
      </c>
      <c r="M43" s="134">
        <v>10.717188502999262650186115280</v>
      </c>
      <c r="N43" s="134">
        <v>108.41391180906629311570681541</v>
      </c>
      <c r="O43" s="311">
        <v>3.0653297208889970358572015700</v>
      </c>
      <c r="P43" s="319">
        <v>83.10324445588181651777189846</v>
      </c>
      <c r="Q43" s="134">
        <v>-22.937603119109459811564820710</v>
      </c>
      <c r="R43" s="135">
        <v>87.76601938817805505727031473</v>
      </c>
      <c r="S43" s="134">
        <v>-17.327431779743433807682380900</v>
      </c>
      <c r="T43" s="134">
        <v>94.68726625085484272899902066</v>
      </c>
      <c r="U43" s="311">
        <v>-6.7860131360892040935602425500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48.397435897435897435897435900</v>
      </c>
      <c r="E44" s="159">
        <v>-42.857142857134207325314230340</v>
      </c>
      <c r="F44" s="159">
        <v>58.819810326659641728134878820</v>
      </c>
      <c r="G44" s="159">
        <v>-35.646760433485224701320906930</v>
      </c>
      <c r="H44" s="159">
        <v>82.28084318637612523060961056</v>
      </c>
      <c r="I44" s="159">
        <v>-11.204381430113541020059275540</v>
      </c>
      <c r="J44" s="320">
        <v>132.18939353934726643546919185</v>
      </c>
      <c r="K44" s="159">
        <v>3.7052429300534974649584981800</v>
      </c>
      <c r="L44" s="160">
        <v>116.9596194284131217978070433</v>
      </c>
      <c r="M44" s="159">
        <v>-0.4119563376740666313762352100</v>
      </c>
      <c r="N44" s="159">
        <v>113.02139506384986597975867722</v>
      </c>
      <c r="O44" s="313">
        <v>4.1342304922474805741114772100</v>
      </c>
      <c r="P44" s="320">
        <v>63.976277001414862922294384519</v>
      </c>
      <c r="Q44" s="159">
        <v>-40.739861182850060174043000010</v>
      </c>
      <c r="R44" s="160">
        <v>68.795426306575558047983025888</v>
      </c>
      <c r="S44" s="159">
        <v>-35.911867682371402573136378040</v>
      </c>
      <c r="T44" s="159">
        <v>92.99495683956128893249308850</v>
      </c>
      <c r="U44" s="313">
        <v>-7.5333658914509592571151954300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63.937039250846782227535365610</v>
      </c>
      <c r="E45" s="315">
        <v>-22.793009206524640329013898130</v>
      </c>
      <c r="F45" s="315">
        <v>70.047418335089567966280295050</v>
      </c>
      <c r="G45" s="315">
        <v>-18.061736104632951040382178890</v>
      </c>
      <c r="H45" s="315">
        <v>91.27679616253412550750052062</v>
      </c>
      <c r="I45" s="315">
        <v>-5.7741925163839859119624389500</v>
      </c>
      <c r="J45" s="321">
        <v>138.60877981828901490780314023</v>
      </c>
      <c r="K45" s="315">
        <v>12.957328443131898466776247500</v>
      </c>
      <c r="L45" s="322">
        <v>130.5519903741830831439166562</v>
      </c>
      <c r="M45" s="315">
        <v>11.356619023012616520758499290</v>
      </c>
      <c r="N45" s="315">
        <v>106.17132639724290034132777842</v>
      </c>
      <c r="O45" s="316">
        <v>1.4374623027605860706455947200</v>
      </c>
      <c r="P45" s="321">
        <v>88.6223499575392406533453431</v>
      </c>
      <c r="Q45" s="315">
        <v>-12.789045828403706220438994040</v>
      </c>
      <c r="R45" s="322">
        <v>91.44829884218988885133677261</v>
      </c>
      <c r="S45" s="315">
        <v>-8.756319639988754715731370720</v>
      </c>
      <c r="T45" s="315">
        <v>96.90978517868646377480742746</v>
      </c>
      <c r="U45" s="316">
        <v>-4.4197320543034768656832240400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44.5312500</v>
      </c>
      <c r="E48" s="308">
        <v>-47.384615384636106982248512550</v>
      </c>
      <c r="F48" s="308">
        <v>48.561643835616438356164383560</v>
      </c>
      <c r="G48" s="308">
        <v>-43.908227848131441776157650810</v>
      </c>
      <c r="H48" s="308">
        <v>91.70045839213259253880692782</v>
      </c>
      <c r="I48" s="308">
        <v>-6.1976782032489280713281205900</v>
      </c>
      <c r="J48" s="317">
        <v>111.70688799079700333030421495</v>
      </c>
      <c r="K48" s="308">
        <v>-13.312595643403583099776688720</v>
      </c>
      <c r="L48" s="318">
        <v>115.55480155685478908051327925</v>
      </c>
      <c r="M48" s="308">
        <v>-5.1455503284697007962755590900</v>
      </c>
      <c r="N48" s="308">
        <v>96.67005307069974338805476721</v>
      </c>
      <c r="O48" s="309">
        <v>-8.610081385987713769129390400</v>
      </c>
      <c r="P48" s="317">
        <v>49.744473558401790545526095721</v>
      </c>
      <c r="Q48" s="308">
        <v>-54.389088784692591062982961030</v>
      </c>
      <c r="R48" s="318">
        <v>56.115311166993181820605421226</v>
      </c>
      <c r="S48" s="308">
        <v>-46.794458214275978995500764050</v>
      </c>
      <c r="T48" s="308">
        <v>88.64688179374341870790769827</v>
      </c>
      <c r="U48" s="309">
        <v>-14.274134452034883733325470640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59.749455337690631808278867100</v>
      </c>
      <c r="E49" s="134">
        <v>-30.548910032825434091084418910</v>
      </c>
      <c r="F49" s="134">
        <v>68.928696873902353354408148930</v>
      </c>
      <c r="G49" s="134">
        <v>-22.552823594836180074004946300</v>
      </c>
      <c r="H49" s="134">
        <v>86.68298988300603165434778640</v>
      </c>
      <c r="I49" s="134">
        <v>-10.324568059326506577520944320</v>
      </c>
      <c r="J49" s="319">
        <v>155.41101663271184887847613298</v>
      </c>
      <c r="K49" s="134">
        <v>24.207313687178584125303560480</v>
      </c>
      <c r="L49" s="135">
        <v>155.01464656342671351571914785</v>
      </c>
      <c r="M49" s="134">
        <v>19.893357256565735368474405950</v>
      </c>
      <c r="N49" s="134">
        <v>100.25569846340277017157780422</v>
      </c>
      <c r="O49" s="311">
        <v>3.5981613404350687498943304900</v>
      </c>
      <c r="P49" s="319">
        <v>92.85723597281312539198710124</v>
      </c>
      <c r="Q49" s="134">
        <v>-13.736666825330893239473599130</v>
      </c>
      <c r="R49" s="135">
        <v>106.84957583985549090384518993</v>
      </c>
      <c r="S49" s="134">
        <v>-7.1459801073870938370575720700</v>
      </c>
      <c r="T49" s="134">
        <v>86.90463695611431266580422913</v>
      </c>
      <c r="U49" s="311">
        <v>-7.0979013354273788343112718700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51.201923076923076923076923080</v>
      </c>
      <c r="E50" s="159">
        <v>-39.026717557281696870811709700</v>
      </c>
      <c r="F50" s="159">
        <v>56.691253951527924130663856690</v>
      </c>
      <c r="G50" s="159">
        <v>-35.676709708266016639827128250</v>
      </c>
      <c r="H50" s="159">
        <v>90.31714684019318595522797620</v>
      </c>
      <c r="I50" s="159">
        <v>-5.2080791168745026387483254400</v>
      </c>
      <c r="J50" s="320">
        <v>127.95845039901773889177975008</v>
      </c>
      <c r="K50" s="159">
        <v>1.8358052428731410681129657600</v>
      </c>
      <c r="L50" s="160">
        <v>123.0515041801815084486111886</v>
      </c>
      <c r="M50" s="159">
        <v>0.7301771924871204812128094700</v>
      </c>
      <c r="N50" s="159">
        <v>103.98771738022143327286818642</v>
      </c>
      <c r="O50" s="313">
        <v>1.0976135266746978701133059200</v>
      </c>
      <c r="P50" s="320">
        <v>65.517187343727832653723766266</v>
      </c>
      <c r="Q50" s="159">
        <v>-37.907366841428161708529280030</v>
      </c>
      <c r="R50" s="160">
        <v>69.759440725961698151056711768</v>
      </c>
      <c r="S50" s="159">
        <v>-35.207035713114188960261106560</v>
      </c>
      <c r="T50" s="159">
        <v>93.91873940197596855046175054</v>
      </c>
      <c r="U50" s="313">
        <v>-4.1676301711007513574911316600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65.569105691056910569105691060</v>
      </c>
      <c r="E51" s="315">
        <v>-21.279226645109383729412578700</v>
      </c>
      <c r="F51" s="315">
        <v>72.792413066385669125395152790</v>
      </c>
      <c r="G51" s="315">
        <v>-14.895916773969955859543425230</v>
      </c>
      <c r="H51" s="315">
        <v>90.07684033121128789779423289</v>
      </c>
      <c r="I51" s="315">
        <v>-7.5005917803163559614613848700</v>
      </c>
      <c r="J51" s="321">
        <v>149.57750479437959359839620117</v>
      </c>
      <c r="K51" s="315">
        <v>20.128919125846334784528798350</v>
      </c>
      <c r="L51" s="322">
        <v>151.90632581077749839883584341</v>
      </c>
      <c r="M51" s="315">
        <v>18.641658232332826884961211270</v>
      </c>
      <c r="N51" s="315">
        <v>98.46693611738002058747652163</v>
      </c>
      <c r="O51" s="316">
        <v>1.2535739264597437437056234600</v>
      </c>
      <c r="P51" s="321">
        <v>98.07663220867247336350124898</v>
      </c>
      <c r="Q51" s="315">
        <v>-5.4335858412369332933991388100</v>
      </c>
      <c r="R51" s="322">
        <v>110.57628015815078597883646009</v>
      </c>
      <c r="S51" s="315">
        <v>0.9688955627800673923326409100</v>
      </c>
      <c r="T51" s="315">
        <v>88.69590482547934505446640555</v>
      </c>
      <c r="U51" s="316">
        <v>-6.3410433167111686036624872800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49.2187500</v>
      </c>
      <c r="E54" s="308">
        <v>-41.486068111431920175598338350</v>
      </c>
      <c r="F54" s="308">
        <v>54.315068493150684931506849320</v>
      </c>
      <c r="G54" s="308">
        <v>-39.833080424859714102159649940</v>
      </c>
      <c r="H54" s="308">
        <v>90.61711853711822909792342355</v>
      </c>
      <c r="I54" s="308">
        <v>-2.747336407332326720996800800</v>
      </c>
      <c r="J54" s="317">
        <v>117.22147260891665436896387747</v>
      </c>
      <c r="K54" s="308">
        <v>-7.34514560970257457654741100</v>
      </c>
      <c r="L54" s="318">
        <v>115.20768973748066494550573274</v>
      </c>
      <c r="M54" s="308">
        <v>-6.7133381799367738927396874900</v>
      </c>
      <c r="N54" s="308">
        <v>101.74795873088423701363598179</v>
      </c>
      <c r="O54" s="309">
        <v>-0.6772752047406672798699931300</v>
      </c>
      <c r="P54" s="317">
        <v>57.69494354970116582222440844</v>
      </c>
      <c r="Q54" s="308">
        <v>-45.784001610625743963250550290</v>
      </c>
      <c r="R54" s="318">
        <v>62.575135590289155686154826068</v>
      </c>
      <c r="S54" s="308">
        <v>-43.872289208434227975570107730</v>
      </c>
      <c r="T54" s="308">
        <v>92.20106837234671442620419945</v>
      </c>
      <c r="U54" s="309">
        <v>-3.4060045835327955495856870200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60.885706709095730575444179260</v>
      </c>
      <c r="E55" s="134">
        <v>-29.381633854094416612666313840</v>
      </c>
      <c r="F55" s="134">
        <v>71.085353003161222339304531090</v>
      </c>
      <c r="G55" s="134">
        <v>-21.442764403634154682456249270</v>
      </c>
      <c r="H55" s="134">
        <v>85.65155005469956795979305763</v>
      </c>
      <c r="I55" s="134">
        <v>-10.105841161853020059805857280</v>
      </c>
      <c r="J55" s="319">
        <v>160.6263033750527782968376287</v>
      </c>
      <c r="K55" s="134">
        <v>27.704504341025614583790140580</v>
      </c>
      <c r="L55" s="135">
        <v>160.86793078064051566612394954</v>
      </c>
      <c r="M55" s="134">
        <v>22.778916647145799281296363950</v>
      </c>
      <c r="N55" s="134">
        <v>99.84979765427780279608564620</v>
      </c>
      <c r="O55" s="311">
        <v>4.0117536694935543199524534700</v>
      </c>
      <c r="P55" s="319">
        <v>97.79845997059697135230421519</v>
      </c>
      <c r="Q55" s="134">
        <v>-9.817165539650286017116068930</v>
      </c>
      <c r="R55" s="135">
        <v>114.35353646429935918689906887</v>
      </c>
      <c r="S55" s="134">
        <v>-3.5482771868532054933474798100</v>
      </c>
      <c r="T55" s="134">
        <v>85.52289941739462202317992610</v>
      </c>
      <c r="U55" s="311">
        <v>-6.4995089459991459428925931100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51.762820512820512820512820510</v>
      </c>
      <c r="E56" s="159">
        <v>-38.003838771600705862415772660</v>
      </c>
      <c r="F56" s="159">
        <v>59.388830347734457323498419390</v>
      </c>
      <c r="G56" s="159">
        <v>-34.541231126568090206536696720</v>
      </c>
      <c r="H56" s="159">
        <v>87.15918500123344166103986870</v>
      </c>
      <c r="I56" s="159">
        <v>-5.2897536946761189055144325300</v>
      </c>
      <c r="J56" s="320">
        <v>131.56719716940463844058167714</v>
      </c>
      <c r="K56" s="159">
        <v>4.0901614702092849399307998900</v>
      </c>
      <c r="L56" s="160">
        <v>122.20974556249986417087079123</v>
      </c>
      <c r="M56" s="159">
        <v>-0.4750136440769840700673956500</v>
      </c>
      <c r="N56" s="159">
        <v>107.65687839691891792910030521</v>
      </c>
      <c r="O56" s="313">
        <v>4.5869638182791286982336972800</v>
      </c>
      <c r="P56" s="320">
        <v>68.102892124547593295365195056</v>
      </c>
      <c r="Q56" s="159">
        <v>-35.468095671976160212723930320</v>
      </c>
      <c r="R56" s="160">
        <v>72.57893846051098361085645726</v>
      </c>
      <c r="S56" s="159">
        <v>-34.852169209955955199582259430</v>
      </c>
      <c r="T56" s="159">
        <v>93.83285780848334138934274287</v>
      </c>
      <c r="U56" s="313">
        <v>-0.945428964463829199768869700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66.845985256027097031281131700</v>
      </c>
      <c r="E57" s="315">
        <v>-20.397147328739446150313771990</v>
      </c>
      <c r="F57" s="315">
        <v>74.926238145416227608008429930</v>
      </c>
      <c r="G57" s="315">
        <v>-13.888435738014059852643110180</v>
      </c>
      <c r="H57" s="315">
        <v>89.21572323744245032566536829</v>
      </c>
      <c r="I57" s="315">
        <v>-7.5584640070869271849756594700</v>
      </c>
      <c r="J57" s="321">
        <v>154.11632460600422824261962799</v>
      </c>
      <c r="K57" s="315">
        <v>22.850474941067606990995492990</v>
      </c>
      <c r="L57" s="322">
        <v>157.85050227845441445211304921</v>
      </c>
      <c r="M57" s="315">
        <v>21.162335811179904778900397430</v>
      </c>
      <c r="N57" s="315">
        <v>97.63435806754199680943375579</v>
      </c>
      <c r="O57" s="316">
        <v>1.3932870462787594942557969400</v>
      </c>
      <c r="P57" s="321">
        <v>103.02057562326044745048592387</v>
      </c>
      <c r="Q57" s="315">
        <v>-2.2075174266899476635885971800</v>
      </c>
      <c r="R57" s="322">
        <v>118.27144325089042296751842322</v>
      </c>
      <c r="S57" s="315">
        <v>4.3347826633576427499119659500</v>
      </c>
      <c r="T57" s="315">
        <v>87.10519867819106930732597131</v>
      </c>
      <c r="U57" s="316">
        <v>-6.2704880606227678111965319600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38.636363636363636363636363640</v>
      </c>
      <c r="E60" s="327">
        <v>-55.263157894718005540166197050</v>
      </c>
      <c r="F60" s="327">
        <v>51.905354919053549190535491910</v>
      </c>
      <c r="G60" s="327">
        <v>-40.770214580050560660415511900</v>
      </c>
      <c r="H60" s="327">
        <v>74.436180422198261287673992450</v>
      </c>
      <c r="I60" s="239">
        <v>-24.469012021529532827435891330</v>
      </c>
      <c r="J60" s="326">
        <v>123.83009047853978523870564512</v>
      </c>
      <c r="K60" s="327">
        <v>-4.0045598416811084349024954200</v>
      </c>
      <c r="L60" s="328">
        <v>112.21630943722835586375480779</v>
      </c>
      <c r="M60" s="327">
        <v>-5.9977084577665916863761995300</v>
      </c>
      <c r="N60" s="327">
        <v>110.34945909341212611288777084</v>
      </c>
      <c r="O60" s="239">
        <v>2.1203191788458966807023092800</v>
      </c>
      <c r="P60" s="326">
        <v>47.843444048526735205863544706</v>
      </c>
      <c r="Q60" s="327">
        <v>-57.054671508131009152995588650</v>
      </c>
      <c r="R60" s="328">
        <v>58.24627369045676055294271966</v>
      </c>
      <c r="S60" s="327">
        <v>-44.322644429680840501461594400</v>
      </c>
      <c r="T60" s="327">
        <v>82.13992246568389119131498084</v>
      </c>
      <c r="U60" s="239">
        <v>-22.867513997461204168991540310</v>
      </c>
    </row>
    <row r="61" ht="15.95" customHeight="1">
      <c r="B61" s="345" t="s">
        <v>67</v>
      </c>
      <c r="C61" s="304" t="s">
        <v>58</v>
      </c>
      <c r="D61" s="240">
        <v>56.906666666666666666666666670</v>
      </c>
      <c r="E61" s="121">
        <v>-34.164053123438510264608374690</v>
      </c>
      <c r="F61" s="121">
        <v>65.215314365999297506146821220</v>
      </c>
      <c r="G61" s="121">
        <v>-24.826200710967081452459564730</v>
      </c>
      <c r="H61" s="121">
        <v>87.25966779412621173634881481</v>
      </c>
      <c r="I61" s="241">
        <v>-12.421684816797943050614666310</v>
      </c>
      <c r="J61" s="329">
        <v>145.1976773157178092400266325</v>
      </c>
      <c r="K61" s="121">
        <v>16.078925590885357148212709750</v>
      </c>
      <c r="L61" s="136">
        <v>133.06557460306257773279918049</v>
      </c>
      <c r="M61" s="121">
        <v>12.799056512807842196110274640</v>
      </c>
      <c r="N61" s="121">
        <v>109.11738648317171153526008179</v>
      </c>
      <c r="O61" s="241">
        <v>2.9077096736986767317713410300</v>
      </c>
      <c r="P61" s="329">
        <v>82.62715823779781464485782234</v>
      </c>
      <c r="Q61" s="121">
        <v>-23.578340213119035696019667330</v>
      </c>
      <c r="R61" s="136">
        <v>86.7791327903105819546658175</v>
      </c>
      <c r="S61" s="121">
        <v>-15.204663657234174926022628370</v>
      </c>
      <c r="T61" s="121">
        <v>95.21546895088782810824993825</v>
      </c>
      <c r="U61" s="241">
        <v>-9.875161674087233682224095080</v>
      </c>
    </row>
    <row r="62" ht="15.95" customHeight="1">
      <c r="B62" s="345"/>
      <c r="C62" s="305" t="s">
        <v>44</v>
      </c>
      <c r="D62" s="341">
        <v>47.648358585858585858585858590</v>
      </c>
      <c r="E62" s="156">
        <v>-44.288614135419078368705420510</v>
      </c>
      <c r="F62" s="156">
        <v>58.161062681610626816106268160</v>
      </c>
      <c r="G62" s="156">
        <v>-35.224225612587435433783276270</v>
      </c>
      <c r="H62" s="156">
        <v>81.92484179098872749470546460</v>
      </c>
      <c r="I62" s="331">
        <v>-13.993485386407655017422692020</v>
      </c>
      <c r="J62" s="330">
        <v>132.78040438012330851789896531</v>
      </c>
      <c r="K62" s="156">
        <v>4.6551098429498399559037251900</v>
      </c>
      <c r="L62" s="186">
        <v>117.01196565271480444220412623</v>
      </c>
      <c r="M62" s="156">
        <v>0.5025536586444344734331480400</v>
      </c>
      <c r="N62" s="156">
        <v>113.47591986808013995743075660</v>
      </c>
      <c r="O62" s="331">
        <v>4.1317917138221600780137742500</v>
      </c>
      <c r="P62" s="330">
        <v>63.267683210794234282755204588</v>
      </c>
      <c r="Q62" s="156">
        <v>-41.695187928468580594464324410</v>
      </c>
      <c r="R62" s="186">
        <v>68.055402688260154630125446766</v>
      </c>
      <c r="S62" s="156">
        <v>-34.898692588450188726545658080</v>
      </c>
      <c r="T62" s="156">
        <v>92.96496782271062150075609986</v>
      </c>
      <c r="U62" s="331">
        <v>-10.439875342394927638932200320</v>
      </c>
    </row>
    <row r="63" ht="15.95" customHeight="1">
      <c r="B63" s="346"/>
      <c r="C63" s="349" t="s">
        <v>45</v>
      </c>
      <c r="D63" s="244">
        <v>63.222514549948178266762337560</v>
      </c>
      <c r="E63" s="333">
        <v>-23.604483018969967727752622400</v>
      </c>
      <c r="F63" s="333">
        <v>68.702041673227313283997270770</v>
      </c>
      <c r="G63" s="333">
        <v>-17.344803546838929910948453110</v>
      </c>
      <c r="H63" s="333">
        <v>92.02421501632122221359896661</v>
      </c>
      <c r="I63" s="245">
        <v>-7.5732437168912006494966615700</v>
      </c>
      <c r="J63" s="332">
        <v>140.44304227491722858118442643</v>
      </c>
      <c r="K63" s="333">
        <v>14.416116095247350936823543890</v>
      </c>
      <c r="L63" s="334">
        <v>131.32518112876282014795135753</v>
      </c>
      <c r="M63" s="333">
        <v>12.788757435207685693694261100</v>
      </c>
      <c r="N63" s="333">
        <v>106.94296483564312762902346812</v>
      </c>
      <c r="O63" s="245">
        <v>1.442837652458734339982567200</v>
      </c>
      <c r="P63" s="332">
        <v>88.79162283664941582147751747</v>
      </c>
      <c r="Q63" s="333">
        <v>-12.591216599338903725066544200</v>
      </c>
      <c r="R63" s="334">
        <v>90.22308066652388406931473678</v>
      </c>
      <c r="S63" s="333">
        <v>-6.7742309648552635600793362300</v>
      </c>
      <c r="T63" s="333">
        <v>98.41342390519581629594933121</v>
      </c>
      <c r="U63" s="245">
        <v>-6.2396756763039204525322989100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46.87500</v>
      </c>
      <c r="E66" s="327">
        <v>-44.444444444444444444444444440</v>
      </c>
      <c r="F66" s="327">
        <v>51.438356164383561643835616440</v>
      </c>
      <c r="G66" s="327">
        <v>-41.828040278822961322532610080</v>
      </c>
      <c r="H66" s="327">
        <v>91.12849533951814801746806344</v>
      </c>
      <c r="I66" s="239">
        <v>-4.4977067614510269632516191500</v>
      </c>
      <c r="J66" s="326">
        <v>114.60204491530982012560053778</v>
      </c>
      <c r="K66" s="327">
        <v>-10.25087576397894043654040900</v>
      </c>
      <c r="L66" s="328">
        <v>115.37153945781106042601195808</v>
      </c>
      <c r="M66" s="327">
        <v>-5.9561418230631601292700269200</v>
      </c>
      <c r="N66" s="327">
        <v>99.33302914557047964591933021</v>
      </c>
      <c r="O66" s="239">
        <v>-4.5667351639394039751330036200</v>
      </c>
      <c r="P66" s="326">
        <v>53.719708554051478183875252083</v>
      </c>
      <c r="Q66" s="327">
        <v>-50.139375424460222704956961640</v>
      </c>
      <c r="R66" s="328">
        <v>59.345223378641168753380123644</v>
      </c>
      <c r="S66" s="327">
        <v>-45.292844701106199392274639140</v>
      </c>
      <c r="T66" s="327">
        <v>90.52069483560644390243382432</v>
      </c>
      <c r="U66" s="239">
        <v>-8.859043569054636715422840930</v>
      </c>
    </row>
    <row r="67" ht="15.95" customHeight="1">
      <c r="B67" s="345" t="s">
        <v>55</v>
      </c>
      <c r="C67" s="304" t="s">
        <v>58</v>
      </c>
      <c r="D67" s="240">
        <v>60.325137713287652828160687890</v>
      </c>
      <c r="E67" s="121">
        <v>-29.955864289514865655163841060</v>
      </c>
      <c r="F67" s="121">
        <v>70.007024938531787846856340010</v>
      </c>
      <c r="G67" s="121">
        <v>-21.993193643899603068892543770</v>
      </c>
      <c r="H67" s="121">
        <v>86.17012045045804603922590084</v>
      </c>
      <c r="I67" s="241">
        <v>-10.207661379166993333244844300</v>
      </c>
      <c r="J67" s="329">
        <v>158.07789822745901456768726754</v>
      </c>
      <c r="K67" s="121">
        <v>26.007352407363754088883781540</v>
      </c>
      <c r="L67" s="136">
        <v>157.98636815260871461751766214</v>
      </c>
      <c r="M67" s="121">
        <v>21.373671819872361421970566820</v>
      </c>
      <c r="N67" s="121">
        <v>100.05793542565052518211227320</v>
      </c>
      <c r="O67" s="241">
        <v>3.8176982850181050486255580500</v>
      </c>
      <c r="P67" s="329">
        <v>95.36070979998535206353833552</v>
      </c>
      <c r="Q67" s="121">
        <v>-11.739239074525467180446098550</v>
      </c>
      <c r="R67" s="136">
        <v>110.60155615207742504537212941</v>
      </c>
      <c r="S67" s="121">
        <v>-5.3202748561908157519680679700</v>
      </c>
      <c r="T67" s="121">
        <v>86.22004347646308514487624660</v>
      </c>
      <c r="U67" s="241">
        <v>-6.779660807677807707761454100</v>
      </c>
    </row>
    <row r="68" ht="15.95" customHeight="1">
      <c r="B68" s="345"/>
      <c r="C68" s="305" t="s">
        <v>44</v>
      </c>
      <c r="D68" s="342">
        <v>51.482371794871794871794871790</v>
      </c>
      <c r="E68" s="161">
        <v>-38.516746411502080996314181190</v>
      </c>
      <c r="F68" s="161">
        <v>58.040042149631190727081138040</v>
      </c>
      <c r="G68" s="161">
        <v>-35.100742311752667700497830670</v>
      </c>
      <c r="H68" s="161">
        <v>88.70147210123382165772566910</v>
      </c>
      <c r="I68" s="336">
        <v>-5.2635488006712941221009120300</v>
      </c>
      <c r="J68" s="335">
        <v>129.77265305557021913187783948</v>
      </c>
      <c r="K68" s="161">
        <v>2.974991778927774015162900600</v>
      </c>
      <c r="L68" s="162">
        <v>122.62084408856442900513398458</v>
      </c>
      <c r="M68" s="161">
        <v>0.1142850020498996946781177300</v>
      </c>
      <c r="N68" s="161">
        <v>105.83245778491188784709874191</v>
      </c>
      <c r="O68" s="336">
        <v>2.8574411501713980039933865500</v>
      </c>
      <c r="P68" s="335">
        <v>66.810039734137712974544480661</v>
      </c>
      <c r="Q68" s="161">
        <v>-36.687624671807228253906022220</v>
      </c>
      <c r="R68" s="162">
        <v>71.169189593236340880956584515</v>
      </c>
      <c r="S68" s="161">
        <v>-35.026572193776092846438558040</v>
      </c>
      <c r="T68" s="161">
        <v>93.87494801615839874568875486</v>
      </c>
      <c r="U68" s="336">
        <v>-2.5565104597966924700219523700</v>
      </c>
    </row>
    <row r="69" ht="15.95" customHeight="1">
      <c r="B69" s="346"/>
      <c r="C69" s="349" t="s">
        <v>45</v>
      </c>
      <c r="D69" s="343">
        <v>66.213904819398329811852299020</v>
      </c>
      <c r="E69" s="338">
        <v>-20.828787339330637698759579110</v>
      </c>
      <c r="F69" s="338">
        <v>73.859325605900948366701791360</v>
      </c>
      <c r="G69" s="338">
        <v>-14.387863409141186768369470130</v>
      </c>
      <c r="H69" s="338">
        <v>89.64867235953892617540973374</v>
      </c>
      <c r="I69" s="340">
        <v>-7.5233771596470059691164844400</v>
      </c>
      <c r="J69" s="337">
        <v>151.89139941039549532022716865</v>
      </c>
      <c r="K69" s="338">
        <v>21.528532978153928519852575260</v>
      </c>
      <c r="L69" s="339">
        <v>154.92134644589657045339428917</v>
      </c>
      <c r="M69" s="338">
        <v>19.937263600920419027734503110</v>
      </c>
      <c r="N69" s="338">
        <v>98.04420300687059232792309812</v>
      </c>
      <c r="O69" s="340">
        <v>1.3267514444404116996587107200</v>
      </c>
      <c r="P69" s="337">
        <v>100.57322663445142918829006911</v>
      </c>
      <c r="Q69" s="338">
        <v>-3.7843867123912335889115634100</v>
      </c>
      <c r="R69" s="339">
        <v>114.42386170452060447317744166</v>
      </c>
      <c r="S69" s="338">
        <v>2.6808539374612692511084578300</v>
      </c>
      <c r="T69" s="338">
        <v>87.89532632116727406678456979</v>
      </c>
      <c r="U69" s="340">
        <v>-6.2964422304371291947733538700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40.833333333333333333333333330</v>
      </c>
      <c r="E72" s="327">
        <v>-52.427184466000942595909126580</v>
      </c>
      <c r="F72" s="327">
        <v>51.780821917808219178082191780</v>
      </c>
      <c r="G72" s="327">
        <v>-41.054163634441572060598720880</v>
      </c>
      <c r="H72" s="327">
        <v>78.858024691370541838134432710</v>
      </c>
      <c r="I72" s="239">
        <v>-19.294018938030759292375074550</v>
      </c>
      <c r="J72" s="326">
        <v>121.00517857142857142857142857</v>
      </c>
      <c r="K72" s="327">
        <v>-5.9452006807461635905708957300</v>
      </c>
      <c r="L72" s="328">
        <v>113.05213932980599647266313933</v>
      </c>
      <c r="M72" s="327">
        <v>-5.9955725308366141285907154200</v>
      </c>
      <c r="N72" s="327">
        <v>107.03484187807155326330574418</v>
      </c>
      <c r="O72" s="239">
        <v>0.0535845506599579502766513200</v>
      </c>
      <c r="P72" s="326">
        <v>49.410447916666666666666666667</v>
      </c>
      <c r="Q72" s="327">
        <v>-55.255483818985955588007775120</v>
      </c>
      <c r="R72" s="328">
        <v>58.539326940639269406392694064</v>
      </c>
      <c r="S72" s="327">
        <v>-44.588304007692276910851679570</v>
      </c>
      <c r="T72" s="327">
        <v>84.40556203661782875709803932</v>
      </c>
      <c r="U72" s="239">
        <v>-19.250773000656352174828044450</v>
      </c>
    </row>
    <row r="73" ht="15.95" customHeight="1">
      <c r="B73" s="345"/>
      <c r="C73" s="304" t="s">
        <v>58</v>
      </c>
      <c r="D73" s="240">
        <v>57.818223443223443223443223440</v>
      </c>
      <c r="E73" s="121">
        <v>-33.040525274043398040653827380</v>
      </c>
      <c r="F73" s="121">
        <v>66.583370966932610768227206580</v>
      </c>
      <c r="G73" s="121">
        <v>-23.998083423989034489527159210</v>
      </c>
      <c r="H73" s="121">
        <v>86.83583093437264277700894447</v>
      </c>
      <c r="I73" s="241">
        <v>-11.897649766472961678147925080</v>
      </c>
      <c r="J73" s="329">
        <v>149.08130271233419124925757276</v>
      </c>
      <c r="K73" s="121">
        <v>19.084765671442794315126152440</v>
      </c>
      <c r="L73" s="136">
        <v>140.55392225722338613652463563</v>
      </c>
      <c r="M73" s="121">
        <v>15.667591419732255337746636880</v>
      </c>
      <c r="N73" s="121">
        <v>106.06698149592006037494363016</v>
      </c>
      <c r="O73" s="241">
        <v>2.9543057045646439946918428800</v>
      </c>
      <c r="P73" s="329">
        <v>86.19616071428571428571428571</v>
      </c>
      <c r="Q73" s="121">
        <v>-20.261466427780063159855270470</v>
      </c>
      <c r="R73" s="136">
        <v>93.58553946510110893672537508</v>
      </c>
      <c r="S73" s="121">
        <v>-12.090413663660217545872050190</v>
      </c>
      <c r="T73" s="121">
        <v>92.10414472893011510192864345</v>
      </c>
      <c r="U73" s="241">
        <v>-9.294837007762650705644413580</v>
      </c>
    </row>
    <row r="74" ht="15.95" customHeight="1">
      <c r="B74" s="345"/>
      <c r="C74" s="305" t="s">
        <v>44</v>
      </c>
      <c r="D74" s="341">
        <v>48.731884057971014492753623190</v>
      </c>
      <c r="E74" s="156">
        <v>-42.682114795590363599903312450</v>
      </c>
      <c r="F74" s="156">
        <v>58.126861226920786182251340080</v>
      </c>
      <c r="G74" s="156">
        <v>-35.189427897859268980250632720</v>
      </c>
      <c r="H74" s="156">
        <v>83.83711597250124748891617016</v>
      </c>
      <c r="I74" s="331">
        <v>-11.560902264319475802474727640</v>
      </c>
      <c r="J74" s="330">
        <v>131.88241171003717472118959108</v>
      </c>
      <c r="K74" s="156">
        <v>4.1417049319422041919882174600</v>
      </c>
      <c r="L74" s="186">
        <v>118.59471591782365899892412522</v>
      </c>
      <c r="M74" s="156">
        <v>0.3909429362511155485879580900</v>
      </c>
      <c r="N74" s="156">
        <v>111.20428991241658779232291112</v>
      </c>
      <c r="O74" s="331">
        <v>3.7361557586426871673209566800</v>
      </c>
      <c r="P74" s="330">
        <v>64.268783967391304347826086957</v>
      </c>
      <c r="Q74" s="156">
        <v>-40.308177117179549721307990230</v>
      </c>
      <c r="R74" s="186">
        <v>68.93538594401429422275163788</v>
      </c>
      <c r="S74" s="156">
        <v>-34.936055544271085577025634150</v>
      </c>
      <c r="T74" s="156">
        <v>93.23046950023659440734629356</v>
      </c>
      <c r="U74" s="331">
        <v>-8.256679821396523910007636870</v>
      </c>
    </row>
    <row r="75" ht="15.95" customHeight="1">
      <c r="B75" s="346"/>
      <c r="C75" s="349" t="s">
        <v>45</v>
      </c>
      <c r="D75" s="244">
        <v>64.023972602739726027397260270</v>
      </c>
      <c r="E75" s="333">
        <v>-22.868290712472764434354711340</v>
      </c>
      <c r="F75" s="333">
        <v>70.170763745543253893788703320</v>
      </c>
      <c r="G75" s="333">
        <v>-16.480460532524027778966555130</v>
      </c>
      <c r="H75" s="333">
        <v>91.24023907584380081057651493</v>
      </c>
      <c r="I75" s="245">
        <v>-7.6483062773995379445085752700</v>
      </c>
      <c r="J75" s="332">
        <v>143.845232682535437282695908</v>
      </c>
      <c r="K75" s="333">
        <v>16.579661415525004022444639190</v>
      </c>
      <c r="L75" s="334">
        <v>138.40329004653152912231908862</v>
      </c>
      <c r="M75" s="333">
        <v>15.198444910563993533875788690</v>
      </c>
      <c r="N75" s="333">
        <v>103.93194600663545092722176136</v>
      </c>
      <c r="O75" s="245">
        <v>1.1989888457901116465447914400</v>
      </c>
      <c r="P75" s="332">
        <v>92.0954323630136986301369863</v>
      </c>
      <c r="Q75" s="333">
        <v>-10.080114468630515351211468730</v>
      </c>
      <c r="R75" s="334">
        <v>97.11864567461062112966785513</v>
      </c>
      <c r="S75" s="333">
        <v>-3.7867893370390772487351411200</v>
      </c>
      <c r="T75" s="333">
        <v>94.82775601256139495088488514</v>
      </c>
      <c r="U75" s="245">
        <v>-6.5410197707638648750093780300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37"/>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2" width="10.28515625" style="34" customWidth="1"/>
    <col min="33" max="33" width="0"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144</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145</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207</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208</v>
      </c>
      <c r="D23" s="41" t="s">
        <v>210</v>
      </c>
      <c r="E23" s="41" t="s">
        <v>211</v>
      </c>
      <c r="F23" s="41" t="s">
        <v>212</v>
      </c>
      <c r="G23" s="41" t="s">
        <v>213</v>
      </c>
      <c r="H23" s="41" t="s">
        <v>214</v>
      </c>
      <c r="I23" s="41" t="s">
        <v>215</v>
      </c>
      <c r="J23" s="41" t="s">
        <v>208</v>
      </c>
      <c r="K23" s="41" t="s">
        <v>210</v>
      </c>
      <c r="L23" s="41" t="s">
        <v>211</v>
      </c>
      <c r="M23" s="41" t="s">
        <v>212</v>
      </c>
      <c r="N23" s="41" t="s">
        <v>213</v>
      </c>
      <c r="O23" s="41" t="s">
        <v>214</v>
      </c>
      <c r="P23" s="41" t="s">
        <v>215</v>
      </c>
      <c r="Q23" s="41" t="s">
        <v>208</v>
      </c>
      <c r="R23" s="41" t="s">
        <v>210</v>
      </c>
      <c r="S23" s="41" t="s">
        <v>211</v>
      </c>
      <c r="T23" s="41" t="s">
        <v>212</v>
      </c>
      <c r="U23" s="41" t="s">
        <v>213</v>
      </c>
      <c r="V23" s="41" t="s">
        <v>214</v>
      </c>
      <c r="W23" s="41" t="s">
        <v>215</v>
      </c>
      <c r="X23" s="42" t="s">
        <v>208</v>
      </c>
      <c r="Y23" s="42" t="s">
        <v>210</v>
      </c>
      <c r="Z23" s="42" t="s">
        <v>211</v>
      </c>
      <c r="AA23" s="42" t="s">
        <v>212</v>
      </c>
      <c r="AB23" s="42" t="s">
        <v>213</v>
      </c>
      <c r="AC23" s="42" t="s">
        <v>214</v>
      </c>
      <c r="AD23" s="42" t="s">
        <v>215</v>
      </c>
      <c r="AE23" s="42" t="s">
        <v>208</v>
      </c>
      <c r="AF23" s="42" t="s">
        <v>210</v>
      </c>
      <c r="AG23" s="42"/>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209</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32.291666666666666666666666670</v>
      </c>
      <c r="D26" s="574">
        <v>41.666666666666666666666666670</v>
      </c>
      <c r="E26" s="574">
        <v>38.541666666666666666666666670</v>
      </c>
      <c r="F26" s="574">
        <v>42.708333333333333333333333330</v>
      </c>
      <c r="G26" s="574">
        <v>46.87500</v>
      </c>
      <c r="H26" s="574">
        <v>47.916666666666666666666666670</v>
      </c>
      <c r="I26" s="574">
        <v>35.416666666666666666666666670</v>
      </c>
      <c r="J26" s="574">
        <v>30.208333333333333333333333330</v>
      </c>
      <c r="K26" s="574">
        <v>31.2500</v>
      </c>
      <c r="L26" s="574">
        <v>29.166666666666666666666666670</v>
      </c>
      <c r="M26" s="574">
        <v>29.166666666666666666666666670</v>
      </c>
      <c r="N26" s="574">
        <v>39.583333333333333333333333330</v>
      </c>
      <c r="O26" s="574">
        <v>46.87500</v>
      </c>
      <c r="P26" s="574">
        <v>46.87500</v>
      </c>
      <c r="Q26" s="574">
        <v>55.208333333333333333333333330</v>
      </c>
      <c r="R26" s="574">
        <v>54.166666666666666666666666670</v>
      </c>
      <c r="S26" s="574">
        <v>53.12500</v>
      </c>
      <c r="T26" s="574">
        <v>52.083333333333333333333333330</v>
      </c>
      <c r="U26" s="574">
        <v>54.166666666666666666666666670</v>
      </c>
      <c r="V26" s="574">
        <v>51.041666666666666666666666670</v>
      </c>
      <c r="W26" s="574">
        <v>25.00</v>
      </c>
      <c r="X26" s="574">
        <v>28.12500</v>
      </c>
      <c r="Y26" s="574">
        <v>26.041666666666666666666666670</v>
      </c>
      <c r="Z26" s="574">
        <v>34.37500</v>
      </c>
      <c r="AA26" s="574">
        <v>38.541666666666666666666666670</v>
      </c>
      <c r="AB26" s="574">
        <v>37.500</v>
      </c>
      <c r="AC26" s="574">
        <v>51.041666666666666666666666670</v>
      </c>
      <c r="AD26" s="574">
        <v>39.583333333333333333333333330</v>
      </c>
      <c r="AE26" s="574">
        <v>43.7500</v>
      </c>
      <c r="AF26" s="574">
        <v>42.708333333333333333333333330</v>
      </c>
      <c r="AG26" s="575"/>
      <c r="AH26" s="530"/>
    </row>
    <row r="27" ht="24.95" customHeight="1">
      <c r="B27" s="38" t="s">
        <v>35</v>
      </c>
      <c r="C27" s="271">
        <v>33.150684931506849315068493150</v>
      </c>
      <c r="D27" s="97">
        <v>42.465753424657534246575342470</v>
      </c>
      <c r="E27" s="97">
        <v>46.849315068493150684931506850</v>
      </c>
      <c r="F27" s="97">
        <v>43.835616438356164383561643840</v>
      </c>
      <c r="G27" s="97">
        <v>50.684931506849315068493150680</v>
      </c>
      <c r="H27" s="97">
        <v>53.150684931506849315068493150</v>
      </c>
      <c r="I27" s="97">
        <v>35.890410958904109589041095890</v>
      </c>
      <c r="J27" s="97">
        <v>46.575342465753424657534246580</v>
      </c>
      <c r="K27" s="97">
        <v>49.863013698630136986301369860</v>
      </c>
      <c r="L27" s="97">
        <v>52.328767123287671232876712330</v>
      </c>
      <c r="M27" s="97">
        <v>55.068493150684931506849315070</v>
      </c>
      <c r="N27" s="97">
        <v>49.041095890410958904109589040</v>
      </c>
      <c r="O27" s="97">
        <v>58.904109589041095890410958900</v>
      </c>
      <c r="P27" s="97">
        <v>48.767123287671232876712328770</v>
      </c>
      <c r="Q27" s="97">
        <v>55.616438356164383561643835620</v>
      </c>
      <c r="R27" s="97">
        <v>61.095890410958904109589041100</v>
      </c>
      <c r="S27" s="97">
        <v>61.643835616438356164383561640</v>
      </c>
      <c r="T27" s="97">
        <v>60.547945205479452054794520550</v>
      </c>
      <c r="U27" s="97">
        <v>49.315068493150684931506849320</v>
      </c>
      <c r="V27" s="97">
        <v>52.876712328767123287671232880</v>
      </c>
      <c r="W27" s="97">
        <v>43.561643835616438356164383560</v>
      </c>
      <c r="X27" s="97">
        <v>56.712328767123287671232876710</v>
      </c>
      <c r="Y27" s="97">
        <v>60.273972602739726027397260270</v>
      </c>
      <c r="Z27" s="97">
        <v>65.479452054794520547945205480</v>
      </c>
      <c r="AA27" s="97">
        <v>49.315068493150684931506849320</v>
      </c>
      <c r="AB27" s="97">
        <v>45.205479452054794520547945210</v>
      </c>
      <c r="AC27" s="97">
        <v>52.328767123287671232876712330</v>
      </c>
      <c r="AD27" s="97">
        <v>47.945205479452054794520547950</v>
      </c>
      <c r="AE27" s="97">
        <v>61.643835616438356164383561640</v>
      </c>
      <c r="AF27" s="97">
        <v>63.287671232876712328767123290</v>
      </c>
      <c r="AG27" s="272"/>
      <c r="AH27" s="530"/>
    </row>
    <row r="28" ht="24.95" customHeight="1">
      <c r="A28" s="23"/>
      <c r="B28" s="40" t="s">
        <v>97</v>
      </c>
      <c r="C28" s="581">
        <v>97.40874655649395497518384862</v>
      </c>
      <c r="D28" s="582">
        <v>98.11827956979435483870977555</v>
      </c>
      <c r="E28" s="582">
        <v>82.26730019491974649607286749</v>
      </c>
      <c r="F28" s="582">
        <v>97.42838541656923828125009742</v>
      </c>
      <c r="G28" s="582">
        <v>92.48310810819809167275392247</v>
      </c>
      <c r="H28" s="582">
        <v>90.15249140894632549287915976</v>
      </c>
      <c r="I28" s="582">
        <v>98.68002544530392010469475491</v>
      </c>
      <c r="J28" s="582">
        <v>64.859068627386121323529476620</v>
      </c>
      <c r="K28" s="582">
        <v>62.671703296741175205289239170</v>
      </c>
      <c r="L28" s="582">
        <v>55.737347294925786139817076830</v>
      </c>
      <c r="M28" s="582">
        <v>52.964344941942389524186699020</v>
      </c>
      <c r="N28" s="582">
        <v>80.71461824955248743797010483</v>
      </c>
      <c r="O28" s="582">
        <v>79.57848837214854313142242922</v>
      </c>
      <c r="P28" s="582">
        <v>96.12008426960622129860500757</v>
      </c>
      <c r="Q28" s="582">
        <v>99.26621510666877861429950603</v>
      </c>
      <c r="R28" s="582">
        <v>88.65844544089701599335066718</v>
      </c>
      <c r="S28" s="582">
        <v>86.18055555560917901234571238</v>
      </c>
      <c r="T28" s="582">
        <v>86.01998491701454827057869038</v>
      </c>
      <c r="U28" s="582">
        <v>109.83796296285312500000010984</v>
      </c>
      <c r="V28" s="582">
        <v>96.52957685658937711974374409</v>
      </c>
      <c r="W28" s="582">
        <v>57.389937106939895573751046500</v>
      </c>
      <c r="X28" s="582">
        <v>49.592391304368190112371358920</v>
      </c>
      <c r="Y28" s="582">
        <v>43.205492424270900589703875520</v>
      </c>
      <c r="Z28" s="582">
        <v>52.497384937234100637243746100</v>
      </c>
      <c r="AA28" s="582">
        <v>78.153935185107031250000078160</v>
      </c>
      <c r="AB28" s="582">
        <v>82.95454545446250000000008295</v>
      </c>
      <c r="AC28" s="582">
        <v>97.54035776612012574467988444</v>
      </c>
      <c r="AD28" s="582">
        <v>82.55952380944125000000008255</v>
      </c>
      <c r="AE28" s="582">
        <v>70.972222222266382716049410190</v>
      </c>
      <c r="AF28" s="582">
        <v>67.482864357839526507343074920</v>
      </c>
      <c r="AG28" s="583"/>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-63.095238095238095238095238090</v>
      </c>
      <c r="D30" s="574">
        <v>-55.555555555555555555555555550</v>
      </c>
      <c r="E30" s="574">
        <v>-57.95454545456074380165288700</v>
      </c>
      <c r="F30" s="574">
        <v>-48.101265822805832398654053340</v>
      </c>
      <c r="G30" s="574">
        <v>-40.0</v>
      </c>
      <c r="H30" s="574">
        <v>-41.772151898757763178977718370</v>
      </c>
      <c r="I30" s="574">
        <v>-56.962025316473129306200922270</v>
      </c>
      <c r="J30" s="574">
        <v>-62.820512820512820512820512820</v>
      </c>
      <c r="K30" s="574">
        <v>-63.414634146355740630577031910</v>
      </c>
      <c r="L30" s="574">
        <v>-65.853658536598691255205229780</v>
      </c>
      <c r="M30" s="574">
        <v>-64.102564102564102564102564100</v>
      </c>
      <c r="N30" s="574">
        <v>-51.898734177234673930459854310</v>
      </c>
      <c r="O30" s="574">
        <v>-40.789473684235457063711900860</v>
      </c>
      <c r="P30" s="574">
        <v>-40.0</v>
      </c>
      <c r="Q30" s="574">
        <v>-34.567901234567901234567901240</v>
      </c>
      <c r="R30" s="574">
        <v>-36.585365853683283759666855300</v>
      </c>
      <c r="S30" s="574">
        <v>-37.804878048804759071980954240</v>
      </c>
      <c r="T30" s="574">
        <v>-39.759036144555087821164165820</v>
      </c>
      <c r="U30" s="574">
        <v>-36.585365853683283759666855300</v>
      </c>
      <c r="V30" s="574">
        <v>-44.318181818202066115702471970</v>
      </c>
      <c r="W30" s="574">
        <v>-70.731707317084592504461625520</v>
      </c>
      <c r="X30" s="574">
        <v>-67.857142857142857142857142860</v>
      </c>
      <c r="Y30" s="574">
        <v>-70.930232558128718226068140910</v>
      </c>
      <c r="Z30" s="574">
        <v>-61.627906976729908058409946010</v>
      </c>
      <c r="AA30" s="574">
        <v>-56.976744186030502974580848560</v>
      </c>
      <c r="AB30" s="574">
        <v>-59.550561797738265370534018250</v>
      </c>
      <c r="AC30" s="574">
        <v>-38.749999999975499999999990200</v>
      </c>
      <c r="AD30" s="574">
        <v>-55.294117647075653979238747990</v>
      </c>
      <c r="AE30" s="574">
        <v>-51.162790697656246619794476740</v>
      </c>
      <c r="AF30" s="574">
        <v>-51.190476190476190476190476190</v>
      </c>
      <c r="AG30" s="575"/>
      <c r="AH30" s="530"/>
    </row>
    <row r="31" ht="24.95" customHeight="1">
      <c r="B31" s="38" t="s">
        <v>35</v>
      </c>
      <c r="C31" s="271">
        <v>-53.992395437231743989359374740</v>
      </c>
      <c r="D31" s="97">
        <v>-51.562499999993188476562499040</v>
      </c>
      <c r="E31" s="97">
        <v>-46.562499999992485351562498940</v>
      </c>
      <c r="F31" s="97">
        <v>-47.882736156354337977060764440</v>
      </c>
      <c r="G31" s="97">
        <v>-38.127090301019899106273974610</v>
      </c>
      <c r="H31" s="97">
        <v>-32.871972318355359729888287630</v>
      </c>
      <c r="I31" s="97">
        <v>-55.743243243265670653761858610</v>
      </c>
      <c r="J31" s="97">
        <v>-46.372239747638298719262804550</v>
      </c>
      <c r="K31" s="97">
        <v>-36.805555555522641782407390270</v>
      </c>
      <c r="L31" s="97">
        <v>-33.449477351915216889849336500</v>
      </c>
      <c r="M31" s="97">
        <v>-37.383177570127594840888559720</v>
      </c>
      <c r="N31" s="97">
        <v>-41.311475409824520290244555640</v>
      </c>
      <c r="O31" s="97">
        <v>-35.045317220508483858307225160</v>
      </c>
      <c r="P31" s="97">
        <v>-42.580645161280135275754420670</v>
      </c>
      <c r="Q31" s="97">
        <v>-40.117994100316182420967439700</v>
      </c>
      <c r="R31" s="97">
        <v>-36.467236467207506432577644440</v>
      </c>
      <c r="S31" s="97">
        <v>-35.530085959909401400645305960</v>
      </c>
      <c r="T31" s="97">
        <v>-36.494252873546794490685687390</v>
      </c>
      <c r="U31" s="97">
        <v>-47.976878612691954291823971590</v>
      </c>
      <c r="V31" s="97">
        <v>-47.123287671232876712328767120</v>
      </c>
      <c r="W31" s="97">
        <v>-49.523809523801511715797428810</v>
      </c>
      <c r="X31" s="97">
        <v>-38.023952095829722291943052640</v>
      </c>
      <c r="Y31" s="97">
        <v>-39.226519337028326363664110550</v>
      </c>
      <c r="Z31" s="97">
        <v>-31.518624641859319710018791660</v>
      </c>
      <c r="AA31" s="97">
        <v>-49.008498583557126692293491090</v>
      </c>
      <c r="AB31" s="97">
        <v>-47.452229299378955535721525470</v>
      </c>
      <c r="AC31" s="97">
        <v>-42.642642642624556989421848580</v>
      </c>
      <c r="AD31" s="97">
        <v>-41.471571906370174830259165160</v>
      </c>
      <c r="AE31" s="97">
        <v>-28.115015974412186507977001680</v>
      </c>
      <c r="AF31" s="97">
        <v>-27.812499999989848632812498570</v>
      </c>
      <c r="AG31" s="272"/>
      <c r="AH31" s="530"/>
    </row>
    <row r="32" ht="24.95" customHeight="1">
      <c r="A32" s="23"/>
      <c r="B32" s="40" t="s">
        <v>97</v>
      </c>
      <c r="C32" s="581">
        <v>-19.785517512819880411128889100</v>
      </c>
      <c r="D32" s="582">
        <v>-8.243727598658064516128940490</v>
      </c>
      <c r="E32" s="582">
        <v>-21.318447634273695103887501500</v>
      </c>
      <c r="F32" s="582">
        <v>-0.4193037975247253582143838500</v>
      </c>
      <c r="G32" s="582">
        <v>-3.0270270269408366157078114200</v>
      </c>
      <c r="H32" s="582">
        <v>-13.258514941884263700468081640</v>
      </c>
      <c r="I32" s="582">
        <v>-2.7538892645597378477450551300</v>
      </c>
      <c r="J32" s="582">
        <v>-30.671191553599563272921982670</v>
      </c>
      <c r="K32" s="582">
        <v>-42.106673813969761686811379220</v>
      </c>
      <c r="L32" s="582">
        <v>-48.691099476474370633165003520</v>
      </c>
      <c r="M32" s="582">
        <v>-42.671259089129163761001195610</v>
      </c>
      <c r="N32" s="582">
        <v>-18.039742592417853438871628040</v>
      </c>
      <c r="O32" s="582">
        <v>-8.843329253389654456775445560</v>
      </c>
      <c r="P32" s="582">
        <v>4.4943820223809544837462334100</v>
      </c>
      <c r="Q32" s="582">
        <v>9.268381682168675422263859260</v>
      </c>
      <c r="R32" s="582">
        <v>-0.185934594877407720395254500</v>
      </c>
      <c r="S32" s="582">
        <v>-3.5284552844333049037334122600</v>
      </c>
      <c r="T32" s="582">
        <v>-5.140925693794993093202157800</v>
      </c>
      <c r="U32" s="582">
        <v>21.897018970026100050977299740</v>
      </c>
      <c r="V32" s="582">
        <v>5.3049929344228459513806579700</v>
      </c>
      <c r="W32" s="582">
        <v>-42.015646571557082697602070050</v>
      </c>
      <c r="X32" s="582">
        <v>-48.136645962695383693351814200</v>
      </c>
      <c r="Y32" s="582">
        <v>-52.167019027425895621289450730</v>
      </c>
      <c r="Z32" s="582">
        <v>-43.967111024594035898975386950</v>
      </c>
      <c r="AA32" s="582">
        <v>-15.626614987191656854706813290</v>
      </c>
      <c r="AB32" s="582">
        <v>-23.023493360599246088121385220</v>
      </c>
      <c r="AC32" s="582">
        <v>6.7866492145659491972553083900</v>
      </c>
      <c r="AD32" s="582">
        <v>-23.616806722738908739522825040</v>
      </c>
      <c r="AE32" s="582">
        <v>-32.062015503872827362466941760</v>
      </c>
      <c r="AF32" s="582">
        <v>-32.385075242242979311624942550</v>
      </c>
      <c r="AG32" s="583"/>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209</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148.58064516129032258064516129</v>
      </c>
      <c r="D36" s="579">
        <v>129.100000000</v>
      </c>
      <c r="E36" s="579">
        <v>137.05405405405405405405405405</v>
      </c>
      <c r="F36" s="579">
        <v>130.17073170731707317073170732</v>
      </c>
      <c r="G36" s="579">
        <v>123.200000000</v>
      </c>
      <c r="H36" s="579">
        <v>121.28260869565217391304347826</v>
      </c>
      <c r="I36" s="579">
        <v>109.44117647058823529411764706</v>
      </c>
      <c r="J36" s="579">
        <v>115.58620689655172413793103448</v>
      </c>
      <c r="K36" s="579">
        <v>121.63333333333333333333333333</v>
      </c>
      <c r="L36" s="579">
        <v>126.42857142857142857142857143</v>
      </c>
      <c r="M36" s="579">
        <v>123.000000000</v>
      </c>
      <c r="N36" s="579">
        <v>119.500000000</v>
      </c>
      <c r="O36" s="579">
        <v>118.95555555555555555555555556</v>
      </c>
      <c r="P36" s="579">
        <v>125.77777777777777777777777778</v>
      </c>
      <c r="Q36" s="579">
        <v>141.11320754716981132075471698</v>
      </c>
      <c r="R36" s="579">
        <v>121.40384615384615384615384615</v>
      </c>
      <c r="S36" s="579">
        <v>126.15686274509803921568627451</v>
      </c>
      <c r="T36" s="579">
        <v>114.100000000</v>
      </c>
      <c r="U36" s="579">
        <v>107.71153846153846153846153846</v>
      </c>
      <c r="V36" s="579">
        <v>116.81632653061224489795918367</v>
      </c>
      <c r="W36" s="579">
        <v>127.58333333333333333333333333</v>
      </c>
      <c r="X36" s="579">
        <v>127.000000000</v>
      </c>
      <c r="Y36" s="579">
        <v>130.920000000</v>
      </c>
      <c r="Z36" s="579">
        <v>121.75757575757575757575757576</v>
      </c>
      <c r="AA36" s="579">
        <v>107.21621621621621621621621622</v>
      </c>
      <c r="AB36" s="579">
        <v>94.88888888888888888888888889</v>
      </c>
      <c r="AC36" s="579">
        <v>112.22448979591836734693877551</v>
      </c>
      <c r="AD36" s="579">
        <v>110.000000000</v>
      </c>
      <c r="AE36" s="579">
        <v>113.38095238095238095238095238</v>
      </c>
      <c r="AF36" s="579">
        <v>119.0243902439024390243902439</v>
      </c>
      <c r="AG36" s="580"/>
      <c r="AH36" s="530"/>
    </row>
    <row r="37" ht="24.95" customHeight="1">
      <c r="B37" s="38" t="s">
        <v>35</v>
      </c>
      <c r="C37" s="276">
        <v>107.01933884297520661157024793</v>
      </c>
      <c r="D37" s="101">
        <v>112.45722580645161290322580644</v>
      </c>
      <c r="E37" s="101">
        <v>113.29350877192982456140350877</v>
      </c>
      <c r="F37" s="101">
        <v>110.02356249999999999999999999</v>
      </c>
      <c r="G37" s="101">
        <v>117.19297297297297297297297299</v>
      </c>
      <c r="H37" s="101">
        <v>114.63175257731958762886597938</v>
      </c>
      <c r="I37" s="101">
        <v>104.93221374045801526717557252</v>
      </c>
      <c r="J37" s="101">
        <v>111.68441176470588235294117646</v>
      </c>
      <c r="K37" s="101">
        <v>110.45423076923076923076923078</v>
      </c>
      <c r="L37" s="101">
        <v>111.05366492146596858638743455</v>
      </c>
      <c r="M37" s="101">
        <v>111.98830845771144278606965174</v>
      </c>
      <c r="N37" s="101">
        <v>111.99441340782122905027932961</v>
      </c>
      <c r="O37" s="101">
        <v>113.86330232558139534883720931</v>
      </c>
      <c r="P37" s="101">
        <v>105.81966292134831460674157303</v>
      </c>
      <c r="Q37" s="101">
        <v>111.82492610837438423645320196</v>
      </c>
      <c r="R37" s="101">
        <v>115.49946188340807174887892376</v>
      </c>
      <c r="S37" s="101">
        <v>115.42586666666666666666666667</v>
      </c>
      <c r="T37" s="101">
        <v>113.2267873303167420814479638</v>
      </c>
      <c r="U37" s="101">
        <v>120.33538888888888888888888888</v>
      </c>
      <c r="V37" s="101">
        <v>121.76699481865284974093264248</v>
      </c>
      <c r="W37" s="101">
        <v>115.95402515723270440251572328</v>
      </c>
      <c r="X37" s="101">
        <v>115.87067632850241545893719807</v>
      </c>
      <c r="Y37" s="101">
        <v>115.56272727272727272727272728</v>
      </c>
      <c r="Z37" s="101">
        <v>115.91071129707112970711297071</v>
      </c>
      <c r="AA37" s="101">
        <v>109.96772222222222222222222221</v>
      </c>
      <c r="AB37" s="101">
        <v>112.36727272727272727272727271</v>
      </c>
      <c r="AC37" s="101">
        <v>110.67984293193717277486910995</v>
      </c>
      <c r="AD37" s="101">
        <v>107.72811428571428571428571427</v>
      </c>
      <c r="AE37" s="101">
        <v>112.84191111111111111111111112</v>
      </c>
      <c r="AF37" s="101">
        <v>112.2730303030303030303030303</v>
      </c>
      <c r="AG37" s="277"/>
      <c r="AH37" s="530"/>
    </row>
    <row r="38" ht="24.95" customHeight="1">
      <c r="A38" s="23"/>
      <c r="B38" s="40" t="s">
        <v>98</v>
      </c>
      <c r="C38" s="581">
        <v>138.83532337950786659827202993</v>
      </c>
      <c r="D38" s="582">
        <v>114.79920394100460883308994132</v>
      </c>
      <c r="E38" s="582">
        <v>120.97255662722253198172955301</v>
      </c>
      <c r="F38" s="582">
        <v>118.31168592392840685442421238</v>
      </c>
      <c r="G38" s="582">
        <v>105.12575700966640243234543479</v>
      </c>
      <c r="H38" s="582">
        <v>105.80193181105495235545491646</v>
      </c>
      <c r="I38" s="582">
        <v>104.29702430679582665648588834</v>
      </c>
      <c r="J38" s="582">
        <v>103.49358972322130393332846005</v>
      </c>
      <c r="K38" s="582">
        <v>110.12102704104894247471089864</v>
      </c>
      <c r="L38" s="582">
        <v>113.84457371842650932807429746</v>
      </c>
      <c r="M38" s="582">
        <v>109.83289389218635632521838539</v>
      </c>
      <c r="N38" s="582">
        <v>106.70175088543949052992291465</v>
      </c>
      <c r="O38" s="582">
        <v>104.47225148572795185407967909</v>
      </c>
      <c r="P38" s="582">
        <v>118.86049747797910610710160198</v>
      </c>
      <c r="Q38" s="582">
        <v>126.19119230213356802511269200</v>
      </c>
      <c r="R38" s="582">
        <v>105.11204483048310486372408074</v>
      </c>
      <c r="S38" s="582">
        <v>109.29687286592745842474156459</v>
      </c>
      <c r="T38" s="582">
        <v>100.77120678797739264588570555</v>
      </c>
      <c r="U38" s="582">
        <v>89.50944477437427379138763298</v>
      </c>
      <c r="V38" s="582">
        <v>95.93431020001860872939577863</v>
      </c>
      <c r="W38" s="582">
        <v>110.02924060666920971449618559</v>
      </c>
      <c r="X38" s="582">
        <v>109.60495271465209224495063529</v>
      </c>
      <c r="Y38" s="582">
        <v>113.28912279048292288079448775</v>
      </c>
      <c r="Z38" s="582">
        <v>105.04428313401441596247368885</v>
      </c>
      <c r="AA38" s="582">
        <v>97.49789670061173927696431826</v>
      </c>
      <c r="AB38" s="582">
        <v>84.44530741541733615866246447</v>
      </c>
      <c r="AC38" s="582">
        <v>101.39559907486385783626478644</v>
      </c>
      <c r="AD38" s="582">
        <v>102.10890697322971121306617794</v>
      </c>
      <c r="AE38" s="582">
        <v>100.47769597709282034565227185</v>
      </c>
      <c r="AF38" s="582">
        <v>106.01334080204481556629802610</v>
      </c>
      <c r="AG38" s="583"/>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18.390952319753245084179411390</v>
      </c>
      <c r="D40" s="574">
        <v>0.9294649061936179173824004200</v>
      </c>
      <c r="E40" s="574">
        <v>16.675599852546098109273262310</v>
      </c>
      <c r="F40" s="574">
        <v>4.3373356825984280620464315700</v>
      </c>
      <c r="G40" s="574">
        <v>-0.1404949745758512090604603500</v>
      </c>
      <c r="H40" s="574">
        <v>0.5174788812066959358929499500</v>
      </c>
      <c r="I40" s="574">
        <v>-11.920813557723836464527039190</v>
      </c>
      <c r="J40" s="574">
        <v>6.1922748872463081373696092100</v>
      </c>
      <c r="K40" s="574">
        <v>-10.875405832069027931864914030</v>
      </c>
      <c r="L40" s="574">
        <v>-10.496910496925951126071990190</v>
      </c>
      <c r="M40" s="574">
        <v>-8.068225373725780941373879200</v>
      </c>
      <c r="N40" s="574">
        <v>-7.618162246761736686594874100</v>
      </c>
      <c r="O40" s="574">
        <v>-8.781937017201682976110667250</v>
      </c>
      <c r="P40" s="574">
        <v>-5.2021572371285967909422838600</v>
      </c>
      <c r="Q40" s="574">
        <v>5.7272205283332858798253976800</v>
      </c>
      <c r="R40" s="574">
        <v>-10.136167317059906787812972510</v>
      </c>
      <c r="S40" s="574">
        <v>-5.8530875036581796897863623100</v>
      </c>
      <c r="T40" s="574">
        <v>-13.442098528448737581197299740</v>
      </c>
      <c r="U40" s="574">
        <v>-18.663356166814017623254010150</v>
      </c>
      <c r="V40" s="574">
        <v>-10.469981408363274424540943380</v>
      </c>
      <c r="W40" s="574">
        <v>1.3645318606372858181295654600</v>
      </c>
      <c r="X40" s="574">
        <v>-2.3970722780978580319407494400</v>
      </c>
      <c r="Y40" s="574">
        <v>-2.2136529442180127000385452900</v>
      </c>
      <c r="Z40" s="574">
        <v>-7.9135386936223723603190403600</v>
      </c>
      <c r="AA40" s="574">
        <v>-16.894145159144367034720347160</v>
      </c>
      <c r="AB40" s="574">
        <v>-26.875823784635662427197266700</v>
      </c>
      <c r="AC40" s="574">
        <v>-9.669391451117120557851876040</v>
      </c>
      <c r="AD40" s="574">
        <v>-12.049666070928790816194575830</v>
      </c>
      <c r="AE40" s="574">
        <v>-13.141262205913387768685122420</v>
      </c>
      <c r="AF40" s="574">
        <v>-7.733030818680279826054074500</v>
      </c>
      <c r="AG40" s="575"/>
      <c r="AH40" s="530"/>
    </row>
    <row r="41" ht="24.95" customHeight="1">
      <c r="B41" s="38" t="s">
        <v>35</v>
      </c>
      <c r="C41" s="271">
        <v>0.7506560109276957471917047400</v>
      </c>
      <c r="D41" s="97">
        <v>-0.0995712695219552813509397200</v>
      </c>
      <c r="E41" s="97">
        <v>-0.4862530608693517383674901500</v>
      </c>
      <c r="F41" s="97">
        <v>-3.4570420465264324487840809700</v>
      </c>
      <c r="G41" s="97">
        <v>0.1340492668139908027146011700</v>
      </c>
      <c r="H41" s="97">
        <v>-1.1436364566396256995341506800</v>
      </c>
      <c r="I41" s="97">
        <v>-8.730975122609812474706662160</v>
      </c>
      <c r="J41" s="97">
        <v>-2.3658237805997319579869324200</v>
      </c>
      <c r="K41" s="97">
        <v>-6.5080357771773301867618389800</v>
      </c>
      <c r="L41" s="97">
        <v>-11.979565353609595219139535840</v>
      </c>
      <c r="M41" s="97">
        <v>-13.112911313997385816111227480</v>
      </c>
      <c r="N41" s="97">
        <v>-8.022957469612058037943399150</v>
      </c>
      <c r="O41" s="97">
        <v>-8.889869930459674730449128090</v>
      </c>
      <c r="P41" s="97">
        <v>-13.227949740840209340199011160</v>
      </c>
      <c r="Q41" s="97">
        <v>-12.979148338931039297415893960</v>
      </c>
      <c r="R41" s="97">
        <v>-4.1449289153049588768060814400</v>
      </c>
      <c r="S41" s="97">
        <v>-4.01282827216495925363075400</v>
      </c>
      <c r="T41" s="97">
        <v>-4.9375445187230174953564747700</v>
      </c>
      <c r="U41" s="97">
        <v>-3.4239630240087275800451167400</v>
      </c>
      <c r="V41" s="97">
        <v>-4.6275317424852660732759400700</v>
      </c>
      <c r="W41" s="97">
        <v>-1.1273142051525167810337940300</v>
      </c>
      <c r="X41" s="97">
        <v>-1.9625177990666491861754271400</v>
      </c>
      <c r="Y41" s="97">
        <v>-5.8140703679299274767022500900</v>
      </c>
      <c r="Z41" s="97">
        <v>-12.298111207966819436490887150</v>
      </c>
      <c r="AA41" s="97">
        <v>-7.0754775672383439764242435700</v>
      </c>
      <c r="AB41" s="97">
        <v>-8.924027294523606375969477750</v>
      </c>
      <c r="AC41" s="97">
        <v>-10.740786772979007255807555160</v>
      </c>
      <c r="AD41" s="97">
        <v>-9.371740833539870879792513540</v>
      </c>
      <c r="AE41" s="97">
        <v>-8.83436439550372098772118800</v>
      </c>
      <c r="AF41" s="97">
        <v>-10.256152894520411114121740590</v>
      </c>
      <c r="AG41" s="272"/>
      <c r="AH41" s="530"/>
    </row>
    <row r="42" ht="24.95" customHeight="1">
      <c r="A42" s="23"/>
      <c r="B42" s="40" t="s">
        <v>98</v>
      </c>
      <c r="C42" s="581">
        <v>17.508864961524049059272170010</v>
      </c>
      <c r="D42" s="582">
        <v>1.030061821265610263290896700</v>
      </c>
      <c r="E42" s="582">
        <v>17.245710709673167440276743120</v>
      </c>
      <c r="F42" s="582">
        <v>8.07348137483831905806318700</v>
      </c>
      <c r="G42" s="582">
        <v>-0.2741767095894871006125411300</v>
      </c>
      <c r="H42" s="582">
        <v>1.680332229857603718009883300</v>
      </c>
      <c r="I42" s="582">
        <v>-3.4949846778690872305726573400</v>
      </c>
      <c r="J42" s="582">
        <v>8.765474344412569516582041160</v>
      </c>
      <c r="K42" s="582">
        <v>-4.6713854941276867050771223600</v>
      </c>
      <c r="L42" s="582">
        <v>1.684443916475944532336283500</v>
      </c>
      <c r="M42" s="582">
        <v>5.8060248267382887825954874400</v>
      </c>
      <c r="N42" s="582">
        <v>0.4401046301449929548076877700</v>
      </c>
      <c r="O42" s="582">
        <v>0.1184642290948014823146194700</v>
      </c>
      <c r="P42" s="582">
        <v>9.249283011963798438551732210</v>
      </c>
      <c r="Q42" s="582">
        <v>21.496421271655849869774530100</v>
      </c>
      <c r="R42" s="582">
        <v>-6.2503092783676207573750209300</v>
      </c>
      <c r="S42" s="582">
        <v>-1.917192889846380788553772600</v>
      </c>
      <c r="T42" s="582">
        <v>-8.946280597015856010244990130</v>
      </c>
      <c r="U42" s="582">
        <v>-15.779683677207011252247118940</v>
      </c>
      <c r="V42" s="582">
        <v>-6.1259289736689674851048175700</v>
      </c>
      <c r="W42" s="582">
        <v>2.52025728416098719147037300</v>
      </c>
      <c r="X42" s="582">
        <v>-0.4432534060916085641126666400</v>
      </c>
      <c r="Y42" s="582">
        <v>3.8226701565591129506402102700</v>
      </c>
      <c r="Z42" s="582">
        <v>4.9994048870841851062296076700</v>
      </c>
      <c r="AA42" s="582">
        <v>-10.566282542884102860140473320</v>
      </c>
      <c r="AB42" s="582">
        <v>-19.710793041114022936204842370</v>
      </c>
      <c r="AC42" s="582">
        <v>1.2003190293904203805994902600</v>
      </c>
      <c r="AD42" s="582">
        <v>-2.9548457203248512654018239700</v>
      </c>
      <c r="AE42" s="582">
        <v>-4.7242557810703639542502998200</v>
      </c>
      <c r="AF42" s="582">
        <v>2.8114708219712963038786984800</v>
      </c>
      <c r="AG42" s="583"/>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209</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47.979166666666666666666666667</v>
      </c>
      <c r="D46" s="579">
        <v>53.791666666666666666666666667</v>
      </c>
      <c r="E46" s="579">
        <v>52.822916666666666666666666667</v>
      </c>
      <c r="F46" s="579">
        <v>55.593750000</v>
      </c>
      <c r="G46" s="579">
        <v>57.750000000</v>
      </c>
      <c r="H46" s="579">
        <v>58.114583333333333333333333333</v>
      </c>
      <c r="I46" s="579">
        <v>38.760416666666666666666666667</v>
      </c>
      <c r="J46" s="579">
        <v>34.916666666666666666666666667</v>
      </c>
      <c r="K46" s="579">
        <v>38.010416666666666666666666667</v>
      </c>
      <c r="L46" s="579">
        <v>36.875000000</v>
      </c>
      <c r="M46" s="579">
        <v>35.875000000</v>
      </c>
      <c r="N46" s="579">
        <v>47.302083333333333333333333333</v>
      </c>
      <c r="O46" s="579">
        <v>55.760416666666666666666666667</v>
      </c>
      <c r="P46" s="579">
        <v>58.958333333333333333333333333</v>
      </c>
      <c r="Q46" s="579">
        <v>77.906250000</v>
      </c>
      <c r="R46" s="579">
        <v>65.760416666666666666666666667</v>
      </c>
      <c r="S46" s="579">
        <v>67.020833333333333333333333333</v>
      </c>
      <c r="T46" s="579">
        <v>59.427083333333333333333333333</v>
      </c>
      <c r="U46" s="579">
        <v>58.343750000</v>
      </c>
      <c r="V46" s="579">
        <v>59.625000000</v>
      </c>
      <c r="W46" s="579">
        <v>31.895833333333333333333333333</v>
      </c>
      <c r="X46" s="579">
        <v>35.718750000</v>
      </c>
      <c r="Y46" s="579">
        <v>34.093750000</v>
      </c>
      <c r="Z46" s="579">
        <v>41.854166666666666666666666667</v>
      </c>
      <c r="AA46" s="579">
        <v>41.322916666666666666666666667</v>
      </c>
      <c r="AB46" s="579">
        <v>35.583333333333333333333333333</v>
      </c>
      <c r="AC46" s="579">
        <v>57.281250000</v>
      </c>
      <c r="AD46" s="579">
        <v>43.541666666666666666666666667</v>
      </c>
      <c r="AE46" s="579">
        <v>49.604166666666666666666666667</v>
      </c>
      <c r="AF46" s="579">
        <v>50.833333333333333333333333333</v>
      </c>
      <c r="AG46" s="580"/>
      <c r="AH46" s="530"/>
    </row>
    <row r="47" ht="24.95" customHeight="1">
      <c r="B47" s="38" t="s">
        <v>35</v>
      </c>
      <c r="C47" s="276">
        <v>35.477643835616438356164383562</v>
      </c>
      <c r="D47" s="101">
        <v>47.755808219178082191780821918</v>
      </c>
      <c r="E47" s="101">
        <v>53.077232876712328767123287671</v>
      </c>
      <c r="F47" s="101">
        <v>48.229506849315068493150684932</v>
      </c>
      <c r="G47" s="101">
        <v>59.399178082191780821917808219</v>
      </c>
      <c r="H47" s="101">
        <v>60.927561643835616438356164384</v>
      </c>
      <c r="I47" s="101">
        <v>37.660602739726027397260273973</v>
      </c>
      <c r="J47" s="101">
        <v>52.017397260273972602739726027</v>
      </c>
      <c r="K47" s="101">
        <v>55.075808219178082191780821918</v>
      </c>
      <c r="L47" s="101">
        <v>58.113013698630136986301369863</v>
      </c>
      <c r="M47" s="101">
        <v>61.67027397260273972602739726</v>
      </c>
      <c r="N47" s="101">
        <v>54.923287671232876712328767123</v>
      </c>
      <c r="O47" s="101">
        <v>67.070164383561643835616438356</v>
      </c>
      <c r="P47" s="101">
        <v>51.605205479452054794520547945</v>
      </c>
      <c r="Q47" s="101">
        <v>62.193041095890410958904109589</v>
      </c>
      <c r="R47" s="101">
        <v>70.565424657534246575342465753</v>
      </c>
      <c r="S47" s="101">
        <v>71.152931506849315068493150685</v>
      </c>
      <c r="T47" s="101">
        <v>68.556493150684931506849315068</v>
      </c>
      <c r="U47" s="101">
        <v>59.343479452054794520547945205</v>
      </c>
      <c r="V47" s="101">
        <v>64.386383561643835616438356164</v>
      </c>
      <c r="W47" s="101">
        <v>50.511479452054794520547945205</v>
      </c>
      <c r="X47" s="101">
        <v>65.712958904109589041095890411</v>
      </c>
      <c r="Y47" s="101">
        <v>69.654246575342465753424657534</v>
      </c>
      <c r="Z47" s="101">
        <v>75.897698630136986301369863014</v>
      </c>
      <c r="AA47" s="101">
        <v>54.230657534246575342465753425</v>
      </c>
      <c r="AB47" s="101">
        <v>50.796164383561643835616438356</v>
      </c>
      <c r="AC47" s="101">
        <v>57.917397260273972602739726027</v>
      </c>
      <c r="AD47" s="101">
        <v>51.650465753424657534246575342</v>
      </c>
      <c r="AE47" s="101">
        <v>69.560082191780821917808219178</v>
      </c>
      <c r="AF47" s="101">
        <v>71.054986301369863013698630137</v>
      </c>
      <c r="AG47" s="277"/>
      <c r="AH47" s="530"/>
    </row>
    <row r="48" ht="24.95" customHeight="1">
      <c r="A48" s="23"/>
      <c r="B48" s="40" t="s">
        <v>99</v>
      </c>
      <c r="C48" s="581">
        <v>135.23774828169966653304520009</v>
      </c>
      <c r="D48" s="582">
        <v>112.63900386684268893649018046</v>
      </c>
      <c r="E48" s="582">
        <v>99.52085631399791036926527453</v>
      </c>
      <c r="F48" s="582">
        <v>115.26916535495714727069555353</v>
      </c>
      <c r="G48" s="582">
        <v>97.22356750472578511291082957</v>
      </c>
      <c r="H48" s="582">
        <v>95.38307748648773331879361826</v>
      </c>
      <c r="I48" s="582">
        <v>102.92033012474145987882532505</v>
      </c>
      <c r="J48" s="582">
        <v>67.124978383559538617938124900</v>
      </c>
      <c r="K48" s="582">
        <v>69.014723334401908579639327420</v>
      </c>
      <c r="L48" s="582">
        <v>63.453945429934491998337169160</v>
      </c>
      <c r="M48" s="582">
        <v>58.172272780787714259119123920</v>
      </c>
      <c r="N48" s="582">
        <v>86.12391089278695832779867861</v>
      </c>
      <c r="O48" s="582">
        <v>83.13743850059983836980879707</v>
      </c>
      <c r="P48" s="582">
        <v>114.24881033901577904351445328</v>
      </c>
      <c r="Q48" s="582">
        <v>125.26522039639556078284812799</v>
      </c>
      <c r="R48" s="582">
        <v>93.19070491794647451019155892</v>
      </c>
      <c r="S48" s="582">
        <v>94.19265224079802387475640088</v>
      </c>
      <c r="T48" s="582">
        <v>86.68337687970924121747520956</v>
      </c>
      <c r="U48" s="582">
        <v>98.31535079956518733114010400</v>
      </c>
      <c r="V48" s="582">
        <v>92.60498369652230901110054993</v>
      </c>
      <c r="W48" s="582">
        <v>63.145711983312881130991626160</v>
      </c>
      <c r="X48" s="582">
        <v>54.355717039202469395108456690</v>
      </c>
      <c r="Y48" s="582">
        <v>48.947123364751086793168355710</v>
      </c>
      <c r="Z48" s="582">
        <v>55.145501671466848223452121050</v>
      </c>
      <c r="AA48" s="582">
        <v>76.198442994364947838948577210</v>
      </c>
      <c r="AB48" s="582">
        <v>70.051220924117124018301944220</v>
      </c>
      <c r="AC48" s="582">
        <v>98.90163009666863456997479395</v>
      </c>
      <c r="AD48" s="582">
        <v>84.30062736423716631496706883</v>
      </c>
      <c r="AE48" s="582">
        <v>71.311253672604471804117898750</v>
      </c>
      <c r="AF48" s="582">
        <v>71.540838974634721149314256130</v>
      </c>
      <c r="AG48" s="583"/>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-56.308100929614873837981407700</v>
      </c>
      <c r="D50" s="574">
        <v>-55.142460041708091046548517560</v>
      </c>
      <c r="E50" s="574">
        <v>-50.943213698349909865902555840</v>
      </c>
      <c r="F50" s="574">
        <v>-45.850243506511087583277106790</v>
      </c>
      <c r="G50" s="574">
        <v>-40.084296984782419782735188180</v>
      </c>
      <c r="H50" s="574">
        <v>-41.470835081849275422549106410</v>
      </c>
      <c r="I50" s="574">
        <v>-62.092502037489812550937245310</v>
      </c>
      <c r="J50" s="574">
        <v>-60.518256772673733804475853950</v>
      </c>
      <c r="K50" s="574">
        <v>-67.393441158082775532865171580</v>
      </c>
      <c r="L50" s="574">
        <v>-69.437969437969437969437969440</v>
      </c>
      <c r="M50" s="574">
        <v>-66.998850134140896542777812460</v>
      </c>
      <c r="N50" s="574">
        <v>-55.563166650371092853187084110</v>
      </c>
      <c r="O50" s="574">
        <v>-45.989304812816785972697105610</v>
      </c>
      <c r="P50" s="574">
        <v>-43.121294342277158074565370310</v>
      </c>
      <c r="Q50" s="574">
        <v>-30.820460641918289286287497780</v>
      </c>
      <c r="R50" s="574">
        <v>-43.013179274220765677349477020</v>
      </c>
      <c r="S50" s="574">
        <v>-41.445212959575229767152406330</v>
      </c>
      <c r="T50" s="574">
        <v>-47.856685860524632117722328860</v>
      </c>
      <c r="U50" s="574">
        <v>-48.420664886254254178804311040</v>
      </c>
      <c r="V50" s="574">
        <v>-50.148057829660296656936516900</v>
      </c>
      <c r="W50" s="574">
        <v>-70.33233213836788455936025800</v>
      </c>
      <c r="X50" s="574">
        <v>-68.627630375123549092662360900</v>
      </c>
      <c r="Y50" s="574">
        <v>-71.573736321000521104742053150</v>
      </c>
      <c r="Z50" s="574">
        <v>-64.664497405691062668921096530</v>
      </c>
      <c r="AA50" s="574">
        <v>-64.245155475449699459439257410</v>
      </c>
      <c r="AB50" s="574">
        <v>-70.421681530860277892536042330</v>
      </c>
      <c r="AC50" s="574">
        <v>-44.672502263809236341684274070</v>
      </c>
      <c r="AD50" s="574">
        <v>-60.681027184636833720909682800</v>
      </c>
      <c r="AE50" s="574">
        <v>-57.580616426153572064849456620</v>
      </c>
      <c r="AF50" s="574">
        <v>-54.964931709117755629383536360</v>
      </c>
      <c r="AG50" s="575"/>
      <c r="AH50" s="530"/>
    </row>
    <row r="51" ht="24.95" customHeight="1">
      <c r="B51" s="38" t="s">
        <v>35</v>
      </c>
      <c r="C51" s="271">
        <v>-53.647036588157524989618258200</v>
      </c>
      <c r="D51" s="97">
        <v>-51.610729833680070364443942030</v>
      </c>
      <c r="E51" s="97">
        <v>-46.822341479385273529627675790</v>
      </c>
      <c r="F51" s="97">
        <v>-49.684451880922664096078501210</v>
      </c>
      <c r="G51" s="97">
        <v>-38.044150119223684561571278080</v>
      </c>
      <c r="H51" s="97">
        <v>-33.639672915495852614677256700</v>
      </c>
      <c r="I51" s="97">
        <v>-59.607289665744271759078447510</v>
      </c>
      <c r="J51" s="97">
        <v>-47.640978052704736002093816430</v>
      </c>
      <c r="K51" s="97">
        <v>-40.918272609181679710832590580</v>
      </c>
      <c r="L51" s="97">
        <v>-41.421940705682381169923119400</v>
      </c>
      <c r="M51" s="97">
        <v>-45.594065962944025816257455500</v>
      </c>
      <c r="N51" s="97">
        <v>-46.020030777239011405426131260</v>
      </c>
      <c r="O51" s="97">
        <v>-40.819704033360265287638166030</v>
      </c>
      <c r="P51" s="97">
        <v>-50.176048560882718784259598310</v>
      </c>
      <c r="Q51" s="97">
        <v>-47.890168474320134995687143520</v>
      </c>
      <c r="R51" s="97">
        <v>-39.100624353641793040205597740</v>
      </c>
      <c r="S51" s="97">
        <v>-38.117152897501600721857924660</v>
      </c>
      <c r="T51" s="97">
        <v>-39.629877409909429487947293530</v>
      </c>
      <c r="U51" s="97">
        <v>-49.758131052959159875743277280</v>
      </c>
      <c r="V51" s="97">
        <v>-49.570174318629195485321250500</v>
      </c>
      <c r="W51" s="97">
        <v>-50.092834789251249317924494500</v>
      </c>
      <c r="X51" s="97">
        <v>-39.240243067072671965967923670</v>
      </c>
      <c r="Y51" s="97">
        <v>-42.759932267779521329452332630</v>
      </c>
      <c r="Z51" s="97">
        <v>-39.940540340123279818904993950</v>
      </c>
      <c r="AA51" s="97">
        <v>-52.616390827461679922599032230</v>
      </c>
      <c r="AB51" s="97">
        <v>-52.141606699327610675026572900</v>
      </c>
      <c r="AC51" s="97">
        <v>-48.803274095009379375809462740</v>
      </c>
      <c r="AD51" s="97">
        <v>-46.956704501257052126199894980</v>
      </c>
      <c r="AE51" s="97">
        <v>-34.465597408939042748536792260</v>
      </c>
      <c r="AF51" s="97">
        <v>-35.216160370707648004647153580</v>
      </c>
      <c r="AG51" s="272"/>
      <c r="AH51" s="530"/>
    </row>
    <row r="52" ht="24.95" customHeight="1">
      <c r="A52" s="23"/>
      <c r="B52" s="40" t="s">
        <v>99</v>
      </c>
      <c r="C52" s="581">
        <v>-5.7408720944228702184999689700</v>
      </c>
      <c r="D52" s="582">
        <v>-7.2985812678881798190551952600</v>
      </c>
      <c r="E52" s="582">
        <v>-7.7492547314593653956403936500</v>
      </c>
      <c r="F52" s="582">
        <v>7.6203251634199067270400468800</v>
      </c>
      <c r="G52" s="582">
        <v>-3.2929043334128963415960174700</v>
      </c>
      <c r="H52" s="582">
        <v>-11.800969811859904006419541580</v>
      </c>
      <c r="I52" s="582">
        <v>-6.1526259346385406598986307600</v>
      </c>
      <c r="J52" s="582">
        <v>-24.594192635904144347333435280</v>
      </c>
      <c r="K52" s="582">
        <v>-44.811094255565275572017545080</v>
      </c>
      <c r="L52" s="582">
        <v>-47.826829822920516764998319180</v>
      </c>
      <c r="M52" s="582">
        <v>-39.342738159066054709802180760</v>
      </c>
      <c r="N52" s="582">
        <v>-17.679031704729577973563447300</v>
      </c>
      <c r="O52" s="582">
        <v>-8.735341206208784384649915810</v>
      </c>
      <c r="P52" s="582">
        <v>14.159363147162238884595728590</v>
      </c>
      <c r="Q52" s="582">
        <v>32.757173325223441770305518100</v>
      </c>
      <c r="R52" s="582">
        <v>-6.4246223857624493802968616800</v>
      </c>
      <c r="S52" s="582">
        <v>-5.3780008804602885693556616600</v>
      </c>
      <c r="T52" s="582">
        <v>-13.627284652873888099010955960</v>
      </c>
      <c r="U52" s="582">
        <v>2.6620549646804126283751602400</v>
      </c>
      <c r="V52" s="582">
        <v>-1.1459161382904128764884245400</v>
      </c>
      <c r="W52" s="582">
        <v>-40.554291680720362186796970090</v>
      </c>
      <c r="X52" s="582">
        <v>-48.366532046023342115202419710</v>
      </c>
      <c r="Y52" s="582">
        <v>-50.338521938837911880348050020</v>
      </c>
      <c r="Z52" s="582">
        <v>-41.165800034727082853280237280</v>
      </c>
      <c r="AA52" s="582">
        <v>-24.541745238515696631788313440</v>
      </c>
      <c r="AB52" s="582">
        <v>-38.196173274599899824914978510</v>
      </c>
      <c r="AC52" s="582">
        <v>8.068429686025091114000794120</v>
      </c>
      <c r="AD52" s="582">
        <v>-25.873812240210268042117491030</v>
      </c>
      <c r="AE52" s="582">
        <v>-35.271579663965800433514838980</v>
      </c>
      <c r="AF52" s="582">
        <v>-30.484101361429188304554060020</v>
      </c>
      <c r="AG52" s="583"/>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c r="AH65" s="1012"/>
      <c r="AI65" s="1012"/>
    </row>
    <row r="66" s="282" customFormat="1">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c r="AH66" s="1012"/>
      <c r="AI66" s="1012"/>
    </row>
    <row r="67" s="282" customFormat="1">
      <c r="B67" s="1012"/>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c r="AH67" s="1012"/>
      <c r="AI67" s="1012"/>
    </row>
    <row r="68" s="282" customFormat="1">
      <c r="B68" s="1012"/>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c r="AH68" s="1012"/>
      <c r="AI68" s="1012"/>
    </row>
    <row r="69" s="282" customFormat="1">
      <c r="B69" s="1012"/>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c r="AH69" s="1012"/>
      <c r="AI69" s="1012"/>
    </row>
    <row r="70" s="282" customFormat="1">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c r="AH70" s="1012"/>
      <c r="AI70" s="1012"/>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4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144</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145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171</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173</v>
      </c>
      <c r="I6" s="987"/>
      <c r="J6" s="987"/>
      <c r="K6" s="987"/>
      <c r="L6" s="987"/>
      <c r="M6" s="987"/>
      <c r="N6" s="987"/>
      <c r="O6" s="987"/>
      <c r="P6" s="987"/>
      <c r="Q6" s="987"/>
      <c r="R6" s="987"/>
      <c r="S6" s="987"/>
      <c r="T6" s="987"/>
      <c r="U6" s="987"/>
      <c r="Z6" s="987" t="s">
        <v>174</v>
      </c>
      <c r="AA6" s="987"/>
      <c r="AB6" s="987"/>
      <c r="AC6" s="987"/>
      <c r="AD6" s="987"/>
      <c r="AE6" s="987"/>
      <c r="AF6" s="987"/>
      <c r="AG6" s="987"/>
      <c r="AH6" s="987"/>
      <c r="AI6" s="987"/>
      <c r="AJ6" s="987"/>
      <c r="AK6" s="987"/>
      <c r="AL6" s="987"/>
      <c r="AM6" s="987"/>
    </row>
    <row r="7" ht="15" customHeight="1">
      <c r="D7" s="174" t="s">
        <v>176</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178</v>
      </c>
      <c r="E8" s="71"/>
      <c r="F8" s="71"/>
      <c r="G8" s="71"/>
      <c r="H8" s="910"/>
      <c r="I8" s="910"/>
      <c r="J8" s="906">
        <v>1</v>
      </c>
      <c r="K8" s="906"/>
      <c r="L8" s="906">
        <v>2</v>
      </c>
      <c r="M8" s="906"/>
      <c r="N8" s="906">
        <v>3</v>
      </c>
      <c r="O8" s="906"/>
      <c r="P8" s="906">
        <v>4</v>
      </c>
      <c r="Q8" s="906"/>
      <c r="R8" s="906">
        <v>5</v>
      </c>
      <c r="S8" s="906"/>
      <c r="T8" s="906">
        <v>6</v>
      </c>
      <c r="U8" s="907"/>
      <c r="Z8" s="910">
        <v>1</v>
      </c>
      <c r="AA8" s="910"/>
      <c r="AB8" s="906">
        <v>2</v>
      </c>
      <c r="AC8" s="906"/>
      <c r="AD8" s="906">
        <v>3</v>
      </c>
      <c r="AE8" s="906"/>
      <c r="AF8" s="906">
        <v>4</v>
      </c>
      <c r="AG8" s="906"/>
      <c r="AH8" s="906">
        <v>5</v>
      </c>
      <c r="AI8" s="906"/>
      <c r="AJ8" s="906">
        <v>6</v>
      </c>
      <c r="AK8" s="906"/>
      <c r="AL8" s="906">
        <v>7</v>
      </c>
      <c r="AM8" s="907"/>
    </row>
    <row r="9" ht="15" customHeight="1">
      <c r="D9" s="175"/>
      <c r="H9" s="905">
        <v>7</v>
      </c>
      <c r="I9" s="905"/>
      <c r="J9" s="898">
        <v>8</v>
      </c>
      <c r="K9" s="898"/>
      <c r="L9" s="898">
        <v>9</v>
      </c>
      <c r="M9" s="898"/>
      <c r="N9" s="898">
        <v>10</v>
      </c>
      <c r="O9" s="898"/>
      <c r="P9" s="898">
        <v>11</v>
      </c>
      <c r="Q9" s="898"/>
      <c r="R9" s="898">
        <v>12</v>
      </c>
      <c r="S9" s="898"/>
      <c r="T9" s="898">
        <v>13</v>
      </c>
      <c r="U9" s="902"/>
      <c r="Z9" s="905">
        <v>8</v>
      </c>
      <c r="AA9" s="905"/>
      <c r="AB9" s="898">
        <v>9</v>
      </c>
      <c r="AC9" s="898"/>
      <c r="AD9" s="898">
        <v>10</v>
      </c>
      <c r="AE9" s="898"/>
      <c r="AF9" s="898">
        <v>11</v>
      </c>
      <c r="AG9" s="898"/>
      <c r="AH9" s="898">
        <v>12</v>
      </c>
      <c r="AI9" s="898"/>
      <c r="AJ9" s="898">
        <v>13</v>
      </c>
      <c r="AK9" s="898"/>
      <c r="AL9" s="898">
        <v>14</v>
      </c>
      <c r="AM9" s="902"/>
    </row>
    <row r="10" ht="15" customHeight="1">
      <c r="H10" s="899">
        <v>14</v>
      </c>
      <c r="I10" s="899"/>
      <c r="J10" s="900">
        <v>15</v>
      </c>
      <c r="K10" s="900"/>
      <c r="L10" s="900">
        <v>16</v>
      </c>
      <c r="M10" s="900"/>
      <c r="N10" s="900">
        <v>17</v>
      </c>
      <c r="O10" s="900"/>
      <c r="P10" s="900">
        <v>18</v>
      </c>
      <c r="Q10" s="900"/>
      <c r="R10" s="900">
        <v>19</v>
      </c>
      <c r="S10" s="900"/>
      <c r="T10" s="900">
        <v>20</v>
      </c>
      <c r="U10" s="903"/>
      <c r="Z10" s="899">
        <v>15</v>
      </c>
      <c r="AA10" s="899"/>
      <c r="AB10" s="900">
        <v>16</v>
      </c>
      <c r="AC10" s="900"/>
      <c r="AD10" s="900">
        <v>17</v>
      </c>
      <c r="AE10" s="900"/>
      <c r="AF10" s="900">
        <v>18</v>
      </c>
      <c r="AG10" s="900"/>
      <c r="AH10" s="900">
        <v>19</v>
      </c>
      <c r="AI10" s="900"/>
      <c r="AJ10" s="900">
        <v>20</v>
      </c>
      <c r="AK10" s="900"/>
      <c r="AL10" s="900">
        <v>21</v>
      </c>
      <c r="AM10" s="903"/>
    </row>
    <row r="11" ht="15" customHeight="1">
      <c r="H11" s="905">
        <v>21</v>
      </c>
      <c r="I11" s="905"/>
      <c r="J11" s="898">
        <v>22</v>
      </c>
      <c r="K11" s="898"/>
      <c r="L11" s="898">
        <v>23</v>
      </c>
      <c r="M11" s="898"/>
      <c r="N11" s="898">
        <v>24</v>
      </c>
      <c r="O11" s="898"/>
      <c r="P11" s="898">
        <v>25</v>
      </c>
      <c r="Q11" s="898"/>
      <c r="R11" s="898">
        <v>26</v>
      </c>
      <c r="S11" s="898"/>
      <c r="T11" s="898">
        <v>27</v>
      </c>
      <c r="U11" s="902"/>
      <c r="Z11" s="905">
        <v>22</v>
      </c>
      <c r="AA11" s="905"/>
      <c r="AB11" s="898">
        <v>23</v>
      </c>
      <c r="AC11" s="898"/>
      <c r="AD11" s="898">
        <v>24</v>
      </c>
      <c r="AE11" s="898"/>
      <c r="AF11" s="898">
        <v>25</v>
      </c>
      <c r="AG11" s="898"/>
      <c r="AH11" s="898">
        <v>26</v>
      </c>
      <c r="AI11" s="898"/>
      <c r="AJ11" s="898">
        <v>27</v>
      </c>
      <c r="AK11" s="898"/>
      <c r="AL11" s="898">
        <v>28</v>
      </c>
      <c r="AM11" s="902"/>
      <c r="AN11" t="s">
        <v>27</v>
      </c>
    </row>
    <row r="12" ht="15" customHeight="1">
      <c r="A12" s="68"/>
      <c r="H12" s="899">
        <v>28</v>
      </c>
      <c r="I12" s="899"/>
      <c r="J12" s="900">
        <v>29</v>
      </c>
      <c r="K12" s="900"/>
      <c r="L12" s="900">
        <v>30</v>
      </c>
      <c r="M12" s="900"/>
      <c r="N12" s="900"/>
      <c r="O12" s="900"/>
      <c r="P12" s="900"/>
      <c r="Q12" s="900"/>
      <c r="R12" s="900"/>
      <c r="S12" s="900"/>
      <c r="T12" s="900"/>
      <c r="U12" s="903"/>
      <c r="Z12" s="899">
        <v>29</v>
      </c>
      <c r="AA12" s="899"/>
      <c r="AB12" s="900">
        <v>30</v>
      </c>
      <c r="AC12" s="900"/>
      <c r="AD12" s="900"/>
      <c r="AE12" s="900"/>
      <c r="AF12" s="900"/>
      <c r="AG12" s="900"/>
      <c r="AH12" s="900"/>
      <c r="AI12" s="900"/>
      <c r="AJ12" s="900"/>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180</v>
      </c>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5">
        <v>2024</v>
      </c>
      <c r="V21" s="995"/>
      <c r="W21" s="995"/>
      <c r="X21" s="995"/>
      <c r="Y21" s="995"/>
      <c r="Z21" s="995"/>
      <c r="AA21" s="995"/>
      <c r="AB21" s="995"/>
      <c r="AC21" s="995"/>
      <c r="AD21" s="995"/>
      <c r="AE21" s="995"/>
      <c r="AF21" s="995"/>
      <c r="AG21" s="995">
        <v>2025</v>
      </c>
      <c r="AH21" s="995"/>
      <c r="AI21" s="995"/>
      <c r="AJ21" s="995"/>
      <c r="AK21" s="995"/>
      <c r="AL21" s="995"/>
      <c r="AM21" s="995"/>
      <c r="AN21" s="995"/>
      <c r="AO21" s="995"/>
    </row>
    <row r="22" s="5" customFormat="1" ht="30" customHeight="1">
      <c r="B22" s="76"/>
      <c r="C22" s="77" t="s">
        <v>71</v>
      </c>
      <c r="D22" s="77" t="s">
        <v>21</v>
      </c>
      <c r="E22" s="177" t="s">
        <v>172</v>
      </c>
      <c r="F22" s="158" t="s">
        <v>60</v>
      </c>
      <c r="G22" s="158" t="s">
        <v>61</v>
      </c>
      <c r="H22" s="914" t="s">
        <v>34</v>
      </c>
      <c r="I22" s="914"/>
      <c r="J22" s="914"/>
      <c r="K22" s="914"/>
      <c r="L22" s="914" t="s">
        <v>62</v>
      </c>
      <c r="M22" s="914"/>
      <c r="N22" s="914"/>
      <c r="O22" s="914"/>
      <c r="R22" s="617" t="s">
        <v>164</v>
      </c>
      <c r="S22" s="618" t="s">
        <v>165</v>
      </c>
      <c r="T22" s="1013" t="s">
        <v>166</v>
      </c>
      <c r="U22" s="618" t="s">
        <v>168</v>
      </c>
      <c r="V22" s="618" t="s">
        <v>169</v>
      </c>
      <c r="W22" s="618" t="s">
        <v>170</v>
      </c>
      <c r="X22" s="618" t="s">
        <v>154</v>
      </c>
      <c r="Y22" s="618" t="s">
        <v>157</v>
      </c>
      <c r="Z22" s="618" t="s">
        <v>158</v>
      </c>
      <c r="AA22" s="618" t="s">
        <v>160</v>
      </c>
      <c r="AB22" s="618" t="s">
        <v>162</v>
      </c>
      <c r="AC22" s="618" t="s">
        <v>163</v>
      </c>
      <c r="AD22" s="618" t="s">
        <v>164</v>
      </c>
      <c r="AE22" s="618" t="s">
        <v>165</v>
      </c>
      <c r="AF22" s="1013" t="s">
        <v>166</v>
      </c>
      <c r="AG22" s="618" t="s">
        <v>168</v>
      </c>
      <c r="AH22" s="618" t="s">
        <v>169</v>
      </c>
      <c r="AI22" s="618" t="s">
        <v>170</v>
      </c>
      <c r="AJ22" s="618" t="s">
        <v>154</v>
      </c>
      <c r="AK22" s="618" t="s">
        <v>157</v>
      </c>
      <c r="AL22" s="618" t="s">
        <v>158</v>
      </c>
      <c r="AM22" s="618" t="s">
        <v>160</v>
      </c>
      <c r="AN22" s="618" t="s">
        <v>162</v>
      </c>
      <c r="AO22" s="1013" t="s">
        <v>163</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4">
        <v>64264</v>
      </c>
      <c r="D23" s="1014" t="s">
        <v>149</v>
      </c>
      <c r="E23" s="1014" t="s">
        <v>181</v>
      </c>
      <c r="F23" s="1015" t="s">
        <v>182</v>
      </c>
      <c r="G23" s="1014" t="s">
        <v>183</v>
      </c>
      <c r="H23" s="1016" t="s">
        <v>184</v>
      </c>
      <c r="I23" s="1016"/>
      <c r="J23" s="1016"/>
      <c r="K23" s="1016"/>
      <c r="L23" s="1016" t="s">
        <v>185</v>
      </c>
      <c r="M23" s="1016"/>
      <c r="N23" s="1016"/>
      <c r="O23" s="1016"/>
      <c r="P23" s="80"/>
      <c r="Q23" s="90"/>
      <c r="R23" s="1017" t="s">
        <v>186</v>
      </c>
      <c r="S23" s="1018" t="s">
        <v>186</v>
      </c>
      <c r="T23" s="1018" t="s">
        <v>186</v>
      </c>
      <c r="U23" s="1018" t="s">
        <v>186</v>
      </c>
      <c r="V23" s="1018" t="s">
        <v>186</v>
      </c>
      <c r="W23" s="1018" t="s">
        <v>186</v>
      </c>
      <c r="X23" s="1018" t="s">
        <v>186</v>
      </c>
      <c r="Y23" s="1018" t="s">
        <v>186</v>
      </c>
      <c r="Z23" s="1018" t="s">
        <v>186</v>
      </c>
      <c r="AA23" s="1018" t="s">
        <v>186</v>
      </c>
      <c r="AB23" s="1018" t="s">
        <v>186</v>
      </c>
      <c r="AC23" s="1018" t="s">
        <v>186</v>
      </c>
      <c r="AD23" s="1018" t="s">
        <v>186</v>
      </c>
      <c r="AE23" s="1018" t="s">
        <v>186</v>
      </c>
      <c r="AF23" s="1018" t="s">
        <v>186</v>
      </c>
      <c r="AG23" s="1018" t="s">
        <v>186</v>
      </c>
      <c r="AH23" s="1018" t="s">
        <v>186</v>
      </c>
      <c r="AI23" s="1018" t="s">
        <v>186</v>
      </c>
      <c r="AJ23" s="1018" t="s">
        <v>186</v>
      </c>
      <c r="AK23" s="1018" t="s">
        <v>186</v>
      </c>
      <c r="AL23" s="1018" t="s">
        <v>186</v>
      </c>
      <c r="AM23" s="1018" t="s">
        <v>186</v>
      </c>
      <c r="AN23" s="1018" t="s">
        <v>186</v>
      </c>
      <c r="AO23" s="1019" t="s">
        <v>186</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0">
        <v>2554</v>
      </c>
      <c r="D24" s="1020" t="s">
        <v>187</v>
      </c>
      <c r="E24" s="1020" t="s">
        <v>181</v>
      </c>
      <c r="F24" s="1021" t="s">
        <v>182</v>
      </c>
      <c r="G24" s="1020" t="s">
        <v>188</v>
      </c>
      <c r="H24" s="1022" t="s">
        <v>189</v>
      </c>
      <c r="I24" s="1022"/>
      <c r="J24" s="1022"/>
      <c r="K24" s="1022"/>
      <c r="L24" s="1022" t="s">
        <v>190</v>
      </c>
      <c r="M24" s="1022"/>
      <c r="N24" s="1022"/>
      <c r="O24" s="1022"/>
      <c r="P24" s="80"/>
      <c r="Q24" s="90"/>
      <c r="R24" s="1023" t="s">
        <v>186</v>
      </c>
      <c r="S24" s="1024" t="s">
        <v>186</v>
      </c>
      <c r="T24" s="1024" t="s">
        <v>186</v>
      </c>
      <c r="U24" s="1024" t="s">
        <v>186</v>
      </c>
      <c r="V24" s="1024" t="s">
        <v>186</v>
      </c>
      <c r="W24" s="1024" t="s">
        <v>186</v>
      </c>
      <c r="X24" s="1024" t="s">
        <v>186</v>
      </c>
      <c r="Y24" s="1024" t="s">
        <v>186</v>
      </c>
      <c r="Z24" s="1024" t="s">
        <v>186</v>
      </c>
      <c r="AA24" s="1024" t="s">
        <v>186</v>
      </c>
      <c r="AB24" s="1024" t="s">
        <v>186</v>
      </c>
      <c r="AC24" s="1024" t="s">
        <v>186</v>
      </c>
      <c r="AD24" s="1024" t="s">
        <v>186</v>
      </c>
      <c r="AE24" s="1024" t="s">
        <v>186</v>
      </c>
      <c r="AF24" s="1024" t="s">
        <v>186</v>
      </c>
      <c r="AG24" s="1024" t="s">
        <v>186</v>
      </c>
      <c r="AH24" s="1024" t="s">
        <v>186</v>
      </c>
      <c r="AI24" s="1024" t="s">
        <v>186</v>
      </c>
      <c r="AJ24" s="1024" t="s">
        <v>186</v>
      </c>
      <c r="AK24" s="1024" t="s">
        <v>186</v>
      </c>
      <c r="AL24" s="1024" t="s">
        <v>186</v>
      </c>
      <c r="AM24" s="1024" t="s">
        <v>186</v>
      </c>
      <c r="AN24" s="1024" t="s">
        <v>186</v>
      </c>
      <c r="AO24" s="1025" t="s">
        <v>186</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4">
        <v>49075</v>
      </c>
      <c r="D25" s="1014" t="s">
        <v>191</v>
      </c>
      <c r="E25" s="1014" t="s">
        <v>181</v>
      </c>
      <c r="F25" s="1015" t="s">
        <v>182</v>
      </c>
      <c r="G25" s="1014" t="s">
        <v>192</v>
      </c>
      <c r="H25" s="1016" t="s">
        <v>193</v>
      </c>
      <c r="I25" s="1016"/>
      <c r="J25" s="1016"/>
      <c r="K25" s="1016"/>
      <c r="L25" s="1016" t="s">
        <v>194</v>
      </c>
      <c r="M25" s="1016"/>
      <c r="N25" s="1016"/>
      <c r="O25" s="1016"/>
      <c r="P25" s="80"/>
      <c r="Q25" s="90"/>
      <c r="R25" s="1017" t="s">
        <v>186</v>
      </c>
      <c r="S25" s="1018" t="s">
        <v>186</v>
      </c>
      <c r="T25" s="1018" t="s">
        <v>186</v>
      </c>
      <c r="U25" s="1018" t="s">
        <v>186</v>
      </c>
      <c r="V25" s="1018" t="s">
        <v>186</v>
      </c>
      <c r="W25" s="1018" t="s">
        <v>186</v>
      </c>
      <c r="X25" s="1018" t="s">
        <v>186</v>
      </c>
      <c r="Y25" s="1018" t="s">
        <v>186</v>
      </c>
      <c r="Z25" s="1018" t="s">
        <v>186</v>
      </c>
      <c r="AA25" s="1018" t="s">
        <v>186</v>
      </c>
      <c r="AB25" s="1018" t="s">
        <v>186</v>
      </c>
      <c r="AC25" s="1018" t="s">
        <v>186</v>
      </c>
      <c r="AD25" s="1018" t="s">
        <v>186</v>
      </c>
      <c r="AE25" s="1018" t="s">
        <v>186</v>
      </c>
      <c r="AF25" s="1018" t="s">
        <v>186</v>
      </c>
      <c r="AG25" s="1018" t="s">
        <v>186</v>
      </c>
      <c r="AH25" s="1018" t="s">
        <v>186</v>
      </c>
      <c r="AI25" s="1018" t="s">
        <v>186</v>
      </c>
      <c r="AJ25" s="1018" t="s">
        <v>186</v>
      </c>
      <c r="AK25" s="1018" t="s">
        <v>186</v>
      </c>
      <c r="AL25" s="1018" t="s">
        <v>186</v>
      </c>
      <c r="AM25" s="1018" t="s">
        <v>186</v>
      </c>
      <c r="AN25" s="1018" t="s">
        <v>186</v>
      </c>
      <c r="AO25" s="1019" t="s">
        <v>186</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0">
        <v>61682</v>
      </c>
      <c r="D26" s="1020" t="s">
        <v>195</v>
      </c>
      <c r="E26" s="1020" t="s">
        <v>181</v>
      </c>
      <c r="F26" s="1021" t="s">
        <v>182</v>
      </c>
      <c r="G26" s="1020" t="s">
        <v>196</v>
      </c>
      <c r="H26" s="1022" t="s">
        <v>197</v>
      </c>
      <c r="I26" s="1022"/>
      <c r="J26" s="1022"/>
      <c r="K26" s="1022"/>
      <c r="L26" s="1022" t="s">
        <v>198</v>
      </c>
      <c r="M26" s="1022"/>
      <c r="N26" s="1022"/>
      <c r="O26" s="1022"/>
      <c r="P26" s="80"/>
      <c r="Q26" s="90"/>
      <c r="R26" s="1023" t="s">
        <v>186</v>
      </c>
      <c r="S26" s="1024" t="s">
        <v>186</v>
      </c>
      <c r="T26" s="1024" t="s">
        <v>186</v>
      </c>
      <c r="U26" s="1024" t="s">
        <v>186</v>
      </c>
      <c r="V26" s="1024" t="s">
        <v>186</v>
      </c>
      <c r="W26" s="1024" t="s">
        <v>186</v>
      </c>
      <c r="X26" s="1024" t="s">
        <v>186</v>
      </c>
      <c r="Y26" s="1024" t="s">
        <v>186</v>
      </c>
      <c r="Z26" s="1024" t="s">
        <v>186</v>
      </c>
      <c r="AA26" s="1024" t="s">
        <v>186</v>
      </c>
      <c r="AB26" s="1024" t="s">
        <v>186</v>
      </c>
      <c r="AC26" s="1024" t="s">
        <v>186</v>
      </c>
      <c r="AD26" s="1024" t="s">
        <v>186</v>
      </c>
      <c r="AE26" s="1024" t="s">
        <v>186</v>
      </c>
      <c r="AF26" s="1024" t="s">
        <v>186</v>
      </c>
      <c r="AG26" s="1024" t="s">
        <v>186</v>
      </c>
      <c r="AH26" s="1024" t="s">
        <v>186</v>
      </c>
      <c r="AI26" s="1024" t="s">
        <v>186</v>
      </c>
      <c r="AJ26" s="1024" t="s">
        <v>186</v>
      </c>
      <c r="AK26" s="1024" t="s">
        <v>186</v>
      </c>
      <c r="AL26" s="1024" t="s">
        <v>186</v>
      </c>
      <c r="AM26" s="1024" t="s">
        <v>186</v>
      </c>
      <c r="AN26" s="1024" t="s">
        <v>186</v>
      </c>
      <c r="AO26" s="1025" t="s">
        <v>186</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4">
        <v>62998</v>
      </c>
      <c r="D27" s="1014" t="s">
        <v>199</v>
      </c>
      <c r="E27" s="1014" t="s">
        <v>181</v>
      </c>
      <c r="F27" s="1015" t="s">
        <v>182</v>
      </c>
      <c r="G27" s="1014" t="s">
        <v>200</v>
      </c>
      <c r="H27" s="1016" t="s">
        <v>201</v>
      </c>
      <c r="I27" s="1016"/>
      <c r="J27" s="1016"/>
      <c r="K27" s="1016"/>
      <c r="L27" s="1016" t="s">
        <v>202</v>
      </c>
      <c r="M27" s="1016"/>
      <c r="N27" s="1016"/>
      <c r="O27" s="1016"/>
      <c r="P27" s="80"/>
      <c r="Q27" s="90"/>
      <c r="R27" s="1017" t="s">
        <v>186</v>
      </c>
      <c r="S27" s="1018" t="s">
        <v>186</v>
      </c>
      <c r="T27" s="1018" t="s">
        <v>186</v>
      </c>
      <c r="U27" s="1018" t="s">
        <v>186</v>
      </c>
      <c r="V27" s="1018" t="s">
        <v>186</v>
      </c>
      <c r="W27" s="1018" t="s">
        <v>186</v>
      </c>
      <c r="X27" s="1018" t="s">
        <v>186</v>
      </c>
      <c r="Y27" s="1018" t="s">
        <v>186</v>
      </c>
      <c r="Z27" s="1018" t="s">
        <v>186</v>
      </c>
      <c r="AA27" s="1018" t="s">
        <v>186</v>
      </c>
      <c r="AB27" s="1018" t="s">
        <v>186</v>
      </c>
      <c r="AC27" s="1018" t="s">
        <v>186</v>
      </c>
      <c r="AD27" s="1018" t="s">
        <v>186</v>
      </c>
      <c r="AE27" s="1018" t="s">
        <v>186</v>
      </c>
      <c r="AF27" s="1018" t="s">
        <v>186</v>
      </c>
      <c r="AG27" s="1018" t="s">
        <v>186</v>
      </c>
      <c r="AH27" s="1018" t="s">
        <v>186</v>
      </c>
      <c r="AI27" s="1018" t="s">
        <v>186</v>
      </c>
      <c r="AJ27" s="1018" t="s">
        <v>186</v>
      </c>
      <c r="AK27" s="1018" t="s">
        <v>186</v>
      </c>
      <c r="AL27" s="1018" t="s">
        <v>186</v>
      </c>
      <c r="AM27" s="1018" t="s">
        <v>186</v>
      </c>
      <c r="AN27" s="1018" t="s">
        <v>186</v>
      </c>
      <c r="AO27" s="1019" t="s">
        <v>186</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81"/>
      <c r="D28" s="183"/>
      <c r="E28" s="183"/>
      <c r="F28" s="201"/>
      <c r="G28" s="181"/>
      <c r="H28" s="1016">
        <v>461</v>
      </c>
      <c r="I28" s="1016"/>
      <c r="J28" s="1016"/>
      <c r="K28" s="1016"/>
      <c r="L28" s="895"/>
      <c r="M28" s="895"/>
      <c r="N28" s="895"/>
      <c r="O28" s="895"/>
      <c r="P28" s="80"/>
      <c r="Q28" s="9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81"/>
      <c r="D29" s="183"/>
      <c r="E29" s="183"/>
      <c r="F29" s="201"/>
      <c r="G29" s="181"/>
      <c r="H29" s="181"/>
      <c r="I29" s="181"/>
      <c r="J29" s="181"/>
      <c r="K29" s="181"/>
      <c r="L29" s="895"/>
      <c r="M29" s="895"/>
      <c r="N29" s="895"/>
      <c r="O29" s="895"/>
      <c r="P29" s="80"/>
      <c r="Q29" s="90"/>
      <c r="R29" s="182"/>
      <c r="S29" s="182"/>
      <c r="T29" s="182"/>
      <c r="U29" s="182"/>
      <c r="V29" s="182"/>
      <c r="W29" s="182"/>
      <c r="X29" s="1026" t="s">
        <v>203</v>
      </c>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81"/>
      <c r="D30" s="183"/>
      <c r="E30" s="183"/>
      <c r="F30" s="201"/>
      <c r="G30" s="181"/>
      <c r="H30" s="181"/>
      <c r="I30" s="181"/>
      <c r="J30" s="181"/>
      <c r="K30" s="181"/>
      <c r="L30" s="895"/>
      <c r="M30" s="895"/>
      <c r="N30" s="895"/>
      <c r="O30" s="895"/>
      <c r="P30" s="80"/>
      <c r="Q30" s="90"/>
      <c r="R30" s="182"/>
      <c r="S30" s="182"/>
      <c r="T30" s="182"/>
      <c r="U30" s="182"/>
      <c r="V30" s="182"/>
      <c r="W30" s="182"/>
      <c r="X30" s="182"/>
      <c r="Y30" s="182"/>
      <c r="Z30" s="182"/>
      <c r="AA30" s="1027" t="s">
        <v>204</v>
      </c>
      <c r="AB30" s="1026" t="s">
        <v>205</v>
      </c>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81"/>
      <c r="I31" s="181"/>
      <c r="J31" s="181"/>
      <c r="K31" s="181"/>
      <c r="L31" s="895"/>
      <c r="M31" s="895"/>
      <c r="N31" s="895"/>
      <c r="O31" s="895"/>
      <c r="P31" s="80"/>
      <c r="Q31" s="90"/>
      <c r="R31" s="182"/>
      <c r="S31" s="182"/>
      <c r="T31" s="182"/>
      <c r="U31" s="182"/>
      <c r="V31" s="182"/>
      <c r="W31" s="182"/>
      <c r="X31" s="182"/>
      <c r="Y31" s="182"/>
      <c r="Z31" s="182"/>
      <c r="AA31" s="1027" t="s">
        <v>186</v>
      </c>
      <c r="AB31" s="1026" t="s">
        <v>206</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T21"/>
    <mergeCell ref="U21:AF21"/>
    <mergeCell ref="AG21:AO21"/>
    <mergeCell ref="H28:K28"/>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42" display="For all STR definitions, please click here or visit www.str.com/data-insights/resources/glossary"/>
    <hyperlink ref="A14:I14" r:id="rId43" display="For the latest in industry news, visit HotelNewsNow.com."/>
    <hyperlink ref="A15:I15" r:id="rId44" display="To learn more about the Hotel Data Conference, visit HotelDataConference.com."/>
    <hyperlink ref="A9:F9" r:id="rId45" display="For all STR FAQs, please click here or visit www.str.com/data-insights/resources/FAQ"/>
    <hyperlink ref="A12:E12" r:id="rId46"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6"/>
      <c r="AB1" s="996"/>
      <c r="AC1" s="996"/>
      <c r="AD1" s="996"/>
      <c r="AE1" s="996"/>
      <c r="AF1" s="996"/>
      <c r="AH1" s="236"/>
    </row>
    <row r="2" ht="20.1" customHeight="1">
      <c r="A2" s="6"/>
      <c r="B2" s="997" t="s">
        <v>144</v>
      </c>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c r="AF2" s="26"/>
    </row>
    <row r="3" ht="20.1" customHeight="1">
      <c r="A3" s="6"/>
      <c r="B3" s="997" t="s">
        <v>145</v>
      </c>
      <c r="C3" s="997"/>
      <c r="D3" s="997"/>
      <c r="E3" s="997"/>
      <c r="F3" s="997"/>
      <c r="G3" s="997"/>
      <c r="H3" s="997"/>
      <c r="I3" s="997"/>
      <c r="J3" s="997"/>
      <c r="K3" s="997"/>
      <c r="L3" s="997"/>
      <c r="M3" s="997"/>
      <c r="N3" s="997"/>
      <c r="O3" s="997"/>
      <c r="P3" s="997"/>
      <c r="Q3" s="997"/>
      <c r="R3" s="997"/>
      <c r="S3" s="997"/>
      <c r="T3" s="997"/>
      <c r="U3" s="998"/>
      <c r="V3" s="998"/>
      <c r="W3" s="998"/>
      <c r="X3" s="998"/>
      <c r="Y3" s="998"/>
      <c r="Z3" s="998"/>
      <c r="AA3" s="998"/>
      <c r="AB3" s="998"/>
      <c r="AC3" s="998"/>
      <c r="AD3" s="998"/>
      <c r="AE3" s="998"/>
      <c r="AF3" s="998"/>
    </row>
    <row r="4" ht="20.1" customHeight="1">
      <c r="A4" s="6"/>
      <c r="B4" s="997" t="s">
        <v>146</v>
      </c>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999"/>
      <c r="Y18" s="999"/>
      <c r="Z18" s="999"/>
      <c r="AA18" s="999"/>
      <c r="AB18" s="999"/>
      <c r="AC18" s="999"/>
      <c r="AD18" s="999"/>
      <c r="AE18" s="999"/>
      <c r="AF18" s="999"/>
      <c r="AG18" s="999"/>
    </row>
    <row r="19" s="117" customFormat="1" ht="15.95" customHeight="1">
      <c r="B19" s="964" t="s">
        <v>22</v>
      </c>
      <c r="C19" s="1000">
        <v>2024</v>
      </c>
      <c r="D19" s="1000"/>
      <c r="E19" s="1000"/>
      <c r="F19" s="1000"/>
      <c r="G19" s="1000"/>
      <c r="H19" s="1000"/>
      <c r="I19" s="1000"/>
      <c r="J19" s="1000"/>
      <c r="K19" s="1000"/>
      <c r="L19" s="1000">
        <v>2025</v>
      </c>
      <c r="M19" s="1000"/>
      <c r="N19" s="1000"/>
      <c r="O19" s="1000"/>
      <c r="P19" s="1000"/>
      <c r="Q19" s="1000"/>
      <c r="R19" s="1000"/>
      <c r="S19" s="1000"/>
      <c r="T19" s="1000"/>
      <c r="U19" s="119"/>
      <c r="V19" s="1001" t="s">
        <v>58</v>
      </c>
      <c r="W19" s="1001"/>
      <c r="X19" s="1001"/>
      <c r="Y19" s="119"/>
      <c r="Z19" s="1001" t="s">
        <v>44</v>
      </c>
      <c r="AA19" s="1001"/>
      <c r="AB19" s="1001"/>
      <c r="AC19" s="119"/>
      <c r="AD19" s="1002" t="s">
        <v>45</v>
      </c>
      <c r="AE19" s="1002"/>
      <c r="AF19" s="1002"/>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154</v>
      </c>
      <c r="D20" s="269" t="s">
        <v>157</v>
      </c>
      <c r="E20" s="269" t="s">
        <v>158</v>
      </c>
      <c r="F20" s="269" t="s">
        <v>160</v>
      </c>
      <c r="G20" s="269" t="s">
        <v>162</v>
      </c>
      <c r="H20" s="269" t="s">
        <v>163</v>
      </c>
      <c r="I20" s="269" t="s">
        <v>164</v>
      </c>
      <c r="J20" s="269" t="s">
        <v>165</v>
      </c>
      <c r="K20" s="1003" t="s">
        <v>166</v>
      </c>
      <c r="L20" s="269" t="s">
        <v>168</v>
      </c>
      <c r="M20" s="269" t="s">
        <v>169</v>
      </c>
      <c r="N20" s="269" t="s">
        <v>170</v>
      </c>
      <c r="O20" s="269" t="s">
        <v>154</v>
      </c>
      <c r="P20" s="269" t="s">
        <v>157</v>
      </c>
      <c r="Q20" s="269" t="s">
        <v>158</v>
      </c>
      <c r="R20" s="269" t="s">
        <v>160</v>
      </c>
      <c r="S20" s="269" t="s">
        <v>162</v>
      </c>
      <c r="T20" s="1003" t="s">
        <v>163</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86.38888888888888888888888889</v>
      </c>
      <c r="D21" s="574">
        <v>88.74327956989247311827956989</v>
      </c>
      <c r="E21" s="574">
        <v>85.97222222222222222222222222</v>
      </c>
      <c r="F21" s="574">
        <v>81.48521505376344086021505376</v>
      </c>
      <c r="G21" s="574">
        <v>87.76881720430107526881720430</v>
      </c>
      <c r="H21" s="574">
        <v>85.83333333333333333333333333</v>
      </c>
      <c r="I21" s="574">
        <v>83.29973118279569892473118280</v>
      </c>
      <c r="J21" s="574">
        <v>84.09722222222222222222222222</v>
      </c>
      <c r="K21" s="1004">
        <v>79.97311827956989247311827957</v>
      </c>
      <c r="L21" s="574">
        <v>78.393817204301075268817204300</v>
      </c>
      <c r="M21" s="574">
        <v>60.491071428571428571428571430</v>
      </c>
      <c r="N21" s="574">
        <v>63.608870967741935483870967740</v>
      </c>
      <c r="O21" s="574">
        <v>62.465277777777777777777777780</v>
      </c>
      <c r="P21" s="574">
        <v>59.341397849462365591397849460</v>
      </c>
      <c r="Q21" s="574">
        <v>49.722222222222222222222222220</v>
      </c>
      <c r="R21" s="574">
        <v>57.560483870967741935483870970</v>
      </c>
      <c r="S21" s="574">
        <v>47.547043010752688172043010750</v>
      </c>
      <c r="T21" s="1004">
        <v>40.833333333333333333333333330</v>
      </c>
      <c r="U21" s="113"/>
      <c r="V21" s="573">
        <v>75.656288156288156288156288160</v>
      </c>
      <c r="W21" s="574">
        <v>86.34808394160583941605839416</v>
      </c>
      <c r="X21" s="575">
        <v>57.818223443223443223443223440</v>
      </c>
      <c r="Y21" s="113"/>
      <c r="Z21" s="573">
        <v>67.640398550724637681159420290</v>
      </c>
      <c r="AA21" s="574">
        <v>85.02038043478260869565217391</v>
      </c>
      <c r="AB21" s="575">
        <v>48.731884057971014492753623190</v>
      </c>
      <c r="AC21" s="113"/>
      <c r="AD21" s="573">
        <v>74.854452054794520547945205480</v>
      </c>
      <c r="AE21" s="574">
        <v>83.00603369763205828779599271</v>
      </c>
      <c r="AF21" s="575">
        <v>64.023972602739726027397260270</v>
      </c>
      <c r="AG21" s="113"/>
    </row>
    <row r="22" ht="21.95" customHeight="1">
      <c r="B22" s="38" t="s">
        <v>35</v>
      </c>
      <c r="C22" s="271">
        <v>85.77168949771689497716894977</v>
      </c>
      <c r="D22" s="92">
        <v>89.78347326557666813963764914</v>
      </c>
      <c r="E22" s="92">
        <v>89.56164383561643835616438356</v>
      </c>
      <c r="F22" s="92">
        <v>90.98541758727353071144498453</v>
      </c>
      <c r="G22" s="92">
        <v>90.17233760494918250110472824</v>
      </c>
      <c r="H22" s="92">
        <v>87.84474885844748858447488584</v>
      </c>
      <c r="I22" s="92">
        <v>89.21785240830755634114007954</v>
      </c>
      <c r="J22" s="92">
        <v>84.22831050228310502283105023</v>
      </c>
      <c r="K22" s="1005">
        <v>69.111798497569597878921785240</v>
      </c>
      <c r="L22" s="92">
        <v>72.523199292973928413610251880</v>
      </c>
      <c r="M22" s="92">
        <v>78.033268101761252446183953030</v>
      </c>
      <c r="N22" s="92">
        <v>75.236411842686699072028281040</v>
      </c>
      <c r="O22" s="92">
        <v>69.260273972602739726027397260</v>
      </c>
      <c r="P22" s="92">
        <v>67.653557224922669023420238620</v>
      </c>
      <c r="Q22" s="92">
        <v>62.968036529680365296803652970</v>
      </c>
      <c r="R22" s="92">
        <v>64.860804242156429518338488730</v>
      </c>
      <c r="S22" s="92">
        <v>57.534246575342465753424657530</v>
      </c>
      <c r="T22" s="1005">
        <v>51.780821917808219178082191780</v>
      </c>
      <c r="U22" s="113"/>
      <c r="V22" s="271">
        <v>69.175874080506233094788953100</v>
      </c>
      <c r="W22" s="92">
        <v>87.60748934579827028952782377</v>
      </c>
      <c r="X22" s="272">
        <v>66.583370966932610768227206580</v>
      </c>
      <c r="Y22" s="113"/>
      <c r="Z22" s="271">
        <v>60.096552541168108044070607750</v>
      </c>
      <c r="AA22" s="92">
        <v>89.68731387730792138177486599</v>
      </c>
      <c r="AB22" s="272">
        <v>58.126861226920786182251340080</v>
      </c>
      <c r="AC22" s="113"/>
      <c r="AD22" s="271">
        <v>67.933261169795826956813855400</v>
      </c>
      <c r="AE22" s="92">
        <v>84.01718231800004979424176780</v>
      </c>
      <c r="AF22" s="272">
        <v>70.170763745543253893788703320</v>
      </c>
      <c r="AG22" s="113"/>
    </row>
    <row r="23" ht="21.95" customHeight="1">
      <c r="B23" s="40" t="s">
        <v>97</v>
      </c>
      <c r="C23" s="576">
        <v>100.71958404317713634623224138</v>
      </c>
      <c r="D23" s="113">
        <v>98.84144190698615926042906682</v>
      </c>
      <c r="E23" s="113">
        <v>95.99223343871786676389548542</v>
      </c>
      <c r="F23" s="113">
        <v>89.55854379145848523503428025</v>
      </c>
      <c r="G23" s="113">
        <v>97.33452579312048743533327278</v>
      </c>
      <c r="H23" s="113">
        <v>97.71026094193867276815657356</v>
      </c>
      <c r="I23" s="113">
        <v>93.36666253921873817036199756</v>
      </c>
      <c r="J23" s="113">
        <v>99.84436553541674306159523066</v>
      </c>
      <c r="K23" s="1006">
        <v>115.71557971009402451907041047</v>
      </c>
      <c r="L23" s="113">
        <v>108.09481375412476078065951726</v>
      </c>
      <c r="M23" s="113">
        <v>77.519592476450535725867492900</v>
      </c>
      <c r="N23" s="113">
        <v>84.54532773403885343377895824</v>
      </c>
      <c r="O23" s="113">
        <v>90.18918666491214707577348897</v>
      </c>
      <c r="P23" s="113">
        <v>87.71364032225887030099193477</v>
      </c>
      <c r="Q23" s="113">
        <v>78.964225283997615699633464600</v>
      </c>
      <c r="R23" s="113">
        <v>88.74463482757357800113095276</v>
      </c>
      <c r="S23" s="113">
        <v>82.64128904255971705998712229</v>
      </c>
      <c r="T23" s="1006">
        <v>78.858024691370541838134432710</v>
      </c>
      <c r="U23" s="113"/>
      <c r="V23" s="576">
        <v>109.36802629808030342804435532</v>
      </c>
      <c r="W23" s="113">
        <v>98.56244550140787949325878621</v>
      </c>
      <c r="X23" s="577">
        <v>86.83583093437264277700894447</v>
      </c>
      <c r="Y23" s="113"/>
      <c r="Z23" s="576">
        <v>112.55287648048172575490241188</v>
      </c>
      <c r="AA23" s="113">
        <v>94.79643971843982330675867616</v>
      </c>
      <c r="AB23" s="577">
        <v>83.83711597250124748891617016</v>
      </c>
      <c r="AC23" s="113"/>
      <c r="AD23" s="576">
        <v>110.18822115383938514114011031</v>
      </c>
      <c r="AE23" s="113">
        <v>98.79649782048057172242193821</v>
      </c>
      <c r="AF23" s="577">
        <v>91.24023907584380081057651493</v>
      </c>
      <c r="AG23" s="113"/>
    </row>
    <row r="24" ht="21.95" customHeight="1">
      <c r="A24" s="23"/>
      <c r="B24" s="39" t="s">
        <v>23</v>
      </c>
      <c r="C24" s="273" t="s">
        <v>155</v>
      </c>
      <c r="D24" s="274" t="s">
        <v>156</v>
      </c>
      <c r="E24" s="274" t="s">
        <v>156</v>
      </c>
      <c r="F24" s="274" t="s">
        <v>161</v>
      </c>
      <c r="G24" s="274" t="s">
        <v>155</v>
      </c>
      <c r="H24" s="274" t="s">
        <v>156</v>
      </c>
      <c r="I24" s="274" t="s">
        <v>155</v>
      </c>
      <c r="J24" s="274" t="s">
        <v>159</v>
      </c>
      <c r="K24" s="1007" t="s">
        <v>167</v>
      </c>
      <c r="L24" s="274" t="s">
        <v>156</v>
      </c>
      <c r="M24" s="274" t="s">
        <v>155</v>
      </c>
      <c r="N24" s="274" t="s">
        <v>155</v>
      </c>
      <c r="O24" s="274" t="s">
        <v>155</v>
      </c>
      <c r="P24" s="274" t="s">
        <v>155</v>
      </c>
      <c r="Q24" s="274" t="s">
        <v>155</v>
      </c>
      <c r="R24" s="274" t="s">
        <v>155</v>
      </c>
      <c r="S24" s="274" t="s">
        <v>155</v>
      </c>
      <c r="T24" s="1007" t="s">
        <v>155</v>
      </c>
      <c r="U24" s="113"/>
      <c r="V24" s="273" t="s">
        <v>167</v>
      </c>
      <c r="W24" s="274" t="s">
        <v>156</v>
      </c>
      <c r="X24" s="275" t="s">
        <v>155</v>
      </c>
      <c r="Y24" s="113"/>
      <c r="Z24" s="273" t="s">
        <v>159</v>
      </c>
      <c r="AA24" s="274" t="s">
        <v>155</v>
      </c>
      <c r="AB24" s="275" t="s">
        <v>155</v>
      </c>
      <c r="AC24" s="113"/>
      <c r="AD24" s="273" t="s">
        <v>167</v>
      </c>
      <c r="AE24" s="274" t="s">
        <v>156</v>
      </c>
      <c r="AF24" s="275" t="s">
        <v>155</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3.0227743270812000565821954700</v>
      </c>
      <c r="D26" s="574">
        <v>20.100045475147846813663945190</v>
      </c>
      <c r="E26" s="574">
        <v>17.848643503075815532641130760</v>
      </c>
      <c r="F26" s="574">
        <v>6.5934065934320821156865173800</v>
      </c>
      <c r="G26" s="574">
        <v>31.454453950639192597885259870</v>
      </c>
      <c r="H26" s="574">
        <v>44.392523364593938335225864620</v>
      </c>
      <c r="I26" s="574">
        <v>9.255178492717288162193755550</v>
      </c>
      <c r="J26" s="574">
        <v>19.310344827605014438593514090</v>
      </c>
      <c r="K26" s="1004">
        <v>10.543427775238474102285272080</v>
      </c>
      <c r="L26" s="574">
        <v>-6.5678814577792333579630663300</v>
      </c>
      <c r="M26" s="574">
        <v>-31.430316426246551839125235080</v>
      </c>
      <c r="N26" s="574">
        <v>-28.458049886636888950591571110</v>
      </c>
      <c r="O26" s="574">
        <v>-27.692926045025377115621218600</v>
      </c>
      <c r="P26" s="574">
        <v>-33.131389625147663221781130980</v>
      </c>
      <c r="Q26" s="574">
        <v>-42.164781906285535323271414680</v>
      </c>
      <c r="R26" s="574">
        <v>-29.360824742299734194919743460</v>
      </c>
      <c r="S26" s="574">
        <v>-45.826952526798723760521002130</v>
      </c>
      <c r="T26" s="1004">
        <v>-52.427184466000942595909126580</v>
      </c>
      <c r="U26" s="113"/>
      <c r="V26" s="573">
        <v>-11.037329504629530098446272320</v>
      </c>
      <c r="W26" s="574">
        <v>14.132064955681439050153114730</v>
      </c>
      <c r="X26" s="575">
        <v>-33.040525274043398040653827380</v>
      </c>
      <c r="Y26" s="113"/>
      <c r="Z26" s="573">
        <v>-14.363532110116884100664919810</v>
      </c>
      <c r="AA26" s="574">
        <v>25.694676933423754873954993310</v>
      </c>
      <c r="AB26" s="575">
        <v>-42.682114795590363599903312450</v>
      </c>
      <c r="AC26" s="113"/>
      <c r="AD26" s="573">
        <v>-13.836601951315659800926382180</v>
      </c>
      <c r="AE26" s="574">
        <v>10.889908908643654496140416670</v>
      </c>
      <c r="AF26" s="575">
        <v>-22.868290712472764434354711340</v>
      </c>
      <c r="AG26" s="113"/>
    </row>
    <row r="27" ht="21.95" customHeight="1">
      <c r="B27" s="38" t="s">
        <v>35</v>
      </c>
      <c r="C27" s="271">
        <v>6.477201642785081086322841500</v>
      </c>
      <c r="D27" s="92">
        <v>35.473020602524177930612372730</v>
      </c>
      <c r="E27" s="92">
        <v>25.887105659473302988079956370</v>
      </c>
      <c r="F27" s="92">
        <v>41.741900026050910360643566910</v>
      </c>
      <c r="G27" s="92">
        <v>53.278154031289329264495840170</v>
      </c>
      <c r="H27" s="92">
        <v>53.641093714283016971718131470</v>
      </c>
      <c r="I27" s="92">
        <v>17.385394570308741447815578270</v>
      </c>
      <c r="J27" s="92">
        <v>12.379265466511195356507497520</v>
      </c>
      <c r="K27" s="1005">
        <v>-0.3567442014518658451972977800</v>
      </c>
      <c r="L27" s="92">
        <v>-2.634076886534385010392043400</v>
      </c>
      <c r="M27" s="92">
        <v>-11.687999266824864768001243230</v>
      </c>
      <c r="N27" s="92">
        <v>-17.851973366765981101400792580</v>
      </c>
      <c r="O27" s="92">
        <v>-19.250425894362288467621866510</v>
      </c>
      <c r="P27" s="92">
        <v>-24.648095284988574567225871660</v>
      </c>
      <c r="Q27" s="92">
        <v>-29.693076374005653873505986560</v>
      </c>
      <c r="R27" s="92">
        <v>-28.712967459952744503395574700</v>
      </c>
      <c r="S27" s="92">
        <v>-36.195236695054878613369399240</v>
      </c>
      <c r="T27" s="1005">
        <v>-41.054163634441572060598720880</v>
      </c>
      <c r="U27" s="113"/>
      <c r="V27" s="271">
        <v>-9.491224404571083525377120750</v>
      </c>
      <c r="W27" s="92">
        <v>26.644571550840673427705563450</v>
      </c>
      <c r="X27" s="272">
        <v>-23.998083423989034489527159210</v>
      </c>
      <c r="Y27" s="113"/>
      <c r="Z27" s="271">
        <v>-12.910425340167769822811194650</v>
      </c>
      <c r="AA27" s="92">
        <v>49.238700199685459327312422370</v>
      </c>
      <c r="AB27" s="272">
        <v>-35.189427897859268980250632720</v>
      </c>
      <c r="AC27" s="113"/>
      <c r="AD27" s="271">
        <v>-12.790976261950951265658147720</v>
      </c>
      <c r="AE27" s="92">
        <v>23.676062169307750780221204120</v>
      </c>
      <c r="AF27" s="272">
        <v>-16.480460532524027778966555130</v>
      </c>
      <c r="AG27" s="113"/>
    </row>
    <row r="28" ht="21.95" customHeight="1">
      <c r="B28" s="40" t="s">
        <v>97</v>
      </c>
      <c r="C28" s="576">
        <v>-3.244288225390638263430041300</v>
      </c>
      <c r="D28" s="113">
        <v>-11.347628523368181641610950400</v>
      </c>
      <c r="E28" s="113">
        <v>-6.3854531520763856038396132200</v>
      </c>
      <c r="F28" s="113">
        <v>-24.797532293722440188438472380</v>
      </c>
      <c r="G28" s="113">
        <v>-14.237971626467867296880251300</v>
      </c>
      <c r="H28" s="113">
        <v>-6.0195941894195546139088108600</v>
      </c>
      <c r="I28" s="113">
        <v>-6.9260882986012143904231210900</v>
      </c>
      <c r="J28" s="113">
        <v>6.1675784516357310357090892100</v>
      </c>
      <c r="K28" s="1006">
        <v>10.939196927363634161980976110</v>
      </c>
      <c r="L28" s="113">
        <v>-4.040227263767778842926101400</v>
      </c>
      <c r="M28" s="113">
        <v>-22.355191814893946324627397100</v>
      </c>
      <c r="N28" s="113">
        <v>-12.910932805711060865276480350</v>
      </c>
      <c r="O28" s="113">
        <v>-10.455163688693573447156897810</v>
      </c>
      <c r="P28" s="113">
        <v>-11.258234774854142698183640360</v>
      </c>
      <c r="Q28" s="113">
        <v>-17.738943604824401476317241340</v>
      </c>
      <c r="R28" s="113">
        <v>-0.9088010249711877137417214200</v>
      </c>
      <c r="S28" s="113">
        <v>-15.095606241276699958670749500</v>
      </c>
      <c r="T28" s="1006">
        <v>-19.294018938030759292375074550</v>
      </c>
      <c r="U28" s="113"/>
      <c r="V28" s="576">
        <v>-1.7082377813055949645631171200</v>
      </c>
      <c r="W28" s="113">
        <v>-9.880018102584924174214824750</v>
      </c>
      <c r="X28" s="577">
        <v>-11.897649766472961678147925080</v>
      </c>
      <c r="Y28" s="113"/>
      <c r="Z28" s="576">
        <v>-1.6685197690794751713508088800</v>
      </c>
      <c r="AA28" s="113">
        <v>-15.776084376783131923522216300</v>
      </c>
      <c r="AB28" s="577">
        <v>-11.560902264319475802474727640</v>
      </c>
      <c r="AC28" s="113"/>
      <c r="AD28" s="576">
        <v>-1.1989879539066467791983344100</v>
      </c>
      <c r="AE28" s="113">
        <v>-10.338422032804155347172063760</v>
      </c>
      <c r="AF28" s="577">
        <v>-7.6483062773995379445085752700</v>
      </c>
      <c r="AG28" s="113"/>
    </row>
    <row r="29" ht="21.95" customHeight="1">
      <c r="A29" s="23"/>
      <c r="B29" s="39" t="s">
        <v>23</v>
      </c>
      <c r="C29" s="273" t="s">
        <v>156</v>
      </c>
      <c r="D29" s="274" t="s">
        <v>155</v>
      </c>
      <c r="E29" s="274" t="s">
        <v>161</v>
      </c>
      <c r="F29" s="274" t="s">
        <v>161</v>
      </c>
      <c r="G29" s="274" t="s">
        <v>155</v>
      </c>
      <c r="H29" s="274" t="s">
        <v>156</v>
      </c>
      <c r="I29" s="274" t="s">
        <v>155</v>
      </c>
      <c r="J29" s="274" t="s">
        <v>159</v>
      </c>
      <c r="K29" s="1007" t="s">
        <v>167</v>
      </c>
      <c r="L29" s="274" t="s">
        <v>156</v>
      </c>
      <c r="M29" s="274" t="s">
        <v>155</v>
      </c>
      <c r="N29" s="274" t="s">
        <v>155</v>
      </c>
      <c r="O29" s="274" t="s">
        <v>155</v>
      </c>
      <c r="P29" s="274" t="s">
        <v>155</v>
      </c>
      <c r="Q29" s="274" t="s">
        <v>155</v>
      </c>
      <c r="R29" s="274" t="s">
        <v>156</v>
      </c>
      <c r="S29" s="274" t="s">
        <v>155</v>
      </c>
      <c r="T29" s="1007" t="s">
        <v>155</v>
      </c>
      <c r="U29" s="113"/>
      <c r="V29" s="273" t="s">
        <v>156</v>
      </c>
      <c r="W29" s="274" t="s">
        <v>155</v>
      </c>
      <c r="X29" s="275" t="s">
        <v>155</v>
      </c>
      <c r="Y29" s="113"/>
      <c r="Z29" s="273" t="s">
        <v>156</v>
      </c>
      <c r="AA29" s="274" t="s">
        <v>155</v>
      </c>
      <c r="AB29" s="275" t="s">
        <v>155</v>
      </c>
      <c r="AC29" s="113"/>
      <c r="AD29" s="273" t="s">
        <v>156</v>
      </c>
      <c r="AE29" s="274" t="s">
        <v>155</v>
      </c>
      <c r="AF29" s="275" t="s">
        <v>155</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0">
        <v>2024</v>
      </c>
      <c r="D31" s="1000"/>
      <c r="E31" s="1000"/>
      <c r="F31" s="1000"/>
      <c r="G31" s="1000"/>
      <c r="H31" s="1000"/>
      <c r="I31" s="1000"/>
      <c r="J31" s="1000"/>
      <c r="K31" s="1000"/>
      <c r="L31" s="1000">
        <v>2025</v>
      </c>
      <c r="M31" s="1000"/>
      <c r="N31" s="1000"/>
      <c r="O31" s="1000"/>
      <c r="P31" s="1000"/>
      <c r="Q31" s="1000"/>
      <c r="R31" s="1000"/>
      <c r="S31" s="1000"/>
      <c r="T31" s="1000"/>
      <c r="U31" s="119"/>
      <c r="V31" s="1001" t="s">
        <v>58</v>
      </c>
      <c r="W31" s="1001"/>
      <c r="X31" s="1001"/>
      <c r="Y31" s="119"/>
      <c r="Z31" s="1001" t="s">
        <v>44</v>
      </c>
      <c r="AA31" s="1001"/>
      <c r="AB31" s="1001"/>
      <c r="AC31" s="119"/>
      <c r="AD31" s="1002" t="s">
        <v>45</v>
      </c>
      <c r="AE31" s="1002"/>
      <c r="AF31" s="1002"/>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154</v>
      </c>
      <c r="D32" s="269" t="s">
        <v>157</v>
      </c>
      <c r="E32" s="269" t="s">
        <v>158</v>
      </c>
      <c r="F32" s="269" t="s">
        <v>160</v>
      </c>
      <c r="G32" s="269" t="s">
        <v>162</v>
      </c>
      <c r="H32" s="269" t="s">
        <v>163</v>
      </c>
      <c r="I32" s="269" t="s">
        <v>164</v>
      </c>
      <c r="J32" s="269" t="s">
        <v>165</v>
      </c>
      <c r="K32" s="1003" t="s">
        <v>166</v>
      </c>
      <c r="L32" s="269" t="s">
        <v>168</v>
      </c>
      <c r="M32" s="269" t="s">
        <v>169</v>
      </c>
      <c r="N32" s="269" t="s">
        <v>170</v>
      </c>
      <c r="O32" s="269" t="s">
        <v>154</v>
      </c>
      <c r="P32" s="269" t="s">
        <v>157</v>
      </c>
      <c r="Q32" s="269" t="s">
        <v>158</v>
      </c>
      <c r="R32" s="269" t="s">
        <v>160</v>
      </c>
      <c r="S32" s="269" t="s">
        <v>162</v>
      </c>
      <c r="T32" s="1003" t="s">
        <v>163</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127.44723472668810289389067524</v>
      </c>
      <c r="D33" s="579">
        <v>123.75697084437712987504733056</v>
      </c>
      <c r="E33" s="579">
        <v>124.71315428109854604200323102</v>
      </c>
      <c r="F33" s="579">
        <v>124.91083711340206185567010309</v>
      </c>
      <c r="G33" s="579">
        <v>126.33210183767228177641653905</v>
      </c>
      <c r="H33" s="579">
        <v>128.65391181229773462783171521</v>
      </c>
      <c r="I33" s="579">
        <v>138.19626865671641791044776119</v>
      </c>
      <c r="J33" s="579">
        <v>132.33205202312138728323699422</v>
      </c>
      <c r="K33" s="1008">
        <v>128.1084831932773109243697479</v>
      </c>
      <c r="L33" s="579">
        <v>134.86692670381483069009858551</v>
      </c>
      <c r="M33" s="579">
        <v>248.26501230012300123001230012</v>
      </c>
      <c r="N33" s="579">
        <v>137.88795034337031167459059694</v>
      </c>
      <c r="O33" s="579">
        <v>142.28488604780433574207893274</v>
      </c>
      <c r="P33" s="579">
        <v>125.75423556058890147225368063</v>
      </c>
      <c r="Q33" s="579">
        <v>163.41428072625698324022346369</v>
      </c>
      <c r="R33" s="579">
        <v>138.86418563922942206654991243</v>
      </c>
      <c r="S33" s="579">
        <v>132.47028975265017667844522968</v>
      </c>
      <c r="T33" s="1008">
        <v>121.00517857142857142857142857</v>
      </c>
      <c r="U33" s="113"/>
      <c r="V33" s="578">
        <v>117.76598749243494048819850716</v>
      </c>
      <c r="W33" s="579">
        <v>125.18923127724210804385153877</v>
      </c>
      <c r="X33" s="580">
        <v>149.08130271233419124925757276</v>
      </c>
      <c r="Y33" s="113"/>
      <c r="Z33" s="578">
        <v>106.22530967525945764981586876</v>
      </c>
      <c r="AA33" s="579">
        <v>126.63746171261153282727393794</v>
      </c>
      <c r="AB33" s="580">
        <v>131.88241171003717472118959108</v>
      </c>
      <c r="AC33" s="113"/>
      <c r="AD33" s="578">
        <v>117.3239544016165313202943307</v>
      </c>
      <c r="AE33" s="579">
        <v>123.38793142465283730498885651</v>
      </c>
      <c r="AF33" s="580">
        <v>143.845232682535437282695908</v>
      </c>
      <c r="AG33" s="113"/>
    </row>
    <row r="34" ht="21.95" customHeight="1">
      <c r="B34" s="38" t="s">
        <v>35</v>
      </c>
      <c r="C34" s="276">
        <v>128.46384476149914821124361158</v>
      </c>
      <c r="D34" s="94">
        <v>120.85705285953341864356728024</v>
      </c>
      <c r="E34" s="94">
        <v>116.26182318751911899663505659</v>
      </c>
      <c r="F34" s="94">
        <v>119.10878873239436619718309859</v>
      </c>
      <c r="G34" s="94">
        <v>115.14039302166029599137508577</v>
      </c>
      <c r="H34" s="94">
        <v>120.26256887410333714523339226</v>
      </c>
      <c r="I34" s="94">
        <v>145.57911738484398216939078752</v>
      </c>
      <c r="J34" s="94">
        <v>128.65673533557410820774151576</v>
      </c>
      <c r="K34" s="1009">
        <v>122.38852046035805626598465473</v>
      </c>
      <c r="L34" s="94">
        <v>126.53642213014867170363148915</v>
      </c>
      <c r="M34" s="94">
        <v>237.22261191222570532915360502</v>
      </c>
      <c r="N34" s="94">
        <v>149.45153294960648420063432398</v>
      </c>
      <c r="O34" s="94">
        <v>131.74671545358649789029535865</v>
      </c>
      <c r="P34" s="94">
        <v>126.04488569562377531025473547</v>
      </c>
      <c r="Q34" s="94">
        <v>122.40043799854967367657722987</v>
      </c>
      <c r="R34" s="94">
        <v>122.49283826134350728982150157</v>
      </c>
      <c r="S34" s="94">
        <v>119.02760215053763440860215055</v>
      </c>
      <c r="T34" s="1009">
        <v>113.05213932980599647266313933</v>
      </c>
      <c r="U34" s="113"/>
      <c r="V34" s="276">
        <v>119.50775754602643273503780228</v>
      </c>
      <c r="W34" s="94">
        <v>121.51538778668651133279048241</v>
      </c>
      <c r="X34" s="277">
        <v>140.55392225722338613652463563</v>
      </c>
      <c r="Y34" s="113"/>
      <c r="Z34" s="276">
        <v>109.01372431127100685032773151</v>
      </c>
      <c r="AA34" s="94">
        <v>118.13288375336188863432612811</v>
      </c>
      <c r="AB34" s="277">
        <v>118.59471591782365899892412522</v>
      </c>
      <c r="AC34" s="113"/>
      <c r="AD34" s="276">
        <v>119.69121593406593406593406593</v>
      </c>
      <c r="AE34" s="94">
        <v>120.14336665222789748209959274</v>
      </c>
      <c r="AF34" s="277">
        <v>138.40329004653152912231908862</v>
      </c>
      <c r="AG34" s="113"/>
    </row>
    <row r="35" ht="21.95" customHeight="1">
      <c r="B35" s="40" t="s">
        <v>98</v>
      </c>
      <c r="C35" s="576">
        <v>99.20864112645913095664831033</v>
      </c>
      <c r="D35" s="113">
        <v>102.39946111233439784261259418</v>
      </c>
      <c r="E35" s="113">
        <v>107.26922291590830557910240067</v>
      </c>
      <c r="F35" s="113">
        <v>104.87121768489934053519823660</v>
      </c>
      <c r="G35" s="113">
        <v>109.72005438079669397670342888</v>
      </c>
      <c r="H35" s="113">
        <v>106.97751845545759991477716853</v>
      </c>
      <c r="I35" s="113">
        <v>94.92863477900544710738615122</v>
      </c>
      <c r="J35" s="113">
        <v>102.85668424426778354003333961</v>
      </c>
      <c r="K35" s="1006">
        <v>104.67361049170298670215899099</v>
      </c>
      <c r="L35" s="113">
        <v>106.58348358004758389047596025</v>
      </c>
      <c r="M35" s="113">
        <v>104.65486839509632230206910929</v>
      </c>
      <c r="N35" s="113">
        <v>92.26265373261222362692469514</v>
      </c>
      <c r="O35" s="113">
        <v>107.99881086820398492964751121</v>
      </c>
      <c r="P35" s="113">
        <v>99.76940743497279033146243982</v>
      </c>
      <c r="Q35" s="113">
        <v>133.50792153885887406980222309</v>
      </c>
      <c r="R35" s="113">
        <v>113.36514657535022093712922638</v>
      </c>
      <c r="S35" s="113">
        <v>111.29375653989321996582434185</v>
      </c>
      <c r="T35" s="1006">
        <v>107.03484187807155326330574418</v>
      </c>
      <c r="U35" s="113"/>
      <c r="V35" s="576">
        <v>98.54254645109993727452591185</v>
      </c>
      <c r="W35" s="113">
        <v>103.02335659496139506290692537</v>
      </c>
      <c r="X35" s="577">
        <v>106.06698149592006037494363016</v>
      </c>
      <c r="Y35" s="113"/>
      <c r="Z35" s="576">
        <v>97.44214349738393024942409443</v>
      </c>
      <c r="AA35" s="113">
        <v>107.19916223916506339509580099</v>
      </c>
      <c r="AB35" s="577">
        <v>111.20428991241658779232291112</v>
      </c>
      <c r="AC35" s="113"/>
      <c r="AD35" s="576">
        <v>98.02219276159175820403002619</v>
      </c>
      <c r="AE35" s="113">
        <v>102.70057753737286718456266385</v>
      </c>
      <c r="AF35" s="577">
        <v>103.93194600663545092722176136</v>
      </c>
      <c r="AG35" s="113"/>
    </row>
    <row r="36" ht="21.95" customHeight="1">
      <c r="A36" s="23"/>
      <c r="B36" s="39" t="s">
        <v>23</v>
      </c>
      <c r="C36" s="273" t="s">
        <v>155</v>
      </c>
      <c r="D36" s="274" t="s">
        <v>155</v>
      </c>
      <c r="E36" s="274" t="s">
        <v>159</v>
      </c>
      <c r="F36" s="274" t="s">
        <v>155</v>
      </c>
      <c r="G36" s="274" t="s">
        <v>159</v>
      </c>
      <c r="H36" s="274" t="s">
        <v>159</v>
      </c>
      <c r="I36" s="274" t="s">
        <v>155</v>
      </c>
      <c r="J36" s="274" t="s">
        <v>156</v>
      </c>
      <c r="K36" s="1007" t="s">
        <v>156</v>
      </c>
      <c r="L36" s="274" t="s">
        <v>156</v>
      </c>
      <c r="M36" s="274" t="s">
        <v>156</v>
      </c>
      <c r="N36" s="274" t="s">
        <v>156</v>
      </c>
      <c r="O36" s="274" t="s">
        <v>159</v>
      </c>
      <c r="P36" s="274" t="s">
        <v>156</v>
      </c>
      <c r="Q36" s="274" t="s">
        <v>167</v>
      </c>
      <c r="R36" s="274" t="s">
        <v>159</v>
      </c>
      <c r="S36" s="274" t="s">
        <v>159</v>
      </c>
      <c r="T36" s="1007" t="s">
        <v>156</v>
      </c>
      <c r="U36" s="113"/>
      <c r="V36" s="273" t="s">
        <v>155</v>
      </c>
      <c r="W36" s="274" t="s">
        <v>156</v>
      </c>
      <c r="X36" s="275" t="s">
        <v>159</v>
      </c>
      <c r="Y36" s="113"/>
      <c r="Z36" s="273" t="s">
        <v>156</v>
      </c>
      <c r="AA36" s="274" t="s">
        <v>159</v>
      </c>
      <c r="AB36" s="275" t="s">
        <v>159</v>
      </c>
      <c r="AC36" s="113"/>
      <c r="AD36" s="273" t="s">
        <v>155</v>
      </c>
      <c r="AE36" s="274" t="s">
        <v>156</v>
      </c>
      <c r="AF36" s="275" t="s">
        <v>156</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-5.7922885917219235174139974900</v>
      </c>
      <c r="D38" s="574">
        <v>6.0922908249821650315820981800</v>
      </c>
      <c r="E38" s="574">
        <v>8.043319675646272470254324230</v>
      </c>
      <c r="F38" s="574">
        <v>15.525589040203821878271288430</v>
      </c>
      <c r="G38" s="574">
        <v>17.806404332358752753593423020</v>
      </c>
      <c r="H38" s="574">
        <v>25.481687834764559907661083620</v>
      </c>
      <c r="I38" s="574">
        <v>16.291794337162421255288141640</v>
      </c>
      <c r="J38" s="574">
        <v>14.472181250699423655601127510</v>
      </c>
      <c r="K38" s="1004">
        <v>9.941925546955034274348901650</v>
      </c>
      <c r="L38" s="574">
        <v>11.637060612654468157429441970</v>
      </c>
      <c r="M38" s="574">
        <v>97.03551393154664931366670088</v>
      </c>
      <c r="N38" s="574">
        <v>11.009544197513464180169832770</v>
      </c>
      <c r="O38" s="574">
        <v>11.642191651252728648803279360</v>
      </c>
      <c r="P38" s="574">
        <v>1.6138603769641939756346868400</v>
      </c>
      <c r="Q38" s="574">
        <v>31.03211258527365506530226900</v>
      </c>
      <c r="R38" s="574">
        <v>11.170646877629927743833446870</v>
      </c>
      <c r="S38" s="574">
        <v>4.8587713064696434076949506700</v>
      </c>
      <c r="T38" s="1004">
        <v>-5.9452006807461635905708957300</v>
      </c>
      <c r="U38" s="113"/>
      <c r="V38" s="573">
        <v>-11.222220106110892424998242800</v>
      </c>
      <c r="W38" s="574">
        <v>6.3033851648559948740552906900</v>
      </c>
      <c r="X38" s="575">
        <v>19.084765671442794315126152440</v>
      </c>
      <c r="Y38" s="113"/>
      <c r="Z38" s="573">
        <v>-12.446771723276032080839720480</v>
      </c>
      <c r="AA38" s="574">
        <v>19.215902593935069287894860380</v>
      </c>
      <c r="AB38" s="575">
        <v>4.1417049319422041919882174600</v>
      </c>
      <c r="AC38" s="113"/>
      <c r="AD38" s="573">
        <v>-12.650640668705389165525379870</v>
      </c>
      <c r="AE38" s="574">
        <v>5.1685753808602790317261008100</v>
      </c>
      <c r="AF38" s="575">
        <v>16.579661415525004022444639190</v>
      </c>
      <c r="AG38" s="113"/>
    </row>
    <row r="39" ht="21.95" customHeight="1">
      <c r="B39" s="38" t="s">
        <v>35</v>
      </c>
      <c r="C39" s="271">
        <v>1.9327151432605009348154491800</v>
      </c>
      <c r="D39" s="92">
        <v>-0.3077221748347861784704076500</v>
      </c>
      <c r="E39" s="92">
        <v>-0.0558094830525181524646967400</v>
      </c>
      <c r="F39" s="92">
        <v>5.0424103993730771064643915200</v>
      </c>
      <c r="G39" s="92">
        <v>10.024154754713413123757683170</v>
      </c>
      <c r="H39" s="92">
        <v>10.764642430718604698291549810</v>
      </c>
      <c r="I39" s="92">
        <v>25.872423355361986366309982650</v>
      </c>
      <c r="J39" s="92">
        <v>11.292615238152442924629564770</v>
      </c>
      <c r="K39" s="1005">
        <v>6.7673231833580427775933049800</v>
      </c>
      <c r="L39" s="92">
        <v>13.816918301606050039381190490</v>
      </c>
      <c r="M39" s="92">
        <v>75.418776956713803335102695770</v>
      </c>
      <c r="N39" s="92">
        <v>17.565827839092891120549433390</v>
      </c>
      <c r="O39" s="92">
        <v>2.555482204492106668618733200</v>
      </c>
      <c r="P39" s="92">
        <v>4.2925362760208862432414934400</v>
      </c>
      <c r="Q39" s="92">
        <v>5.2799918689987244757074052400</v>
      </c>
      <c r="R39" s="92">
        <v>2.8411417536504402060456508900</v>
      </c>
      <c r="S39" s="92">
        <v>3.3760603267222036646196199400</v>
      </c>
      <c r="T39" s="1005">
        <v>-5.9955725308366141285907154200</v>
      </c>
      <c r="U39" s="113"/>
      <c r="V39" s="271">
        <v>-10.414769744480589473617293980</v>
      </c>
      <c r="W39" s="92">
        <v>1.6799162513895801761247804600</v>
      </c>
      <c r="X39" s="272">
        <v>15.667591419732255337746636880</v>
      </c>
      <c r="Y39" s="113"/>
      <c r="Z39" s="271">
        <v>-5.2447177985788804788187732900</v>
      </c>
      <c r="AA39" s="92">
        <v>8.365148057891484131034674140</v>
      </c>
      <c r="AB39" s="272">
        <v>0.3909429362511155485879580900</v>
      </c>
      <c r="AC39" s="113"/>
      <c r="AD39" s="271">
        <v>-12.449520313102539318775724850</v>
      </c>
      <c r="AE39" s="92">
        <v>0.3777643284840920778769675300</v>
      </c>
      <c r="AF39" s="272">
        <v>15.198444910563993533875788690</v>
      </c>
      <c r="AG39" s="113"/>
    </row>
    <row r="40" ht="21.95" customHeight="1">
      <c r="B40" s="40" t="s">
        <v>98</v>
      </c>
      <c r="C40" s="576">
        <v>-7.5785322937039317666785715600</v>
      </c>
      <c r="D40" s="113">
        <v>6.4197680497235571427633776800</v>
      </c>
      <c r="E40" s="113">
        <v>8.103651764839078538887358690</v>
      </c>
      <c r="F40" s="113">
        <v>9.979948671224645302052014020</v>
      </c>
      <c r="G40" s="113">
        <v>7.0732191444236931148583844300</v>
      </c>
      <c r="H40" s="113">
        <v>13.286771916628739895120663910</v>
      </c>
      <c r="I40" s="113">
        <v>-7.6113804460128064209761248900</v>
      </c>
      <c r="J40" s="113">
        <v>2.8569424896618589538144995700</v>
      </c>
      <c r="K40" s="1006">
        <v>2.9733838676838104499679994200</v>
      </c>
      <c r="L40" s="113">
        <v>-1.9152316908264219279087532800</v>
      </c>
      <c r="M40" s="113">
        <v>12.322932213894492487890196850</v>
      </c>
      <c r="N40" s="113">
        <v>-5.5766915966113207146326120300</v>
      </c>
      <c r="O40" s="113">
        <v>8.860286404382580573907414760</v>
      </c>
      <c r="P40" s="113">
        <v>-2.5684253107961848007319537100</v>
      </c>
      <c r="Q40" s="113">
        <v>24.460602873510364744997211210</v>
      </c>
      <c r="R40" s="113">
        <v>8.099389973683149884084336340</v>
      </c>
      <c r="S40" s="113">
        <v>1.4342885336453163153774763200</v>
      </c>
      <c r="T40" s="1006">
        <v>0.0535845506599579502766513200</v>
      </c>
      <c r="U40" s="113"/>
      <c r="V40" s="576">
        <v>-0.901320853137994119031096200</v>
      </c>
      <c r="W40" s="113">
        <v>4.5470817481715048207758576900</v>
      </c>
      <c r="X40" s="577">
        <v>2.9543057045646439946918428800</v>
      </c>
      <c r="Y40" s="113"/>
      <c r="Z40" s="576">
        <v>-7.6006885921145525345281394500</v>
      </c>
      <c r="AA40" s="113">
        <v>10.013140507346705738556351990</v>
      </c>
      <c r="AB40" s="577">
        <v>3.7361557586426871673209566800</v>
      </c>
      <c r="AC40" s="113"/>
      <c r="AD40" s="576">
        <v>-0.2297193074649530925302837500</v>
      </c>
      <c r="AE40" s="113">
        <v>4.7727811875736931694012889200</v>
      </c>
      <c r="AF40" s="577">
        <v>1.1989888457901116465447914400</v>
      </c>
      <c r="AG40" s="113"/>
    </row>
    <row r="41" ht="21.95" customHeight="1">
      <c r="A41" s="23"/>
      <c r="B41" s="39" t="s">
        <v>23</v>
      </c>
      <c r="C41" s="273" t="s">
        <v>155</v>
      </c>
      <c r="D41" s="274" t="s">
        <v>159</v>
      </c>
      <c r="E41" s="274" t="s">
        <v>159</v>
      </c>
      <c r="F41" s="274" t="s">
        <v>159</v>
      </c>
      <c r="G41" s="274" t="s">
        <v>155</v>
      </c>
      <c r="H41" s="274" t="s">
        <v>159</v>
      </c>
      <c r="I41" s="274" t="s">
        <v>155</v>
      </c>
      <c r="J41" s="274" t="s">
        <v>156</v>
      </c>
      <c r="K41" s="1007" t="s">
        <v>159</v>
      </c>
      <c r="L41" s="274" t="s">
        <v>156</v>
      </c>
      <c r="M41" s="274" t="s">
        <v>159</v>
      </c>
      <c r="N41" s="274" t="s">
        <v>156</v>
      </c>
      <c r="O41" s="274" t="s">
        <v>159</v>
      </c>
      <c r="P41" s="274" t="s">
        <v>156</v>
      </c>
      <c r="Q41" s="274" t="s">
        <v>167</v>
      </c>
      <c r="R41" s="274" t="s">
        <v>159</v>
      </c>
      <c r="S41" s="274" t="s">
        <v>156</v>
      </c>
      <c r="T41" s="1007" t="s">
        <v>156</v>
      </c>
      <c r="U41" s="113"/>
      <c r="V41" s="273" t="s">
        <v>156</v>
      </c>
      <c r="W41" s="274" t="s">
        <v>159</v>
      </c>
      <c r="X41" s="275" t="s">
        <v>159</v>
      </c>
      <c r="Y41" s="113"/>
      <c r="Z41" s="273" t="s">
        <v>156</v>
      </c>
      <c r="AA41" s="274" t="s">
        <v>159</v>
      </c>
      <c r="AB41" s="275" t="s">
        <v>159</v>
      </c>
      <c r="AC41" s="113"/>
      <c r="AD41" s="273" t="s">
        <v>156</v>
      </c>
      <c r="AE41" s="274" t="s">
        <v>159</v>
      </c>
      <c r="AF41" s="275" t="s">
        <v>159</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0">
        <v>2024</v>
      </c>
      <c r="D43" s="1000"/>
      <c r="E43" s="1000"/>
      <c r="F43" s="1000"/>
      <c r="G43" s="1000"/>
      <c r="H43" s="1000"/>
      <c r="I43" s="1000"/>
      <c r="J43" s="1000"/>
      <c r="K43" s="1000"/>
      <c r="L43" s="1000">
        <v>2025</v>
      </c>
      <c r="M43" s="1000"/>
      <c r="N43" s="1000"/>
      <c r="O43" s="1000"/>
      <c r="P43" s="1000"/>
      <c r="Q43" s="1000"/>
      <c r="R43" s="1000"/>
      <c r="S43" s="1000"/>
      <c r="T43" s="1000"/>
      <c r="U43" s="119"/>
      <c r="V43" s="1001" t="s">
        <v>58</v>
      </c>
      <c r="W43" s="1001"/>
      <c r="X43" s="1001"/>
      <c r="Y43" s="119"/>
      <c r="Z43" s="1001" t="s">
        <v>44</v>
      </c>
      <c r="AA43" s="1001"/>
      <c r="AB43" s="1001"/>
      <c r="AC43" s="119"/>
      <c r="AD43" s="1002" t="s">
        <v>45</v>
      </c>
      <c r="AE43" s="1002"/>
      <c r="AF43" s="1002"/>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154</v>
      </c>
      <c r="D44" s="269" t="s">
        <v>157</v>
      </c>
      <c r="E44" s="269" t="s">
        <v>158</v>
      </c>
      <c r="F44" s="269" t="s">
        <v>160</v>
      </c>
      <c r="G44" s="269" t="s">
        <v>162</v>
      </c>
      <c r="H44" s="269" t="s">
        <v>163</v>
      </c>
      <c r="I44" s="269" t="s">
        <v>164</v>
      </c>
      <c r="J44" s="269" t="s">
        <v>165</v>
      </c>
      <c r="K44" s="1003" t="s">
        <v>166</v>
      </c>
      <c r="L44" s="269" t="s">
        <v>168</v>
      </c>
      <c r="M44" s="269" t="s">
        <v>169</v>
      </c>
      <c r="N44" s="269" t="s">
        <v>170</v>
      </c>
      <c r="O44" s="269" t="s">
        <v>154</v>
      </c>
      <c r="P44" s="269" t="s">
        <v>157</v>
      </c>
      <c r="Q44" s="269" t="s">
        <v>158</v>
      </c>
      <c r="R44" s="269" t="s">
        <v>160</v>
      </c>
      <c r="S44" s="269" t="s">
        <v>162</v>
      </c>
      <c r="T44" s="1003" t="s">
        <v>163</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110.100250000</v>
      </c>
      <c r="D45" s="579">
        <v>109.82599462365591397849462366</v>
      </c>
      <c r="E45" s="579">
        <v>107.21867013888888888888888889</v>
      </c>
      <c r="F45" s="579">
        <v>101.78386424731182795698924731</v>
      </c>
      <c r="G45" s="579">
        <v>110.88019153225806451612903226</v>
      </c>
      <c r="H45" s="579">
        <v>110.42794097222222222222222222</v>
      </c>
      <c r="I45" s="579">
        <v>115.1171202956989247311827957</v>
      </c>
      <c r="J45" s="579">
        <v>111.28757986111111111111111111</v>
      </c>
      <c r="K45" s="1008">
        <v>102.45234879032258064516129032</v>
      </c>
      <c r="L45" s="579">
        <v>105.72733198924731182795698925</v>
      </c>
      <c r="M45" s="579">
        <v>150.17816592261904761904761905</v>
      </c>
      <c r="N45" s="579">
        <v>87.70896841397849462365591398</v>
      </c>
      <c r="O45" s="579">
        <v>88.87864930555555555555555556</v>
      </c>
      <c r="P45" s="579">
        <v>74.624321236559139784946236559</v>
      </c>
      <c r="Q45" s="579">
        <v>81.25321180555555555555555556</v>
      </c>
      <c r="R45" s="579">
        <v>79.93089717741935483870967742</v>
      </c>
      <c r="S45" s="579">
        <v>62.985705645161290322580645161</v>
      </c>
      <c r="T45" s="1008">
        <v>49.410447916666666666666666667</v>
      </c>
      <c r="U45" s="113"/>
      <c r="V45" s="578">
        <v>89.09737484737484737484737485</v>
      </c>
      <c r="W45" s="579">
        <v>108.09850250912408759124087591</v>
      </c>
      <c r="X45" s="580">
        <v>86.19616071428571428571428571</v>
      </c>
      <c r="Y45" s="113"/>
      <c r="Z45" s="578">
        <v>71.851222826086956521739130435</v>
      </c>
      <c r="AA45" s="579">
        <v>107.66765172101449275362318841</v>
      </c>
      <c r="AB45" s="580">
        <v>64.268783967391304347826086957</v>
      </c>
      <c r="AC45" s="113"/>
      <c r="AD45" s="578">
        <v>87.82220319634703196347031963</v>
      </c>
      <c r="AE45" s="579">
        <v>102.41942793715846994535519126</v>
      </c>
      <c r="AF45" s="580">
        <v>92.0954323630136986301369863</v>
      </c>
      <c r="AG45" s="113"/>
    </row>
    <row r="46" ht="21.95" customHeight="1">
      <c r="B46" s="38" t="s">
        <v>35</v>
      </c>
      <c r="C46" s="276">
        <v>110.18561004566210045662100457</v>
      </c>
      <c r="D46" s="94">
        <v>108.50965974370304904993371631</v>
      </c>
      <c r="E46" s="94">
        <v>104.126000000</v>
      </c>
      <c r="F46" s="94">
        <v>108.37162881131241714538223597</v>
      </c>
      <c r="G46" s="94">
        <v>103.82478391515687140963323023</v>
      </c>
      <c r="H46" s="94">
        <v>105.64435159817351598173515982</v>
      </c>
      <c r="I46" s="94">
        <v>129.88256208572691117984975696</v>
      </c>
      <c r="J46" s="94">
        <v>108.36539452054794520547945205</v>
      </c>
      <c r="K46" s="1009">
        <v>84.58490764471939902783915157</v>
      </c>
      <c r="L46" s="94">
        <v>91.76826159964648696420680513</v>
      </c>
      <c r="M46" s="94">
        <v>185.11255675146771037181996086</v>
      </c>
      <c r="N46" s="94">
        <v>112.44197083517454706142288997</v>
      </c>
      <c r="O46" s="94">
        <v>91.24813607305936073059360731</v>
      </c>
      <c r="P46" s="94">
        <v>85.27384887317719840919133893</v>
      </c>
      <c r="Q46" s="94">
        <v>77.073152511415525114155251142</v>
      </c>
      <c r="R46" s="94">
        <v>79.44984003535130357931948741</v>
      </c>
      <c r="S46" s="94">
        <v>68.481634114007954043305346885</v>
      </c>
      <c r="T46" s="1009">
        <v>58.539326940639269406392694064</v>
      </c>
      <c r="U46" s="113"/>
      <c r="V46" s="276">
        <v>82.67053587647593097184377838</v>
      </c>
      <c r="W46" s="94">
        <v>106.45658040872683798233227959</v>
      </c>
      <c r="X46" s="277">
        <v>93.58553946510110893672537508</v>
      </c>
      <c r="Y46" s="113"/>
      <c r="Z46" s="276">
        <v>65.513490107807131856415116692</v>
      </c>
      <c r="AA46" s="94">
        <v>105.95021024419297200714711138</v>
      </c>
      <c r="AB46" s="277">
        <v>68.93538594401429422275163788</v>
      </c>
      <c r="AC46" s="113"/>
      <c r="AD46" s="276">
        <v>81.31014631779328879101190698</v>
      </c>
      <c r="AE46" s="94">
        <v>100.94107140318558546087220502</v>
      </c>
      <c r="AF46" s="277">
        <v>97.11864567461062112966785513</v>
      </c>
      <c r="AG46" s="113"/>
    </row>
    <row r="47" ht="21.95" customHeight="1">
      <c r="B47" s="40" t="s">
        <v>99</v>
      </c>
      <c r="C47" s="576">
        <v>99.92253067740461161890930448</v>
      </c>
      <c r="D47" s="113">
        <v>101.21310386841604627020760202</v>
      </c>
      <c r="E47" s="113">
        <v>102.97012286930150864230729010</v>
      </c>
      <c r="F47" s="113">
        <v>93.92113541500885853170202264</v>
      </c>
      <c r="G47" s="113">
        <v>106.79549463143659799339170054</v>
      </c>
      <c r="H47" s="113">
        <v>104.52801243195261037126510151</v>
      </c>
      <c r="I47" s="113">
        <v>88.63169808718552954819662156</v>
      </c>
      <c r="J47" s="113">
        <v>102.69660379454283012205509106</v>
      </c>
      <c r="K47" s="1006">
        <v>121.12367518408248262705014835</v>
      </c>
      <c r="L47" s="113">
        <v>115.21121806856604625953953282</v>
      </c>
      <c r="M47" s="113">
        <v>81.12802748666164009792258161</v>
      </c>
      <c r="N47" s="113">
        <v>78.003762974351184225849852440</v>
      </c>
      <c r="O47" s="113">
        <v>97.40324912977266784024139997</v>
      </c>
      <c r="P47" s="113">
        <v>87.51137918909180304118164388</v>
      </c>
      <c r="Q47" s="113">
        <v>105.42349593593862275045587705</v>
      </c>
      <c r="R47" s="113">
        <v>100.60548535000827317563729356</v>
      </c>
      <c r="S47" s="113">
        <v>91.97459502836958006907271500</v>
      </c>
      <c r="T47" s="1006">
        <v>84.40556203661782875709803932</v>
      </c>
      <c r="U47" s="113"/>
      <c r="V47" s="576">
        <v>107.77403811737205193613581868</v>
      </c>
      <c r="W47" s="113">
        <v>101.54233969766880097676300170</v>
      </c>
      <c r="X47" s="577">
        <v>92.10414472893011510192864345</v>
      </c>
      <c r="Y47" s="113"/>
      <c r="Z47" s="576">
        <v>109.67393541064360049978306620</v>
      </c>
      <c r="AA47" s="113">
        <v>101.62098921073968338618383256</v>
      </c>
      <c r="AB47" s="577">
        <v>93.23046950023659440734629356</v>
      </c>
      <c r="AC47" s="113"/>
      <c r="AD47" s="576">
        <v>108.00891054001392921777074730</v>
      </c>
      <c r="AE47" s="113">
        <v>101.46457384829343468035529624</v>
      </c>
      <c r="AF47" s="577">
        <v>94.82775601256139495088488514</v>
      </c>
      <c r="AG47" s="113"/>
    </row>
    <row r="48" ht="21.95" customHeight="1">
      <c r="A48" s="23"/>
      <c r="B48" s="39" t="s">
        <v>23</v>
      </c>
      <c r="C48" s="273" t="s">
        <v>156</v>
      </c>
      <c r="D48" s="274" t="s">
        <v>156</v>
      </c>
      <c r="E48" s="274" t="s">
        <v>156</v>
      </c>
      <c r="F48" s="274" t="s">
        <v>155</v>
      </c>
      <c r="G48" s="274" t="s">
        <v>159</v>
      </c>
      <c r="H48" s="274" t="s">
        <v>156</v>
      </c>
      <c r="I48" s="274" t="s">
        <v>155</v>
      </c>
      <c r="J48" s="274" t="s">
        <v>156</v>
      </c>
      <c r="K48" s="1007" t="s">
        <v>159</v>
      </c>
      <c r="L48" s="274" t="s">
        <v>156</v>
      </c>
      <c r="M48" s="274" t="s">
        <v>161</v>
      </c>
      <c r="N48" s="274" t="s">
        <v>155</v>
      </c>
      <c r="O48" s="274" t="s">
        <v>156</v>
      </c>
      <c r="P48" s="274" t="s">
        <v>155</v>
      </c>
      <c r="Q48" s="274" t="s">
        <v>159</v>
      </c>
      <c r="R48" s="274" t="s">
        <v>156</v>
      </c>
      <c r="S48" s="274" t="s">
        <v>155</v>
      </c>
      <c r="T48" s="1007" t="s">
        <v>155</v>
      </c>
      <c r="U48" s="113"/>
      <c r="V48" s="273" t="s">
        <v>159</v>
      </c>
      <c r="W48" s="274" t="s">
        <v>156</v>
      </c>
      <c r="X48" s="275" t="s">
        <v>155</v>
      </c>
      <c r="Y48" s="113"/>
      <c r="Z48" s="273" t="s">
        <v>159</v>
      </c>
      <c r="AA48" s="274" t="s">
        <v>156</v>
      </c>
      <c r="AB48" s="275" t="s">
        <v>155</v>
      </c>
      <c r="AC48" s="113"/>
      <c r="AD48" s="273" t="s">
        <v>159</v>
      </c>
      <c r="AE48" s="274" t="s">
        <v>156</v>
      </c>
      <c r="AF48" s="275" t="s">
        <v>156</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-2.9446020770777664527148012500</v>
      </c>
      <c r="D50" s="574">
        <v>27.416889526508705717135882630</v>
      </c>
      <c r="E50" s="574">
        <v>27.327586633526439208502083920</v>
      </c>
      <c r="F50" s="574">
        <v>23.142660845078457579332781400</v>
      </c>
      <c r="G50" s="574">
        <v>54.86176553405310464990767900</v>
      </c>
      <c r="H50" s="574">
        <v>81.18617542506948130911993782</v>
      </c>
      <c r="I50" s="574">
        <v>27.054807475449377068942251170</v>
      </c>
      <c r="J50" s="574">
        <v>36.577154181814842288181422390</v>
      </c>
      <c r="K50" s="1004">
        <v>21.533573061664525967870891810</v>
      </c>
      <c r="L50" s="574">
        <v>4.3048708087408397110873396800</v>
      </c>
      <c r="M50" s="574">
        <v>35.106628430732257736373697500</v>
      </c>
      <c r="N50" s="574">
        <v>-20.581607269106282312172289270</v>
      </c>
      <c r="O50" s="574">
        <v>-19.27479791775626707881630100</v>
      </c>
      <c r="P50" s="574">
        <v>-32.052223617690308827543420440</v>
      </c>
      <c r="Q50" s="574">
        <v>-24.217291913532061138744223850</v>
      </c>
      <c r="R50" s="574">
        <v>-21.469971916948844279163768710</v>
      </c>
      <c r="S50" s="574">
        <v>-43.194808040340358431279782800</v>
      </c>
      <c r="T50" s="1004">
        <v>-55.255483818985955588007775120</v>
      </c>
      <c r="U50" s="113"/>
      <c r="V50" s="573">
        <v>-21.020916199939287652862323480</v>
      </c>
      <c r="W50" s="574">
        <v>21.326248606390416063989147630</v>
      </c>
      <c r="X50" s="575">
        <v>-20.261466427780063159855270470</v>
      </c>
      <c r="Y50" s="113"/>
      <c r="Z50" s="573">
        <v>-25.022507780284733204012877730</v>
      </c>
      <c r="AA50" s="574">
        <v>49.848043618687242952733461340</v>
      </c>
      <c r="AB50" s="575">
        <v>-40.308177117179549721307990230</v>
      </c>
      <c r="AC50" s="113"/>
      <c r="AD50" s="573">
        <v>-24.736823826417957946177020240</v>
      </c>
      <c r="AE50" s="574">
        <v>16.621337440408759217566879890</v>
      </c>
      <c r="AF50" s="575">
        <v>-10.080114468630515351211468730</v>
      </c>
      <c r="AG50" s="113"/>
    </row>
    <row r="51" ht="21.95" customHeight="1">
      <c r="B51" s="38" t="s">
        <v>35</v>
      </c>
      <c r="C51" s="271">
        <v>8.535102643013591293923052280</v>
      </c>
      <c r="D51" s="92">
        <v>35.056140077125309701595065550</v>
      </c>
      <c r="E51" s="92">
        <v>25.816848716532693084315790390</v>
      </c>
      <c r="F51" s="92">
        <v>48.889108333141260505525025690</v>
      </c>
      <c r="G51" s="92">
        <v>68.642993396720009540915368360</v>
      </c>
      <c r="H51" s="92">
        <v>70.180008079132128062736903850</v>
      </c>
      <c r="I51" s="92">
        <v>47.755840810821695687994594940</v>
      </c>
      <c r="J51" s="92">
        <v>25.069823523133227192970690190</v>
      </c>
      <c r="K51" s="1005">
        <v>6.3864369489538333255260382800</v>
      </c>
      <c r="L51" s="92">
        <v>10.818893163515974678198061400</v>
      </c>
      <c r="M51" s="92">
        <v>54.915831592121856818343071770</v>
      </c>
      <c r="N51" s="92">
        <v>-3.4219924352092117579137601700</v>
      </c>
      <c r="O51" s="92">
        <v>-17.186884897933798134847778160</v>
      </c>
      <c r="P51" s="92">
        <v>-21.413587440423116430936294960</v>
      </c>
      <c r="Q51" s="92">
        <v>-25.980876523235767133900033480</v>
      </c>
      <c r="R51" s="92">
        <v>-26.687601813485890336416727350</v>
      </c>
      <c r="S51" s="92">
        <v>-34.041149394598249916237696240</v>
      </c>
      <c r="T51" s="1005">
        <v>-44.588304007692276910851679570</v>
      </c>
      <c r="U51" s="113"/>
      <c r="V51" s="271">
        <v>-18.917504981301311104177094940</v>
      </c>
      <c r="W51" s="92">
        <v>28.772094289748374717410229890</v>
      </c>
      <c r="X51" s="272">
        <v>-12.090413663660217545872050190</v>
      </c>
      <c r="Y51" s="113"/>
      <c r="Z51" s="271">
        <v>-17.478027763089524337476959830</v>
      </c>
      <c r="AA51" s="92">
        <v>61.722738431208381629958159740</v>
      </c>
      <c r="AB51" s="272">
        <v>-34.936055544271085577025634150</v>
      </c>
      <c r="AC51" s="113"/>
      <c r="AD51" s="271">
        <v>-23.648081387057857049814391830</v>
      </c>
      <c r="AE51" s="92">
        <v>24.143266215089916858981472300</v>
      </c>
      <c r="AF51" s="272">
        <v>-3.7867893370390772487351411200</v>
      </c>
      <c r="AG51" s="113"/>
    </row>
    <row r="52" ht="21.95" customHeight="1">
      <c r="B52" s="40" t="s">
        <v>99</v>
      </c>
      <c r="C52" s="576">
        <v>-10.576951088240661155177434610</v>
      </c>
      <c r="D52" s="113">
        <v>-5.6563519039227160192316970100</v>
      </c>
      <c r="E52" s="113">
        <v>1.2007437257380393846666869300</v>
      </c>
      <c r="F52" s="113">
        <v>-17.292364617009223093550262370</v>
      </c>
      <c r="G52" s="113">
        <v>-8.171835417014140261075680440</v>
      </c>
      <c r="H52" s="113">
        <v>6.4673679770694742795007492700</v>
      </c>
      <c r="I52" s="113">
        <v>-14.010297814075620489888044750</v>
      </c>
      <c r="J52" s="113">
        <v>9.200725110722156233164364410</v>
      </c>
      <c r="K52" s="1006">
        <v>14.237845111778652592808223990</v>
      </c>
      <c r="L52" s="113">
        <v>-5.8780792415129107357307156600</v>
      </c>
      <c r="M52" s="113">
        <v>-12.787074734566606340689321930</v>
      </c>
      <c r="N52" s="113">
        <v>-17.767621497523859605004548640</v>
      </c>
      <c r="O52" s="113">
        <v>-2.521234731094667129948896300</v>
      </c>
      <c r="P52" s="113">
        <v>-13.537500734216735339969002260</v>
      </c>
      <c r="Q52" s="113">
        <v>2.3826067195750457955075589300</v>
      </c>
      <c r="R52" s="113">
        <v>7.1169816095949005469519254500</v>
      </c>
      <c r="S52" s="113">
        <v>-13.877832257048024011131088910</v>
      </c>
      <c r="T52" s="1006">
        <v>-19.250773000656352174828044450</v>
      </c>
      <c r="U52" s="113"/>
      <c r="V52" s="576">
        <v>-2.5941619311449420768400992700</v>
      </c>
      <c r="W52" s="113">
        <v>-5.7821888541866727758886091500</v>
      </c>
      <c r="X52" s="577">
        <v>-9.294837007762650705644413580</v>
      </c>
      <c r="Y52" s="113"/>
      <c r="Z52" s="576">
        <v>-9.142389369325052600036619350</v>
      </c>
      <c r="AA52" s="113">
        <v>-7.3426253646424712185207730700</v>
      </c>
      <c r="AB52" s="577">
        <v>-8.256679821396523910007636870</v>
      </c>
      <c r="AC52" s="113"/>
      <c r="AD52" s="576">
        <v>-1.4259529546222028437914534400</v>
      </c>
      <c r="AE52" s="113">
        <v>-6.0590711071777146356583403400</v>
      </c>
      <c r="AF52" s="577">
        <v>-6.5410197707638648750093780300</v>
      </c>
      <c r="AG52" s="113"/>
    </row>
    <row r="53" ht="21.95" customHeight="1">
      <c r="A53" s="23"/>
      <c r="B53" s="39" t="s">
        <v>23</v>
      </c>
      <c r="C53" s="273" t="s">
        <v>156</v>
      </c>
      <c r="D53" s="274" t="s">
        <v>155</v>
      </c>
      <c r="E53" s="274" t="s">
        <v>156</v>
      </c>
      <c r="F53" s="274" t="s">
        <v>161</v>
      </c>
      <c r="G53" s="274" t="s">
        <v>155</v>
      </c>
      <c r="H53" s="274" t="s">
        <v>159</v>
      </c>
      <c r="I53" s="274" t="s">
        <v>155</v>
      </c>
      <c r="J53" s="274" t="s">
        <v>159</v>
      </c>
      <c r="K53" s="1007" t="s">
        <v>159</v>
      </c>
      <c r="L53" s="274" t="s">
        <v>155</v>
      </c>
      <c r="M53" s="274" t="s">
        <v>155</v>
      </c>
      <c r="N53" s="274" t="s">
        <v>155</v>
      </c>
      <c r="O53" s="274" t="s">
        <v>156</v>
      </c>
      <c r="P53" s="274" t="s">
        <v>155</v>
      </c>
      <c r="Q53" s="274" t="s">
        <v>156</v>
      </c>
      <c r="R53" s="274" t="s">
        <v>156</v>
      </c>
      <c r="S53" s="274" t="s">
        <v>155</v>
      </c>
      <c r="T53" s="1007" t="s">
        <v>155</v>
      </c>
      <c r="U53" s="113"/>
      <c r="V53" s="273" t="s">
        <v>156</v>
      </c>
      <c r="W53" s="274" t="s">
        <v>155</v>
      </c>
      <c r="X53" s="275" t="s">
        <v>155</v>
      </c>
      <c r="Y53" s="113"/>
      <c r="Z53" s="273" t="s">
        <v>159</v>
      </c>
      <c r="AA53" s="274" t="s">
        <v>155</v>
      </c>
      <c r="AB53" s="275" t="s">
        <v>155</v>
      </c>
      <c r="AC53" s="113"/>
      <c r="AD53" s="273" t="s">
        <v>156</v>
      </c>
      <c r="AE53" s="274" t="s">
        <v>155</v>
      </c>
      <c r="AF53" s="275" t="s">
        <v>155</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0" t="s">
        <v>100</v>
      </c>
      <c r="C55" s="1010"/>
      <c r="D55" s="1010"/>
      <c r="E55" s="1010"/>
      <c r="F55" s="1010"/>
      <c r="G55" s="1010"/>
      <c r="H55" s="1010"/>
      <c r="I55" s="1010"/>
      <c r="J55" s="1010"/>
      <c r="K55" s="1010"/>
      <c r="L55" s="1010"/>
      <c r="M55" s="1010"/>
      <c r="N55" s="1010"/>
      <c r="O55" s="1010"/>
      <c r="P55" s="1010"/>
      <c r="Q55" s="1010"/>
      <c r="R55" s="1010"/>
      <c r="S55" s="1010"/>
      <c r="T55" s="1010"/>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1" t="s">
        <v>126</v>
      </c>
      <c r="C57" s="1011"/>
      <c r="D57" s="1011"/>
      <c r="E57" s="1011"/>
      <c r="F57" s="1011"/>
      <c r="G57" s="1011"/>
      <c r="H57" s="1011"/>
      <c r="I57" s="1011"/>
      <c r="J57" s="1011"/>
      <c r="K57" s="1011"/>
      <c r="L57" s="1011"/>
      <c r="M57" s="1011"/>
      <c r="N57" s="1011"/>
      <c r="O57" s="1011"/>
      <c r="P57" s="1011"/>
      <c r="Q57" s="1011"/>
      <c r="R57" s="1011"/>
      <c r="S57" s="1011"/>
      <c r="T57" s="1011"/>
      <c r="U57" s="1011"/>
      <c r="V57" s="1011"/>
      <c r="W57" s="1011"/>
      <c r="X57" s="1011"/>
      <c r="Y57" s="1011"/>
      <c r="Z57" s="1011"/>
      <c r="AA57" s="1011"/>
      <c r="AB57" s="1011"/>
      <c r="AC57" s="1011"/>
      <c r="AD57" s="1011"/>
      <c r="AE57" s="1011"/>
      <c r="AF57" s="1011"/>
    </row>
    <row r="58">
      <c r="A58"/>
    </row>
    <row r="59" s="281" customFormat="1">
      <c r="A59" s="1012"/>
      <c r="B59" s="1012" t="s">
        <v>109</v>
      </c>
      <c r="C59" s="1012"/>
      <c r="D59" s="1012"/>
      <c r="E59" s="1012"/>
      <c r="F59" s="1012"/>
      <c r="G59" s="1012"/>
      <c r="H59" s="1012"/>
      <c r="I59" s="1012"/>
      <c r="J59" s="1012"/>
      <c r="K59" s="1012"/>
      <c r="L59" s="1012"/>
      <c r="M59" s="1012"/>
      <c r="N59" s="1012"/>
      <c r="O59" s="1012"/>
      <c r="P59" s="1012"/>
      <c r="Q59" s="1012"/>
      <c r="R59" s="1012"/>
      <c r="S59" s="1012"/>
      <c r="T59" s="1012"/>
      <c r="U59" s="1012"/>
      <c r="V59" s="1012"/>
      <c r="W59" s="1012"/>
      <c r="X59" s="1012"/>
      <c r="Y59" s="1012"/>
      <c r="Z59" s="1012"/>
      <c r="AA59" s="1012"/>
      <c r="AB59" s="1012"/>
      <c r="AC59" s="1012"/>
      <c r="AD59" s="1012"/>
      <c r="AE59" s="1012"/>
      <c r="AF59" s="1012"/>
      <c r="AG59" s="1012"/>
    </row>
    <row r="60" s="281" customFormat="1">
      <c r="A60" s="1012"/>
      <c r="B60" s="1012" t="s">
        <v>110</v>
      </c>
      <c r="C60" s="1012">
        <v>100</v>
      </c>
      <c r="D60" s="1012">
        <v>100</v>
      </c>
      <c r="E60" s="1012">
        <v>100</v>
      </c>
      <c r="F60" s="1012">
        <v>100</v>
      </c>
      <c r="G60" s="1012">
        <v>100</v>
      </c>
      <c r="H60" s="1012">
        <v>100</v>
      </c>
      <c r="I60" s="1012">
        <v>100</v>
      </c>
      <c r="J60" s="1012">
        <v>100</v>
      </c>
      <c r="K60" s="1012">
        <v>100</v>
      </c>
      <c r="L60" s="1012">
        <v>100</v>
      </c>
      <c r="M60" s="1012">
        <v>100</v>
      </c>
      <c r="N60" s="1012">
        <v>100</v>
      </c>
      <c r="O60" s="1012">
        <v>100</v>
      </c>
      <c r="P60" s="1012">
        <v>100</v>
      </c>
      <c r="Q60" s="1012">
        <v>100</v>
      </c>
      <c r="R60" s="1012">
        <v>100</v>
      </c>
      <c r="S60" s="1012">
        <v>100</v>
      </c>
      <c r="T60" s="1012">
        <v>100</v>
      </c>
      <c r="U60" s="1012"/>
      <c r="V60" s="1012"/>
      <c r="W60" s="1012"/>
      <c r="X60" s="1012"/>
      <c r="Y60" s="1012"/>
      <c r="Z60" s="1012"/>
      <c r="AA60" s="1012"/>
      <c r="AB60" s="1012"/>
      <c r="AC60" s="1012"/>
      <c r="AD60" s="1012"/>
      <c r="AE60" s="1012"/>
      <c r="AF60" s="1012"/>
      <c r="AG60" s="1012"/>
    </row>
    <row r="61" s="281" customFormat="1">
      <c r="A61" s="1012"/>
      <c r="B61" s="1012" t="s">
        <v>111</v>
      </c>
      <c r="C61" s="1012"/>
      <c r="D61" s="1012"/>
      <c r="E61" s="1012"/>
      <c r="F61" s="1012"/>
      <c r="G61" s="1012"/>
      <c r="H61" s="1012"/>
      <c r="I61" s="1012"/>
      <c r="J61" s="1012"/>
      <c r="K61" s="1012"/>
      <c r="L61" s="1012"/>
      <c r="M61" s="1012"/>
      <c r="N61" s="1012"/>
      <c r="O61" s="1012"/>
      <c r="P61" s="1012"/>
      <c r="Q61" s="1012"/>
      <c r="R61" s="1012"/>
      <c r="S61" s="1012"/>
      <c r="T61" s="1012"/>
      <c r="U61" s="1012"/>
      <c r="V61" s="1012"/>
      <c r="W61" s="1012"/>
      <c r="X61" s="1012"/>
      <c r="Y61" s="1012"/>
      <c r="Z61" s="1012"/>
      <c r="AA61" s="1012"/>
      <c r="AB61" s="1012"/>
      <c r="AC61" s="1012"/>
      <c r="AD61" s="1012"/>
      <c r="AE61" s="1012"/>
      <c r="AF61" s="1012"/>
      <c r="AG61" s="1012"/>
    </row>
    <row r="62" s="281" customFormat="1">
      <c r="A62" s="1012"/>
      <c r="B62" s="1012"/>
      <c r="C62" s="1012"/>
      <c r="D62" s="1012"/>
      <c r="E62" s="1012"/>
      <c r="F62" s="1012"/>
      <c r="G62" s="1012"/>
      <c r="H62" s="1012"/>
      <c r="I62" s="1012"/>
      <c r="J62" s="1012"/>
      <c r="K62" s="1012"/>
      <c r="L62" s="1012"/>
      <c r="M62" s="1012"/>
      <c r="N62" s="1012"/>
      <c r="O62" s="1012"/>
      <c r="P62" s="1012"/>
      <c r="Q62" s="1012"/>
      <c r="R62" s="1012"/>
      <c r="S62" s="1012"/>
      <c r="T62" s="1012"/>
      <c r="U62" s="1012"/>
      <c r="V62" s="1012"/>
      <c r="W62" s="1012"/>
      <c r="X62" s="1012"/>
      <c r="Y62" s="1012"/>
      <c r="Z62" s="1012"/>
      <c r="AA62" s="1012"/>
      <c r="AB62" s="1012"/>
      <c r="AC62" s="1012"/>
      <c r="AD62" s="1012"/>
      <c r="AE62" s="1012"/>
      <c r="AF62" s="1012"/>
      <c r="AG62" s="1012"/>
    </row>
    <row r="63" s="281" customFormat="1">
      <c r="A63" s="1012"/>
      <c r="B63" s="1012"/>
      <c r="C63" s="1012"/>
      <c r="D63" s="1012"/>
      <c r="E63" s="1012"/>
      <c r="F63" s="1012"/>
      <c r="G63" s="1012"/>
      <c r="H63" s="1012"/>
      <c r="I63" s="1012"/>
      <c r="J63" s="1012"/>
      <c r="K63" s="1012"/>
      <c r="L63" s="1012"/>
      <c r="M63" s="1012"/>
      <c r="N63" s="1012"/>
      <c r="O63" s="1012"/>
      <c r="P63" s="1012"/>
      <c r="Q63" s="1012"/>
      <c r="R63" s="1012"/>
      <c r="S63" s="1012"/>
      <c r="T63" s="1012"/>
      <c r="U63" s="1012"/>
      <c r="V63" s="1012"/>
      <c r="W63" s="1012"/>
      <c r="X63" s="1012"/>
      <c r="Y63" s="1012"/>
      <c r="Z63" s="1012"/>
      <c r="AA63" s="1012"/>
      <c r="AB63" s="1012"/>
      <c r="AC63" s="1012"/>
      <c r="AD63" s="1012"/>
      <c r="AE63" s="1012"/>
      <c r="AF63" s="1012"/>
      <c r="AG63" s="1012"/>
    </row>
    <row r="64" s="281" customFormat="1">
      <c r="A64" s="1012"/>
      <c r="B64" s="1012"/>
      <c r="C64" s="1012"/>
      <c r="D64" s="1012"/>
      <c r="E64" s="1012"/>
      <c r="F64" s="1012"/>
      <c r="G64" s="1012"/>
      <c r="H64" s="1012"/>
      <c r="I64" s="1012"/>
      <c r="J64" s="1012"/>
      <c r="K64" s="1012"/>
      <c r="L64" s="1012"/>
      <c r="M64" s="1012"/>
      <c r="N64" s="1012"/>
      <c r="O64" s="1012"/>
      <c r="P64" s="1012"/>
      <c r="Q64" s="1012"/>
      <c r="R64" s="1012"/>
      <c r="S64" s="1012"/>
      <c r="T64" s="1012"/>
      <c r="U64" s="1012"/>
      <c r="V64" s="1012"/>
      <c r="W64" s="1012"/>
      <c r="X64" s="1012"/>
      <c r="Y64" s="1012"/>
      <c r="Z64" s="1012"/>
      <c r="AA64" s="1012"/>
      <c r="AB64" s="1012"/>
      <c r="AC64" s="1012"/>
      <c r="AD64" s="1012"/>
      <c r="AE64" s="1012"/>
      <c r="AF64" s="1012"/>
      <c r="AG64" s="1012"/>
    </row>
    <row r="65" s="281" customFormat="1">
      <c r="A65" s="1012"/>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row>
    <row r="66" s="281" customFormat="1" ht="10.5" customHeight="1">
      <c r="A66" s="1012"/>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row>
    <row r="67" s="281" customFormat="1">
      <c r="A67" s="1012"/>
      <c r="B67" s="1012" t="s">
        <v>37</v>
      </c>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row>
    <row r="68" s="281" customFormat="1">
      <c r="A68" s="1012"/>
      <c r="B68" s="1012" t="s">
        <v>44</v>
      </c>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row>
    <row r="69" s="281" customFormat="1">
      <c r="A69" s="1012"/>
      <c r="B69" s="1012" t="s">
        <v>45</v>
      </c>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row>
    <row r="70" s="281" customFormat="1">
      <c r="A70" s="1012"/>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row>
    <row r="71" s="281" customFormat="1">
      <c r="A71" s="1012"/>
      <c r="B71" s="1012"/>
      <c r="C71" s="1012"/>
      <c r="D71" s="1012"/>
      <c r="E71" s="1012"/>
      <c r="F71" s="1012"/>
      <c r="G71" s="1012"/>
      <c r="H71" s="1012"/>
      <c r="I71" s="1012"/>
      <c r="J71" s="1012"/>
      <c r="K71" s="1012"/>
      <c r="L71" s="1012"/>
      <c r="M71" s="1012"/>
      <c r="N71" s="1012"/>
      <c r="O71" s="1012"/>
      <c r="P71" s="1012"/>
      <c r="Q71" s="1012"/>
      <c r="R71" s="1012"/>
      <c r="S71" s="1012"/>
      <c r="T71" s="1012"/>
      <c r="U71" s="1012"/>
      <c r="V71" s="1012"/>
      <c r="W71" s="1012"/>
      <c r="X71" s="1012"/>
      <c r="Y71" s="1012"/>
      <c r="Z71" s="1012"/>
      <c r="AA71" s="1012"/>
      <c r="AB71" s="1012"/>
      <c r="AC71" s="1012"/>
      <c r="AD71" s="1012"/>
      <c r="AE71" s="1012"/>
      <c r="AF71" s="1012"/>
      <c r="AG71" s="1012"/>
    </row>
    <row r="72" s="281" customFormat="1">
      <c r="A72" s="1012"/>
      <c r="B72" s="1012"/>
      <c r="C72" s="1012"/>
      <c r="D72" s="1012"/>
      <c r="E72" s="1012"/>
      <c r="F72" s="1012"/>
      <c r="G72" s="1012"/>
      <c r="H72" s="1012"/>
      <c r="I72" s="1012"/>
      <c r="J72" s="1012"/>
      <c r="K72" s="1012"/>
      <c r="L72" s="1012"/>
      <c r="M72" s="1012"/>
      <c r="N72" s="1012"/>
      <c r="O72" s="1012"/>
      <c r="P72" s="1012"/>
      <c r="Q72" s="1012"/>
      <c r="R72" s="1012"/>
      <c r="S72" s="1012"/>
      <c r="T72" s="1012"/>
      <c r="U72" s="1012"/>
      <c r="V72" s="1012"/>
      <c r="W72" s="1012"/>
      <c r="X72" s="1012"/>
      <c r="Y72" s="1012"/>
      <c r="Z72" s="1012"/>
      <c r="AA72" s="1012"/>
      <c r="AB72" s="1012"/>
      <c r="AC72" s="1012"/>
      <c r="AD72" s="1012"/>
      <c r="AE72" s="1012"/>
      <c r="AF72" s="1012"/>
      <c r="AG72" s="1012"/>
    </row>
    <row r="73" s="281" customFormat="1">
      <c r="A73" s="1012"/>
      <c r="B73" s="1012"/>
      <c r="C73" s="1012"/>
      <c r="D73" s="1012"/>
      <c r="E73" s="1012"/>
      <c r="F73" s="1012"/>
      <c r="G73" s="1012"/>
      <c r="H73" s="1012"/>
      <c r="I73" s="1012"/>
      <c r="J73" s="1012"/>
      <c r="K73" s="1012"/>
      <c r="L73" s="1012"/>
      <c r="M73" s="1012"/>
      <c r="N73" s="1012"/>
      <c r="O73" s="1012"/>
      <c r="P73" s="1012"/>
      <c r="Q73" s="1012"/>
      <c r="R73" s="1012"/>
      <c r="S73" s="1012"/>
      <c r="T73" s="1012"/>
      <c r="U73" s="1012"/>
      <c r="V73" s="1012"/>
      <c r="W73" s="1012"/>
      <c r="X73" s="1012"/>
      <c r="Y73" s="1012"/>
      <c r="Z73" s="1012"/>
      <c r="AA73" s="1012"/>
      <c r="AB73" s="1012"/>
      <c r="AC73" s="1012"/>
      <c r="AD73" s="1012"/>
      <c r="AE73" s="1012"/>
      <c r="AF73" s="1012"/>
      <c r="AG73" s="1012"/>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K19"/>
    <mergeCell ref="C31:K31"/>
    <mergeCell ref="C43:K43"/>
    <mergeCell ref="L19:T19"/>
    <mergeCell ref="L31:T31"/>
    <mergeCell ref="L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32083545</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804,836,812|804,836,748,808</cp:category>
  <dcterms:created xsi:type="dcterms:W3CDTF">2003-06-11T18:24:11Z</dcterms:created>
  <dc:creator>STR, Inc.</dc:creator>
  <cp:keywords>64264</cp:keywords>
  <cp:lastModifiedBy>Jim Hawkins</cp:lastModifiedBy>
  <cp:lastPrinted>2016-02-11T20:47:50Z</cp:lastPrinted>
  <dcterms:modified xsi:type="dcterms:W3CDTF">2021-08-10T14:36:44Z</dcterms:modified>
  <dc:subject>64264</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