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xml"/>
  <Override PartName="/xl/charts/chart3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2"/>
    <sheet name="Glance" sheetId="57" r:id="rId3"/>
    <sheet name="Summary" sheetId="55" r:id="rId4"/>
    <sheet name="Comp" sheetId="76" r:id="rId1"/>
    <sheet name="Response" sheetId="13" r:id="rId7"/>
    <sheet name="Day of Week" sheetId="60" r:id="rId5"/>
    <sheet name="Daily by Month" sheetId="47" r:id="rId6"/>
    <sheet name="Help" sheetId="74" r:id="rId8"/>
  </sheets>
  <definedNames>
    <definedName name="_xlnm.Print_Area" localSheetId="6">'Daily by Month'!$A$1:$AH$57</definedName>
    <definedName name="_xlnm.Print_Area" localSheetId="5">'Day of Week'!$A$1:$V$78</definedName>
    <definedName name="_xlnm.Print_Area" localSheetId="1">Glance!$A$1:$T$34</definedName>
    <definedName name="_xlnm.Print_Area" localSheetId="7">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<sst xmlns="http://schemas.openxmlformats.org/spreadsheetml/2006/main" xmlns:r="http://schemas.openxmlformats.org/officeDocument/2006/relationships" xmlns:xdr="http://schemas.openxmlformats.org/drawingml/2006/spreadsheetDrawing" xmlns:s="http://schemas.openxmlformats.org/officeDocument/2006/sharedTypes" xmlns:vt="http://schemas.openxmlformats.org/officeDocument/2006/docPropsVTypes" xmlns:a="http://schemas.openxmlformats.org/drawingml/2006/main" xmlns:cdr="http://schemas.openxmlformats.org/drawingml/2006/chartDrawing" count="1023" uniqueCount="126">
  <si>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</si>
  <si>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</si>
  <si>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</si>
  <si>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</si>
  <si>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</si>
  <si>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</si>
  <si>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</si>
  <si>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</si>
  <si>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</si>
  <si>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</si>
  <si>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</si>
  <si>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</si>
  <si>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</si>
  <si>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</si>
  <si>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</si>
  <si>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</si>
  <si>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</si>
  <si>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</si>
  <si>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</si>
  <si>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</si>
  <si>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</si>
  <si>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</si>
  <si>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</si>
  <si>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</si>
  <si>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</si>
  <si>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</si>
  <si>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</si>
  <si>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</si>
  <si>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</si>
  <si>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</si>
  <si>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</si>
  <si>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</si>
  <si>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</si>
  <si>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</si>
  <si>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</si>
  <si>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</si>
  <si>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</si>
  <si>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</si>
  <si>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</si>
  <si>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</si>
  <si>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</si>
  <si>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</si>
  <si>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</si>
  <si>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</si>
  <si>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</si>
  <si>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</si>
  <si>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</si>
  <si>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</si>
  <si>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</si>
  <si>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</si>
  <si>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</si>
  <si>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</si>
  <si>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</si>
  <si>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</si>
  <si>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</si>
  <si>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</si>
  <si>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</si>
  <si>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</si>
  <si>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</si>
  <si>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</si>
  <si>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</si>
  <si>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</si>
  <si>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</si>
  <si>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</si>
  <si>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</si>
  <si>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</si>
  <si>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</si>
  <si>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</si>
  <si>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</si>
  <si>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</si>
  <si>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</si>
  <si>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</si>
  <si>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</si>
  <si>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</si>
  <si>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</si>
  <si>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</si>
  <si>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</si>
  <si>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</si>
  <si>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</si>
  <si>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</si>
  <si>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</si>
  <si>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</si>
  <si>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</si>
  <si>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</si>
  <si>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</si>
  <si>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</si>
  <si>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</si>
  <si>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</si>
  <si>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</si>
  <si>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</si>
  <si>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</si>
  <si>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</si>
  <si>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</si>
  <si>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</si>
  <si>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</si>
  <si>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</si>
  <si>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</si>
  <si>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</si>
  <si>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</si>
  <si>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</si>
  <si>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</si>
  <si>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</si>
  <si>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</si>
  <si>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</si>
  <si>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</si>
  <si>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</si>
  <si>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</si>
  <si>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</si>
  <si>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</si>
  <si>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</si>
  <si>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</si>
  <si>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</si>
  <si>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</si>
  <si>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</si>
  <si>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</si>
  <si>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</si>
  <si>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</si>
  <si>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</si>
  <si>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</si>
  <si>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</si>
  <si>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</si>
  <si>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</si>
  <si>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</si>
  <si>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</si>
  <si>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</si>
  <si>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</si>
  <si>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</si>
  <si>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</si>
  <si>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</si>
  <si>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</si>
  <si>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</si>
  <si>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</si>
  <si>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</si>
  <si>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</si>
  <si>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</si>
  <si>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</si>
  <si>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</si>
  <si>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</si>
  <si>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</si>
  <si>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Help</t>
  </si>
  <si>
    <t>Monthly STAR Report : TownePlace Suites New Orleans Harvey/West Bank</t>
  </si>
  <si>
    <t>STR # 64264 / Created September 18, 2025</t>
  </si>
  <si>
    <t>For the Month of: August 2025</t>
  </si>
  <si>
    <t>Currency: US Dollar  /  Competitive Set Data Excludes Subject Property</t>
  </si>
  <si>
    <t>TownePlace Suites New Orleans Harvey/West Bank        1800 Central Blvd        Harvey, LA 70058        Phone: (504) 495-1144</t>
  </si>
  <si>
    <t>STR # 64264        ChainID: MSYHV        MgtCo: Dellisart Hospitality        Owner: Dellisart Hospitality</t>
  </si>
  <si>
    <t>For the Month of: August 2025        Date Created: September 18, 2025        Monthly Competitive Set Data Excludes Subject Property</t>
  </si>
  <si>
    <t>August 2025</t>
  </si>
  <si>
    <t>August 2025 vs. 2024 Percent Change (%)</t>
  </si>
  <si>
    <t>TownePlace Suites New Orleans Harvey/West Bank</t>
  </si>
  <si>
    <t>Market: New Orleans, LA</t>
  </si>
  <si>
    <t>Market Class: Upper Midscale Class</t>
  </si>
  <si>
    <t>Submarket: New Orleans East/Slidell, LA</t>
  </si>
  <si>
    <t>Submarket Scale: Midscale Chains</t>
  </si>
  <si>
    <t>Mar</t>
  </si>
  <si>
    <t>4 of 5</t>
  </si>
  <si>
    <t>Apr</t>
  </si>
  <si>
    <t>3 of 5</t>
  </si>
  <si>
    <t>May</t>
  </si>
  <si>
    <t>Jun</t>
  </si>
  <si>
    <t>2 of 5</t>
  </si>
  <si>
    <t>Jul</t>
  </si>
  <si>
    <t>5 of 5</t>
  </si>
  <si>
    <t>Aug</t>
  </si>
  <si>
    <t>Sep</t>
  </si>
  <si>
    <t>Oct</t>
  </si>
  <si>
    <t>Nov</t>
  </si>
  <si>
    <t>Dec</t>
  </si>
  <si>
    <t>1 of 5</t>
  </si>
  <si>
    <t>Jan</t>
  </si>
  <si>
    <t>Feb</t>
  </si>
  <si>
    <t>For the Month of: August 2025        Date Created: September 18, 2025</t>
  </si>
  <si>
    <t>City, State</t>
  </si>
  <si>
    <t>August 2025 (This Year)</t>
  </si>
  <si>
    <t>August 2024 (Last Year)</t>
  </si>
  <si>
    <t>Harvey, LA</t>
  </si>
  <si>
    <t>70058</t>
  </si>
  <si>
    <t>(504) 495-1144</t>
  </si>
  <si>
    <t>96</t>
  </si>
  <si>
    <t>201601</t>
  </si>
  <si>
    <t>●</t>
  </si>
  <si>
    <t>Best Western Plus Westbank</t>
  </si>
  <si>
    <t>(504) 366-5369</t>
  </si>
  <si>
    <t>138</t>
  </si>
  <si>
    <t>198406</t>
  </si>
  <si>
    <t>Holiday Inn Express Harvey Marrero</t>
  </si>
  <si>
    <t>(504) 366-5055</t>
  </si>
  <si>
    <t>89</t>
  </si>
  <si>
    <t>200304</t>
  </si>
  <si>
    <t>Comfort Suites Harvey New Orleans West</t>
  </si>
  <si>
    <t>(504) 361-9110</t>
  </si>
  <si>
    <t>55</t>
  </si>
  <si>
    <t>201105</t>
  </si>
  <si>
    <t>Hampton by Hilton Inn &amp; Suites Harvey/New Orleans West Bank</t>
  </si>
  <si>
    <t>(504) 324-5688</t>
  </si>
  <si>
    <t>83</t>
  </si>
  <si>
    <t>201404</t>
  </si>
  <si>
    <t xml:space="preserve">Data received: </t>
  </si>
  <si>
    <t>○</t>
  </si>
  <si>
    <t>= Monthly Only</t>
  </si>
  <si>
    <t>= Monthly &amp; Daily</t>
  </si>
  <si>
    <t>For the Month of: August 2025        Date Created: September 18, 2025        Daily Competitive Set Data Excludes Subject Property</t>
  </si>
  <si>
    <t>Fr</t>
  </si>
  <si>
    <t>August</t>
  </si>
  <si>
    <t>Sa</t>
  </si>
  <si>
    <t>Su</t>
  </si>
  <si>
    <t>Mo</t>
  </si>
  <si>
    <t>Tu</t>
  </si>
  <si>
    <t>We</t>
  </si>
  <si>
    <t>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</si>
</sst>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0">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sz val="10"/>
      <name val="Arial"/>
    </font>
    <font>
      <color rgb="FFFFFFFF"/>
    </font>
    <font>
      <color rgb="FFA0A0A0"/>
    </font>
    <font/>
    <font>
      <sz val="18"/>
    </font>
    <font>
      <b val="0"/>
      <sz val="10"/>
      <color rgb="FF000000"/>
      <name val="Arial"/>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28">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4" fillId="0" borderId="60" applyFont="1" applyFill="1" applyBorder="1" applyAlignment="1">
      <alignment horizontal="center" vertical="center"/>
    </xf>
    <xf numFmtId="0" fontId="41" fillId="0" borderId="61" applyFont="1" applyFill="1" applyBorder="1" applyAlignment="1">
      <alignment horizontal="center" vertical="center"/>
    </xf>
    <xf numFmtId="0" fontId="41" fillId="0" borderId="61" applyFont="1" applyFill="1" applyBorder="1" applyAlignment="1">
      <alignment horizontal="center" vertical="center" wrapText="1"/>
    </xf>
    <xf numFmtId="0" fontId="41" fillId="0" borderId="62" applyFont="1" applyFill="1" applyBorder="1" applyAlignment="1">
      <alignment horizontal="center"/>
    </xf>
    <xf numFmtId="166" fontId="88" fillId="30" borderId="63" applyNumberFormat="1" applyFont="1" applyFill="1" applyBorder="1" applyAlignment="1">
      <alignment horizontal="center"/>
    </xf>
    <xf numFmtId="166" fontId="88" fillId="33" borderId="64" applyNumberFormat="1" applyFont="1" applyFill="1" applyBorder="1" applyAlignment="1">
      <alignment horizontal="center"/>
    </xf>
    <xf numFmtId="166" fontId="88" fillId="30" borderId="64" applyNumberFormat="1" applyFont="1" applyFill="1" applyBorder="1" applyAlignment="1">
      <alignment horizontal="center"/>
    </xf>
    <xf numFmtId="166" fontId="88" fillId="33" borderId="62" applyNumberFormat="1" applyFont="1" applyFill="1" applyBorder="1" applyAlignment="1">
      <alignment horizontal="center"/>
    </xf>
    <xf numFmtId="2" fontId="88" fillId="30" borderId="63" applyNumberFormat="1" applyFont="1" applyFill="1" applyBorder="1" applyAlignment="1">
      <alignment horizontal="center"/>
    </xf>
    <xf numFmtId="2" fontId="88" fillId="33" borderId="64" applyNumberFormat="1" applyFont="1" applyFill="1" applyBorder="1" applyAlignment="1">
      <alignment horizontal="center"/>
    </xf>
    <xf numFmtId="0" fontId="105" fillId="38" borderId="65" applyFont="1" applyFill="1" applyBorder="1"/>
    <xf numFmtId="0" fontId="87" fillId="0" borderId="59" applyNumberFormat="1" applyFont="1" applyFill="1" applyBorder="1" applyAlignment="1">
      <alignment horizontal="left" wrapText="1"/>
    </xf>
    <xf numFmtId="0" fontId="106" fillId="39" borderId="0" applyFont="1" applyFill="1"/>
    <xf numFmtId="49" fontId="55" fillId="36" borderId="66" applyNumberFormat="1" applyFont="1" applyFill="1" applyBorder="1" applyAlignment="1">
      <alignment textRotation="90" wrapText="1"/>
    </xf>
    <xf numFmtId="0" fontId="107" fillId="38" borderId="67" applyFont="1" applyFill="1" applyBorder="1" applyAlignment="1">
      <alignment horizontal="left" vertical="center"/>
    </xf>
    <xf numFmtId="171" fontId="107" fillId="38" borderId="67" applyNumberFormat="1" applyFont="1" applyFill="1" applyBorder="1" applyAlignment="1">
      <alignment horizontal="left" vertical="center"/>
    </xf>
    <xf numFmtId="0" fontId="107" fillId="38" borderId="67" applyFont="1" applyFill="1" applyBorder="1" applyAlignment="1">
      <alignment horizontal="right" vertical="center"/>
    </xf>
    <xf numFmtId="0" fontId="108" fillId="38" borderId="68" applyFont="1" applyFill="1" applyBorder="1" applyAlignment="1">
      <alignment horizontal="center" vertical="center"/>
    </xf>
    <xf numFmtId="0" fontId="108" fillId="38" borderId="69" applyFont="1" applyFill="1" applyBorder="1" applyAlignment="1">
      <alignment horizontal="center" vertical="center"/>
    </xf>
    <xf numFmtId="0" fontId="108" fillId="38" borderId="70" applyFont="1" applyFill="1" applyBorder="1" applyAlignment="1">
      <alignment horizontal="center" vertical="center"/>
    </xf>
    <xf numFmtId="0" fontId="107" fillId="40" borderId="67" applyFont="1" applyFill="1" applyBorder="1" applyAlignment="1">
      <alignment horizontal="left" vertical="center"/>
    </xf>
    <xf numFmtId="171" fontId="107" fillId="40" borderId="67" applyNumberFormat="1" applyFont="1" applyFill="1" applyBorder="1" applyAlignment="1">
      <alignment horizontal="left" vertical="center"/>
    </xf>
    <xf numFmtId="0" fontId="107" fillId="40" borderId="67" applyFont="1" applyFill="1" applyBorder="1" applyAlignment="1">
      <alignment horizontal="right" vertical="center"/>
    </xf>
    <xf numFmtId="0" fontId="108" fillId="40" borderId="68" applyFont="1" applyFill="1" applyBorder="1" applyAlignment="1">
      <alignment horizontal="center" vertical="center"/>
    </xf>
    <xf numFmtId="0" fontId="108" fillId="40" borderId="69" applyFont="1" applyFill="1" applyBorder="1" applyAlignment="1">
      <alignment horizontal="center" vertical="center"/>
    </xf>
    <xf numFmtId="0" fontId="108" fillId="40" borderId="70" applyFont="1" applyFill="1" applyBorder="1" applyAlignment="1">
      <alignment horizontal="center" vertical="center"/>
    </xf>
    <xf numFmtId="0" fontId="109" fillId="0" borderId="0" applyFont="1" applyFill="1" applyBorder="1" applyAlignment="1">
      <alignment horizontal="left" vertical="center"/>
    </xf>
    <xf numFmtId="0" fontId="49" fillId="0" borderId="0" applyFont="1" applyFill="1" applyBorder="1" applyAlignment="1">
      <alignment horizontal="center" vertical="bottom"/>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8" Type="http://schemas.openxmlformats.org/officeDocument/2006/relationships/worksheet" Target="worksheets/sheet26.xml" />
<Relationship Id="rId4" Type="http://schemas.openxmlformats.org/officeDocument/2006/relationships/worksheet" Target="worksheets/sheet3.xml" />
<Relationship Id="rId5" Type="http://schemas.openxmlformats.org/officeDocument/2006/relationships/worksheet" Target="worksheets/sheet7.xml" />
<Relationship Id="rId3" Type="http://schemas.openxmlformats.org/officeDocument/2006/relationships/worksheet" Target="worksheets/sheet2.xml" />
<Relationship Id="rId9" Type="http://schemas.openxmlformats.org/officeDocument/2006/relationships/sharedStrings" Target="/xl/sharedStrings.xml" />
<Relationship Id="rId2" Type="http://schemas.openxmlformats.org/officeDocument/2006/relationships/worksheet" Target="worksheets/sheet1.xml" />
<Relationship Id="rId7" Type="http://schemas.openxmlformats.org/officeDocument/2006/relationships/worksheet" Target="worksheets/sheet23.xml" />
<Relationship Id="rId10" Type="http://schemas.openxmlformats.org/officeDocument/2006/relationships/styles" Target="/xl/styles.xml" />
<Relationship Id="rId6" Type="http://schemas.openxmlformats.org/officeDocument/2006/relationships/worksheet" Target="worksheets/sheet9.xml" />
<Relationship Id="rId11" Type="http://schemas.openxmlformats.org/officeDocument/2006/relationships/theme" Target="/xl/theme/theme1.xml" />
<Relationship Id="rId1" Type="http://schemas.openxmlformats.org/officeDocument/2006/relationships/worksheet" Target="worksheets/sheet28.xml" />
</Relationships>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97.0791517900455</v>
                </pt>
                <pt idx="0">
                  <v>100.719584043177</v>
                </pt>
                <pt idx="0">
                  <v>98.8414419069862</v>
                </pt>
                <pt idx="0">
                  <v>95.9922334387179</v>
                </pt>
                <pt idx="0">
                  <v>89.5585437914585</v>
                </pt>
                <pt idx="0">
                  <v>97.3345257931205</v>
                </pt>
                <pt idx="0">
                  <v>97.7102609419387</v>
                </pt>
                <pt idx="0">
                  <v>93.3666625392187</v>
                </pt>
                <pt idx="0">
                  <v>99.8443655354167</v>
                </pt>
                <pt idx="0">
                  <v>115.715579710094</v>
                </pt>
                <pt idx="0">
                  <v>108.094813754125</v>
                </pt>
                <pt idx="0">
                  <v>77.5195924764505</v>
                </pt>
                <pt idx="0">
                  <v>84.5453277340389</v>
                </pt>
                <pt idx="0">
                  <v>90.1891866649121</v>
                </pt>
                <pt idx="0">
                  <v>87.7136403222589</v>
                </pt>
                <pt idx="0">
                  <v>78.9642252839976</v>
                </pt>
                <pt idx="0">
                  <v>88.7446348275736</v>
                </pt>
                <pt idx="0">
                  <v>82.6412890425597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97.7117358972859</v>
                </pt>
                <pt idx="0">
                  <v>99.2086411264591</v>
                </pt>
                <pt idx="0">
                  <v>102.399461112334</v>
                </pt>
                <pt idx="0">
                  <v>107.269222915908</v>
                </pt>
                <pt idx="0">
                  <v>104.871217684899</v>
                </pt>
                <pt idx="0">
                  <v>109.720054380797</v>
                </pt>
                <pt idx="0">
                  <v>106.977518455458</v>
                </pt>
                <pt idx="0">
                  <v>94.9286347790054</v>
                </pt>
                <pt idx="0">
                  <v>102.856684244268</v>
                </pt>
                <pt idx="0">
                  <v>104.673610491703</v>
                </pt>
                <pt idx="0">
                  <v>106.583483580048</v>
                </pt>
                <pt idx="0">
                  <v>104.654868395096</v>
                </pt>
                <pt idx="0">
                  <v>92.2626537326122</v>
                </pt>
                <pt idx="0">
                  <v>107.998810868204</v>
                </pt>
                <pt idx="0">
                  <v>99.7694074349728</v>
                </pt>
                <pt idx="0">
                  <v>133.507921538859</v>
                </pt>
                <pt idx="0">
                  <v>113.36514657535</v>
                </pt>
                <pt idx="0">
                  <v>111.293756539893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94.8577244083661</v>
                </pt>
                <pt idx="0">
                  <v>99.9225306774046</v>
                </pt>
                <pt idx="0">
                  <v>101.213103868416</v>
                </pt>
                <pt idx="0">
                  <v>102.970122869302</v>
                </pt>
                <pt idx="0">
                  <v>93.9211354150089</v>
                </pt>
                <pt idx="0">
                  <v>106.795494631437</v>
                </pt>
                <pt idx="0">
                  <v>104.528012431953</v>
                </pt>
                <pt idx="0">
                  <v>88.6316980871855</v>
                </pt>
                <pt idx="0">
                  <v>102.696603794543</v>
                </pt>
                <pt idx="0">
                  <v>121.123675184082</v>
                </pt>
                <pt idx="0">
                  <v>115.211218068566</v>
                </pt>
                <pt idx="0">
                  <v>81.1280274866616</v>
                </pt>
                <pt idx="0">
                  <v>78.0037629743512</v>
                </pt>
                <pt idx="0">
                  <v>97.4032491297727</v>
                </pt>
                <pt idx="0">
                  <v>87.5113791890918</v>
                </pt>
                <pt idx="0">
                  <v>105.423495935939</v>
                </pt>
                <pt idx="0">
                  <v>100.605485350008</v>
                </pt>
                <pt idx="0">
                  <v>91.9745950283696</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9"/>
          <min val="7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-15.8372668867637</v>
                </pt>
                <pt idx="0">
                  <v>-29.9835973655415</v>
                </pt>
                <pt idx="0">
                  <v>-1.27390837748389</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-8.11268609125285</v>
                </pt>
                <pt idx="0">
                  <v>-28.8995716178982</v>
                </pt>
                <pt idx="0">
                  <v>3.74007655729198</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
          <min val="-3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70"/>
          <min val="38"/>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0"/>
          <min val="11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August</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115.420386904697</v>
                </pt>
                <pt idx="0">
                  <v>85.2191091954243</v>
                </pt>
                <pt idx="0">
                  <v>77.0249640804797</v>
                </pt>
                <pt idx="0">
                  <v>73.8421143250841</v>
                </pt>
                <pt idx="0">
                  <v>84.291470125818</v>
                </pt>
                <pt idx="0">
                  <v>102.759009009109</v>
                </pt>
                <pt idx="0">
                  <v>81.8630382775159</v>
                </pt>
                <pt idx="0">
                  <v>78.7413708087018</v>
                </pt>
                <pt idx="0">
                  <v>67.6332131409817</v>
                </pt>
                <pt idx="0">
                  <v>69.4444444444444</v>
                </pt>
                <pt idx="0">
                  <v>72.3323170732272</v>
                </pt>
                <pt idx="0">
                  <v>74.8282358155571</v>
                </pt>
                <pt idx="0">
                  <v>89.3260542168567</v>
                </pt>
                <pt idx="0">
                  <v>97.4283854165692</v>
                </pt>
                <pt idx="0">
                  <v>89.7714120370838</v>
                </pt>
                <pt idx="0">
                  <v>76.0416666667367</v>
                </pt>
                <pt idx="0">
                  <v>74.970657276946</v>
                </pt>
                <pt idx="0">
                  <v>67.29351032446</v>
                </pt>
                <pt idx="0">
                  <v>70.038377193047</v>
                </pt>
                <pt idx="0">
                  <v>85.1832877959415</v>
                </pt>
                <pt idx="0">
                  <v>89.9014778324547</v>
                </pt>
                <pt idx="0">
                  <v>107.930107526774</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115.005203559575</v>
                </pt>
                <pt idx="0">
                  <v>107.959258675297</v>
                </pt>
                <pt idx="0">
                  <v>112.831184444454</v>
                </pt>
                <pt idx="0">
                  <v>111.578956239915</v>
                </pt>
                <pt idx="0">
                  <v>112.955546832257</v>
                </pt>
                <pt idx="0">
                  <v>98.576670911962</v>
                </pt>
                <pt idx="0">
                  <v>107.535167728788</v>
                </pt>
                <pt idx="0">
                  <v>102.858859512342</v>
                </pt>
                <pt idx="0">
                  <v>123.11932113514</v>
                </pt>
                <pt idx="0">
                  <v>112.751488229567</v>
                </pt>
                <pt idx="0">
                  <v>113.891569931645</v>
                </pt>
                <pt idx="0">
                  <v>114.645310693451</v>
                </pt>
                <pt idx="0">
                  <v>124.87435436279</v>
                </pt>
                <pt idx="0">
                  <v>122.606061712614</v>
                </pt>
                <pt idx="0">
                  <v>117.085657525847</v>
                </pt>
                <pt idx="0">
                  <v>114.893603475365</v>
                </pt>
                <pt idx="0">
                  <v>115.363372833408</v>
                </pt>
                <pt idx="0">
                  <v>119.049781245727</v>
                </pt>
                <pt idx="0">
                  <v>110.598000142063</v>
                </pt>
                <pt idx="0">
                  <v>106.448088537314</v>
                </pt>
                <pt idx="0">
                  <v>106.146645530592</v>
                </pt>
                <pt idx="0">
                  <v>107.692693966375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132.739450909081</v>
                </pt>
                <pt idx="0">
                  <v>92.0019185370888</v>
                </pt>
                <pt idx="0">
                  <v>86.9081792898579</v>
                </pt>
                <pt idx="0">
                  <v>82.392260429446</v>
                </pt>
                <pt idx="0">
                  <v>95.2118910135487</v>
                </pt>
                <pt idx="0">
                  <v>101.296410143237</v>
                </pt>
                <pt idx="0">
                  <v>88.0315555195263</v>
                </pt>
                <pt idx="0">
                  <v>80.9924759782616</v>
                </pt>
                <pt idx="0">
                  <v>83.2695528811255</v>
                </pt>
                <pt idx="0">
                  <v>78.299644603821</v>
                </pt>
                <pt idx="0">
                  <v>82.380411482523</v>
                </pt>
                <pt idx="0">
                  <v>85.7870634371861</v>
                </pt>
                <pt idx="0">
                  <v>111.545333481149</v>
                </pt>
                <pt idx="0">
                  <v>119.453106349655</v>
                </pt>
                <pt idx="0">
                  <v>105.109448053903</v>
                </pt>
                <pt idx="0">
                  <v>87.3670109761284</v>
                </pt>
                <pt idx="0">
                  <v>86.4886788701298</v>
                </pt>
                <pt idx="0">
                  <v>80.1127768338778</v>
                </pt>
                <pt idx="0">
                  <v>77.4610445073966</v>
                </pt>
                <pt idx="0">
                  <v>90.6759816120184</v>
                </pt>
                <pt idx="0">
                  <v>95.4274030017059</v>
                </pt>
                <pt idx="0">
                  <v>116.232840396532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8"/>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35" Type="http://schemas.openxmlformats.org/officeDocument/2006/relationships/chart" Target="/xl/charts/chart31.xml" />
<Relationship Id="rId36" Type="http://schemas.openxmlformats.org/officeDocument/2006/relationships/chart" Target="/xl/charts/chart32.xml" />
</Relationships>
</file>

<file path=xl/drawings/_rels/drawing33.xml.rels><?xml version="1.0" encoding="utf-8" standalone="yes" ?>
<Relationships xmlns="http://schemas.openxmlformats.org/package/2006/relationships">
<Relationship Id="rId38" Type="http://schemas.openxmlformats.org/officeDocument/2006/relationships/chart" Target="/xl/charts/chart34.xml" />
<Relationship Id="rId39" Type="http://schemas.openxmlformats.org/officeDocument/2006/relationships/chart" Target="/xl/charts/chart35.xml" />
</Relationships>
</file>

<file path=xl/drawings/_rels/drawing36.xml.rels><?xml version="1.0" encoding="utf-8" standalone="yes" ?>
<Relationships xmlns="http://schemas.openxmlformats.org/package/2006/relationships">
<Relationship Id="rId41" Type="http://schemas.openxmlformats.org/officeDocument/2006/relationships/chart" Target="/xl/charts/chart3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drawings/drawing3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8"/>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9"/>
        </a:graphicData>
      </a:graphic>
    </xdr:graphicFrame>
    <xdr:clientData/>
  </xdr:twoCellAnchor>
</xdr:wsDr>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41"/>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37" Type="http://schemas.openxmlformats.org/officeDocument/2006/relationships/drawing" Target="../drawings/drawing33.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40" Type="http://schemas.openxmlformats.org/officeDocument/2006/relationships/drawing" Target="../drawings/drawing36.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42" Type="http://schemas.openxmlformats.org/officeDocument/2006/relationships/hyperlink" Target="http://www.str.com/data-insights/resources/glossary" TargetMode="External" />
<Relationship Id="rId43" Type="http://schemas.openxmlformats.org/officeDocument/2006/relationships/hyperlink" Target="http://www.hotelnewsnow.com/" TargetMode="External" />
<Relationship Id="rId44" Type="http://schemas.openxmlformats.org/officeDocument/2006/relationships/hyperlink" Target="http://www.hoteldataconference.com/" TargetMode="External" />
<Relationship Id="rId45" Type="http://schemas.openxmlformats.org/officeDocument/2006/relationships/hyperlink" Target="http://www.str.com/data-insights/resources/FAQ" TargetMode="External" />
<Relationship Id="rId46"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141</v>
      </c>
      <c r="C2" s="605"/>
      <c r="D2" s="604"/>
      <c r="E2" s="604"/>
      <c r="F2" s="605"/>
      <c r="G2" s="598"/>
      <c r="H2" s="599"/>
    </row>
    <row r="3" ht="25.5" customHeight="1">
      <c r="A3" s="595"/>
      <c r="B3" s="638" t="s">
        <v>140</v>
      </c>
      <c r="C3" s="607"/>
      <c r="D3" s="606"/>
      <c r="E3" s="606"/>
      <c r="F3" s="607"/>
      <c r="G3" s="598"/>
      <c r="H3" s="599"/>
    </row>
    <row r="4" ht="15" customHeight="1">
      <c r="A4" s="595"/>
      <c r="B4" s="695" t="s">
        <v>142</v>
      </c>
      <c r="C4" s="695"/>
      <c r="D4" s="695"/>
      <c r="E4" s="695"/>
      <c r="F4" s="608"/>
      <c r="G4" s="598"/>
      <c r="H4" s="599"/>
    </row>
    <row r="5" ht="15" customHeight="1">
      <c r="A5" s="595"/>
      <c r="B5" s="695" t="s">
        <v>143</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HYPERLINK("#'Help'!A1", "Help")</f>
      </c>
      <c r="C14" s="605" t="str">
        <f>HYPERLINK("#'Help'!A1", "8")</f>
      </c>
      <c r="D14" s="639"/>
      <c r="E14" s="639"/>
      <c r="F14" s="605"/>
      <c r="G14" s="595"/>
      <c r="H14" s="595"/>
    </row>
    <row r="15" ht="15.75" customHeight="1">
      <c r="A15" s="595"/>
      <c r="B15" s="639"/>
      <c r="C15" s="605"/>
      <c r="D15" s="639"/>
      <c r="E15" s="639"/>
      <c r="F15" s="605"/>
      <c r="G15" s="595"/>
      <c r="H15" s="595"/>
    </row>
    <row r="16" ht="15.75" customHeight="1">
      <c r="A16" s="595"/>
      <c r="B16" s="639"/>
      <c r="C16" s="605"/>
      <c r="D16" s="639"/>
      <c r="E16" s="639"/>
      <c r="F16" s="605"/>
      <c r="G16" s="595"/>
      <c r="H16" s="595"/>
    </row>
    <row r="17" ht="15.75" customHeight="1">
      <c r="A17" s="595"/>
      <c r="B17" s="639"/>
      <c r="C17" s="605"/>
      <c r="D17" s="639"/>
      <c r="E17" s="639"/>
      <c r="F17" s="605"/>
      <c r="G17" s="595"/>
      <c r="H17" s="595"/>
    </row>
    <row r="18" ht="15.75" customHeight="1">
      <c r="A18" s="595"/>
      <c r="B18" s="639"/>
      <c r="C18" s="605"/>
      <c r="D18" s="639"/>
      <c r="E18" s="639"/>
      <c r="F18" s="605"/>
      <c r="G18" s="595"/>
      <c r="H18" s="595"/>
    </row>
    <row r="19" ht="15.75" customHeight="1">
      <c r="A19" s="595"/>
      <c r="B19" s="639"/>
      <c r="C19" s="605"/>
      <c r="D19" s="639"/>
      <c r="E19" s="639"/>
      <c r="F19" s="605"/>
      <c r="G19" s="595"/>
      <c r="H19" s="595"/>
    </row>
    <row r="20" ht="15.75" customHeight="1">
      <c r="A20" s="595"/>
      <c r="B20" s="639"/>
      <c r="C20" s="605"/>
      <c r="D20" s="639"/>
      <c r="E20" s="639"/>
      <c r="F20" s="605"/>
      <c r="G20" s="595"/>
      <c r="H20" s="595"/>
    </row>
    <row r="21" ht="15.75" customHeight="1">
      <c r="A21" s="595"/>
      <c r="B21" s="639"/>
      <c r="C21" s="605"/>
      <c r="D21" s="639"/>
      <c r="E21" s="639"/>
      <c r="F21" s="605"/>
      <c r="G21" s="595"/>
      <c r="H21" s="595"/>
    </row>
    <row r="22" ht="15.75" customHeight="1">
      <c r="A22" s="595"/>
      <c r="B22" s="639"/>
      <c r="C22" s="605"/>
      <c r="D22" s="639"/>
      <c r="E22" s="639"/>
      <c r="F22" s="605"/>
      <c r="G22" s="595"/>
      <c r="H22" s="595"/>
    </row>
    <row r="23" ht="15.75" customHeight="1">
      <c r="A23" s="595"/>
      <c r="B23" s="639"/>
      <c r="C23" s="605"/>
      <c r="D23" s="639"/>
      <c r="E23" s="639"/>
      <c r="F23" s="605"/>
      <c r="G23" s="595"/>
      <c r="H23" s="595"/>
    </row>
    <row r="24" ht="15.75" customHeight="1">
      <c r="A24" s="595"/>
      <c r="B24" s="639"/>
      <c r="C24" s="605"/>
      <c r="D24" s="639"/>
      <c r="E24" s="639"/>
      <c r="F24" s="605"/>
      <c r="G24" s="595"/>
      <c r="H24" s="595"/>
    </row>
    <row r="25" ht="15.75" customHeight="1">
      <c r="A25" s="595"/>
      <c r="B25" s="639"/>
      <c r="C25" s="605"/>
      <c r="D25" s="639"/>
      <c r="E25" s="639"/>
      <c r="F25" s="605"/>
      <c r="G25" s="595"/>
      <c r="H25" s="595"/>
    </row>
    <row r="26" ht="15.75" customHeight="1">
      <c r="A26" s="595"/>
      <c r="B26" s="639"/>
      <c r="C26" s="605"/>
      <c r="D26" s="639"/>
      <c r="E26" s="639"/>
      <c r="F26" s="605"/>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144</v>
      </c>
      <c r="C2" s="935"/>
      <c r="D2" s="935"/>
      <c r="E2" s="935"/>
      <c r="F2" s="935"/>
      <c r="G2" s="935"/>
      <c r="H2" s="935"/>
      <c r="I2" s="935"/>
      <c r="J2" s="935"/>
      <c r="K2" s="935"/>
      <c r="L2" s="935"/>
      <c r="M2" s="935"/>
      <c r="N2" s="935"/>
      <c r="O2" s="935"/>
      <c r="P2" s="935"/>
      <c r="Q2" s="935"/>
      <c r="R2" s="935"/>
      <c r="S2" s="935"/>
      <c r="T2" s="2"/>
      <c r="U2" s="2"/>
    </row>
    <row r="3" ht="19.5" customHeight="1">
      <c r="A3"/>
      <c r="B3" s="115" t="s">
        <v>145</v>
      </c>
      <c r="C3" s="115"/>
      <c r="D3" s="115"/>
      <c r="E3" s="115"/>
      <c r="F3" s="115"/>
      <c r="G3" s="115"/>
      <c r="H3" s="115"/>
      <c r="I3" s="115"/>
      <c r="J3" s="115"/>
      <c r="K3" s="115"/>
      <c r="L3" s="115"/>
      <c r="M3" s="115"/>
      <c r="N3" s="115"/>
      <c r="O3" s="115"/>
      <c r="P3" s="115"/>
      <c r="Q3" s="115"/>
      <c r="R3" s="115"/>
      <c r="S3" s="115"/>
      <c r="T3" s="2"/>
      <c r="U3" s="2"/>
    </row>
    <row r="4" ht="18.75" customHeight="1">
      <c r="A4"/>
      <c r="B4" s="936" t="s">
        <v>146</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147</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47.547043010752688172043010750</v>
      </c>
      <c r="H11" s="193">
        <v>57.534246575342465753424657530</v>
      </c>
      <c r="I11" s="193">
        <v>82.64128904255971705998712229</v>
      </c>
      <c r="J11" s="194"/>
      <c r="K11" s="194"/>
      <c r="L11" s="195">
        <v>132.47028975265017667844522968</v>
      </c>
      <c r="M11" s="195">
        <v>119.02760215053763440860215055</v>
      </c>
      <c r="N11" s="193">
        <v>111.29375653989321996582434185</v>
      </c>
      <c r="O11" s="194"/>
      <c r="P11" s="193"/>
      <c r="Q11" s="195">
        <v>62.985705645161290322580645161</v>
      </c>
      <c r="R11" s="195">
        <v>68.481634114007954043305346885</v>
      </c>
      <c r="S11" s="193">
        <v>91.97459502836958006907271500</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59.915123456790123456790123460</v>
      </c>
      <c r="H13" s="196">
        <v>68.410846158182535655899430630</v>
      </c>
      <c r="I13" s="196">
        <v>87.58132200007652595418723429</v>
      </c>
      <c r="J13" s="197"/>
      <c r="K13" s="197"/>
      <c r="L13" s="198">
        <v>151.44357802103455677183945053</v>
      </c>
      <c r="M13" s="198">
        <v>143.12384346622278622871928408</v>
      </c>
      <c r="N13" s="196">
        <v>105.81296194494618774630047019</v>
      </c>
      <c r="O13" s="197"/>
      <c r="P13" s="196"/>
      <c r="Q13" s="198">
        <v>90.73760673868312757201646091</v>
      </c>
      <c r="R13" s="198">
        <v>97.9122323693556570268899036</v>
      </c>
      <c r="S13" s="196">
        <v>92.67239091878869181330789533</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51.630434782608695652173913040</v>
      </c>
      <c r="H15" s="193">
        <v>61.774865991661703394877903510</v>
      </c>
      <c r="I15" s="193">
        <v>83.57838411101644726091073700</v>
      </c>
      <c r="J15" s="194"/>
      <c r="K15" s="194"/>
      <c r="L15" s="195">
        <v>144.58970614035087719298245614</v>
      </c>
      <c r="M15" s="195">
        <v>121.37464568067875048206710374</v>
      </c>
      <c r="N15" s="193">
        <v>119.12677917983190914038648733</v>
      </c>
      <c r="O15" s="194"/>
      <c r="P15" s="193"/>
      <c r="Q15" s="195">
        <v>74.652293931159420289855072464</v>
      </c>
      <c r="R15" s="195">
        <v>74.979024717093508040500297796</v>
      </c>
      <c r="S15" s="193">
        <v>99.56423708207281569084029574</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67.722602739726027397260273970</v>
      </c>
      <c r="H17" s="196">
        <v>73.13492212422593357102645900</v>
      </c>
      <c r="I17" s="196">
        <v>92.59954174110884613345603496</v>
      </c>
      <c r="J17" s="197"/>
      <c r="K17" s="197"/>
      <c r="L17" s="198">
        <v>143.39461989043404972608512432</v>
      </c>
      <c r="M17" s="198">
        <v>138.08764486729478416158630458</v>
      </c>
      <c r="N17" s="196">
        <v>103.84319323298906802723851043</v>
      </c>
      <c r="O17" s="197"/>
      <c r="P17" s="196"/>
      <c r="Q17" s="198">
        <v>97.11056877853881278538812785</v>
      </c>
      <c r="R17" s="198">
        <v>100.9902915368737098892850441</v>
      </c>
      <c r="S17" s="196">
        <v>96.15832106302653093454170091</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148</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-45.826952526798723760521002130</v>
      </c>
      <c r="H25" s="193">
        <v>-36.195236695054878613369399240</v>
      </c>
      <c r="I25" s="193">
        <v>-15.095606241276699958670749500</v>
      </c>
      <c r="J25" s="193"/>
      <c r="K25" s="193"/>
      <c r="L25" s="193">
        <v>4.8587713064696434076949506700</v>
      </c>
      <c r="M25" s="193">
        <v>3.3760603267222036646196199400</v>
      </c>
      <c r="N25" s="193">
        <v>1.4342885336453163153774763200</v>
      </c>
      <c r="O25" s="193"/>
      <c r="P25" s="193"/>
      <c r="Q25" s="193">
        <v>-43.194808040340358431279782800</v>
      </c>
      <c r="R25" s="193">
        <v>-34.041149394598249916237696240</v>
      </c>
      <c r="S25" s="193">
        <v>-13.877832257048024011131088910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-30.662919230661955579267972850</v>
      </c>
      <c r="H27" s="196">
        <v>-21.885985687024614505102946990</v>
      </c>
      <c r="I27" s="196">
        <v>-11.236054913875955313704629500</v>
      </c>
      <c r="J27" s="196"/>
      <c r="K27" s="196"/>
      <c r="L27" s="196">
        <v>21.381996731670509285311074770</v>
      </c>
      <c r="M27" s="196">
        <v>17.632302880555122540588595960</v>
      </c>
      <c r="N27" s="196">
        <v>3.1876395848110774589823139600</v>
      </c>
      <c r="O27" s="196"/>
      <c r="P27" s="196"/>
      <c r="Q27" s="196">
        <v>-15.837266886763650266392263780</v>
      </c>
      <c r="R27" s="196">
        <v>-8.112686091252851656059647880</v>
      </c>
      <c r="S27" s="196">
        <v>-8.406580263285292159868073670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-39.305204312557012771101793400</v>
      </c>
      <c r="H29" s="193">
        <v>-31.549249298810440717360627860</v>
      </c>
      <c r="I29" s="193">
        <v>-11.330708479212552705494580160</v>
      </c>
      <c r="J29" s="193"/>
      <c r="K29" s="193"/>
      <c r="L29" s="193">
        <v>15.358165129933291989237684250</v>
      </c>
      <c r="M29" s="193">
        <v>3.8709256709778570792304639900</v>
      </c>
      <c r="N29" s="193">
        <v>11.059148057758950424121702070</v>
      </c>
      <c r="O29" s="193"/>
      <c r="P29" s="193"/>
      <c r="Q29" s="193">
        <v>-29.983597365541458195478312220</v>
      </c>
      <c r="R29" s="193">
        <v>-28.899571617898244320802808400</v>
      </c>
      <c r="S29" s="193">
        <v>-1.524640248025269651292885300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-16.229488827197559363746810300</v>
      </c>
      <c r="H31" s="196">
        <v>-10.251727678331256697946078960</v>
      </c>
      <c r="I31" s="196">
        <v>-6.660586320192444800502345800</v>
      </c>
      <c r="J31" s="196"/>
      <c r="K31" s="196"/>
      <c r="L31" s="196">
        <v>17.853037113393557535944739880</v>
      </c>
      <c r="M31" s="196">
        <v>15.590054130017484724109909200</v>
      </c>
      <c r="N31" s="196">
        <v>1.9577661766600615580480686200</v>
      </c>
      <c r="O31" s="196"/>
      <c r="P31" s="196"/>
      <c r="Q31" s="196">
        <v>-1.2739083774838861419020436100</v>
      </c>
      <c r="R31" s="196">
        <v>3.7400765572919763885759363300</v>
      </c>
      <c r="S31" s="196">
        <v>-4.8332188496715633028611673500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144</v>
      </c>
      <c r="C2" s="948"/>
      <c r="D2" s="948"/>
      <c r="E2" s="948"/>
      <c r="F2" s="948"/>
      <c r="G2" s="948"/>
      <c r="H2" s="948"/>
      <c r="I2" s="948"/>
      <c r="J2" s="948"/>
      <c r="K2" s="948"/>
      <c r="L2" s="948"/>
      <c r="M2" s="948"/>
      <c r="N2" s="948"/>
      <c r="O2" s="948"/>
      <c r="P2" s="948"/>
      <c r="Q2" s="948"/>
      <c r="R2" s="948"/>
      <c r="S2" s="948"/>
      <c r="T2" s="948"/>
      <c r="U2" s="2"/>
    </row>
    <row r="3" ht="18" customHeight="1">
      <c r="B3" s="947" t="s">
        <v>145</v>
      </c>
      <c r="C3" s="947"/>
      <c r="D3" s="947"/>
      <c r="E3" s="947"/>
      <c r="F3" s="947"/>
      <c r="G3" s="947"/>
      <c r="H3" s="947"/>
      <c r="I3" s="947"/>
      <c r="J3" s="947"/>
      <c r="K3" s="947"/>
      <c r="L3" s="947"/>
      <c r="M3" s="947"/>
      <c r="N3" s="947"/>
      <c r="O3" s="947"/>
      <c r="P3" s="947"/>
      <c r="Q3" s="947"/>
      <c r="R3" s="947"/>
      <c r="S3" s="947"/>
      <c r="T3" s="947"/>
      <c r="U3" s="2"/>
    </row>
    <row r="4" ht="18" customHeight="1">
      <c r="B4" s="947" t="s">
        <v>146</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149</v>
      </c>
      <c r="C8" s="347"/>
      <c r="D8" s="345"/>
      <c r="E8" s="238">
        <v>47.547043010752688172043010750</v>
      </c>
      <c r="F8" s="239">
        <v>-45.826952526798723760521002130</v>
      </c>
      <c r="G8" s="238">
        <v>59.915123456790123456790123460</v>
      </c>
      <c r="H8" s="239">
        <v>-30.662919230661955579267972850</v>
      </c>
      <c r="I8" s="238">
        <v>51.630434782608695652173913040</v>
      </c>
      <c r="J8" s="239">
        <v>-39.305204312557012771101793400</v>
      </c>
      <c r="K8" s="238">
        <v>67.722602739726027397260273970</v>
      </c>
      <c r="L8" s="239">
        <v>-16.229488827197559363746810300</v>
      </c>
      <c r="M8" s="540"/>
      <c r="N8" s="536">
        <v>0</v>
      </c>
      <c r="O8" s="178"/>
      <c r="P8" s="178">
        <v>-0.4098360655737704918032786900</v>
      </c>
      <c r="Q8" s="178"/>
      <c r="R8" s="178">
        <v>0</v>
      </c>
      <c r="S8" s="178"/>
      <c r="T8" s="249">
        <v>-0.2732240437158469945355191300</v>
      </c>
    </row>
    <row r="9" ht="20.1" customHeight="1">
      <c r="B9" s="708" t="s">
        <v>150</v>
      </c>
      <c r="C9" s="950"/>
      <c r="D9" s="345"/>
      <c r="E9" s="240">
        <v>47.111966912970616475527645080</v>
      </c>
      <c r="F9" s="241">
        <v>-12.368242618475921088268421820</v>
      </c>
      <c r="G9" s="240">
        <v>59.249850941148611366125679050</v>
      </c>
      <c r="H9" s="241">
        <v>-6.2231605475865905933387442100</v>
      </c>
      <c r="I9" s="240">
        <v>51.576186494914967927270643160</v>
      </c>
      <c r="J9" s="241">
        <v>-8.548583841813494730221791050</v>
      </c>
      <c r="K9" s="240">
        <v>59.765871014755886392714028180</v>
      </c>
      <c r="L9" s="241">
        <v>-3.1282643894563180871550697300</v>
      </c>
      <c r="M9" s="540"/>
      <c r="N9" s="121">
        <v>0.4503458842100376062027020800</v>
      </c>
      <c r="O9" s="179"/>
      <c r="P9" s="179">
        <v>0.7294949097151618173046912600</v>
      </c>
      <c r="Q9" s="179"/>
      <c r="R9" s="179">
        <v>0.3708893725308733864420002200</v>
      </c>
      <c r="S9" s="179"/>
      <c r="T9" s="248">
        <v>0.6916003010778249448232290100</v>
      </c>
    </row>
    <row r="10" ht="20.1" customHeight="1">
      <c r="B10" s="706" t="s">
        <v>151</v>
      </c>
      <c r="C10" s="949"/>
      <c r="D10" s="345"/>
      <c r="E10" s="242">
        <v>50.308071573709037313261356960</v>
      </c>
      <c r="F10" s="243">
        <v>-12.576145599374895701865517450</v>
      </c>
      <c r="G10" s="242">
        <v>60.123973499172959914896750110</v>
      </c>
      <c r="H10" s="243">
        <v>-8.142061001374634959027281180</v>
      </c>
      <c r="I10" s="242">
        <v>53.804964225972513836385923710</v>
      </c>
      <c r="J10" s="243">
        <v>-10.482466644864000266254799860</v>
      </c>
      <c r="K10" s="242">
        <v>60.815449736940337927780086350</v>
      </c>
      <c r="L10" s="243">
        <v>-3.8983149865405096675451277600</v>
      </c>
      <c r="M10" s="540"/>
      <c r="N10" s="536">
        <v>1.0592348827642945290004113500</v>
      </c>
      <c r="O10" s="178"/>
      <c r="P10" s="178">
        <v>0.3741018561109461744390064900</v>
      </c>
      <c r="Q10" s="178"/>
      <c r="R10" s="178">
        <v>0.1034677929928254873053407300</v>
      </c>
      <c r="S10" s="178"/>
      <c r="T10" s="249">
        <v>0.4217653317837295564193175800</v>
      </c>
    </row>
    <row r="11" ht="20.1" customHeight="1">
      <c r="B11" s="708" t="s">
        <v>152</v>
      </c>
      <c r="C11" s="950"/>
      <c r="D11" s="345"/>
      <c r="E11" s="240">
        <v>45.103128580853501857703392480</v>
      </c>
      <c r="F11" s="241">
        <v>-16.904438683411766943544276920</v>
      </c>
      <c r="G11" s="240">
        <v>52.019628207956141352360029310</v>
      </c>
      <c r="H11" s="241">
        <v>-11.836485457397940834149713450</v>
      </c>
      <c r="I11" s="240">
        <v>47.286118781298263677633734260</v>
      </c>
      <c r="J11" s="241">
        <v>-17.648037116820178628959781670</v>
      </c>
      <c r="K11" s="240">
        <v>53.340600042610683465762463530</v>
      </c>
      <c r="L11" s="241">
        <v>-6.0464472082350578885030925600</v>
      </c>
      <c r="M11" s="540"/>
      <c r="N11" s="121">
        <v>0.107758620689655172413793100</v>
      </c>
      <c r="O11" s="179"/>
      <c r="P11" s="179">
        <v>-0.8566254123780448939850499900</v>
      </c>
      <c r="Q11" s="179"/>
      <c r="R11" s="179">
        <v>-0.5583325940286481777472683300</v>
      </c>
      <c r="S11" s="179"/>
      <c r="T11" s="248">
        <v>-0.3572910779881322407459734400</v>
      </c>
    </row>
    <row r="12" ht="20.1" customHeight="1">
      <c r="B12" s="706" t="s">
        <v>153</v>
      </c>
      <c r="C12" s="949"/>
      <c r="D12" s="345"/>
      <c r="E12" s="242">
        <v>46.132359910859240286783168130</v>
      </c>
      <c r="F12" s="243">
        <v>-20.432542601444044478572186300</v>
      </c>
      <c r="G12" s="242">
        <v>54.055639360777314985908009480</v>
      </c>
      <c r="H12" s="243">
        <v>-11.455148973175441295598586690</v>
      </c>
      <c r="I12" s="242">
        <v>48.802614947605909455400464820</v>
      </c>
      <c r="J12" s="243">
        <v>-18.920745171040671543880787160</v>
      </c>
      <c r="K12" s="242">
        <v>56.086953853222190365212847200</v>
      </c>
      <c r="L12" s="243">
        <v>-3.7935331583989693256527488700</v>
      </c>
      <c r="M12" s="540"/>
      <c r="N12" s="536">
        <v>1.0423246999368288060644346200</v>
      </c>
      <c r="O12" s="178"/>
      <c r="P12" s="178">
        <v>-3.1680840713261457035955977700</v>
      </c>
      <c r="Q12" s="178"/>
      <c r="R12" s="178">
        <v>-0.5202013202770350890832085500</v>
      </c>
      <c r="S12" s="178"/>
      <c r="T12" s="249">
        <v>-3.4157656192837689524816064400</v>
      </c>
    </row>
    <row r="13" ht="20.1" customHeight="1">
      <c r="B13" s="734" t="s">
        <v>74</v>
      </c>
      <c r="C13" s="946"/>
      <c r="D13" s="345"/>
      <c r="E13" s="244">
        <v>57.534246575342465753424657530</v>
      </c>
      <c r="F13" s="245">
        <v>-36.195236695054878613369399240</v>
      </c>
      <c r="G13" s="244">
        <v>68.410846158182535655899430630</v>
      </c>
      <c r="H13" s="245">
        <v>-21.885985687024614505102946990</v>
      </c>
      <c r="I13" s="244">
        <v>61.774865991661703394877903510</v>
      </c>
      <c r="J13" s="245">
        <v>-31.549249298810440717360627860</v>
      </c>
      <c r="K13" s="244">
        <v>73.13492212422593357102645900</v>
      </c>
      <c r="L13" s="245">
        <v>-10.251727678331256697946078960</v>
      </c>
      <c r="M13" s="540"/>
      <c r="N13" s="333">
        <v>0</v>
      </c>
      <c r="O13" s="250"/>
      <c r="P13" s="250">
        <v>0</v>
      </c>
      <c r="Q13" s="250"/>
      <c r="R13" s="250">
        <v>0</v>
      </c>
      <c r="S13" s="250"/>
      <c r="T13" s="251">
        <v>-0.1828139867684630888071387400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149</v>
      </c>
      <c r="C18" s="348"/>
      <c r="D18" s="345"/>
      <c r="E18" s="253">
        <v>132.47028975265017667844522968</v>
      </c>
      <c r="F18" s="239">
        <v>4.8587713064696434076949506700</v>
      </c>
      <c r="G18" s="253">
        <v>151.44357802103455677183945053</v>
      </c>
      <c r="H18" s="239">
        <v>21.381996731670509285311074770</v>
      </c>
      <c r="I18" s="253">
        <v>144.58970614035087719298245614</v>
      </c>
      <c r="J18" s="239">
        <v>15.358165129933291989237684250</v>
      </c>
      <c r="K18" s="253">
        <v>143.39461989043404972608512432</v>
      </c>
      <c r="L18" s="239">
        <v>17.853037113393557535944739880</v>
      </c>
      <c r="M18" s="540"/>
      <c r="N18" s="238">
        <v>-45.826952526799387442572741190</v>
      </c>
      <c r="O18" s="246"/>
      <c r="P18" s="246">
        <v>-30.947087594486438417074255220</v>
      </c>
      <c r="Q18" s="246"/>
      <c r="R18" s="246">
        <v>-39.305204312524956741647810460</v>
      </c>
      <c r="S18" s="246"/>
      <c r="T18" s="247">
        <v>-16.458370005280760429501848270</v>
      </c>
    </row>
    <row r="19" ht="20.1" customHeight="1">
      <c r="B19" s="730" t="s">
        <v>150</v>
      </c>
      <c r="C19" s="941"/>
      <c r="D19" s="345"/>
      <c r="E19" s="254">
        <v>120.62192966493927766129989319</v>
      </c>
      <c r="F19" s="241">
        <v>-3.3426557632633518177467713800</v>
      </c>
      <c r="G19" s="254">
        <v>182.57121253341998977501014403</v>
      </c>
      <c r="H19" s="241">
        <v>9.336413925021257000870509100</v>
      </c>
      <c r="I19" s="254">
        <v>137.00882942387473096478368009</v>
      </c>
      <c r="J19" s="241">
        <v>-0.4978402421404752870503294600</v>
      </c>
      <c r="K19" s="254">
        <v>182.15845066579609703799703714</v>
      </c>
      <c r="L19" s="241">
        <v>9.468565283853669453069124650</v>
      </c>
      <c r="M19" s="540"/>
      <c r="N19" s="240">
        <v>-11.973596605835044251732043710</v>
      </c>
      <c r="O19" s="179"/>
      <c r="P19" s="179">
        <v>-5.5390632772952589617481952900</v>
      </c>
      <c r="Q19" s="179"/>
      <c r="R19" s="179">
        <v>-8.209400258312273322480102040</v>
      </c>
      <c r="S19" s="179"/>
      <c r="T19" s="248">
        <v>-2.4582991743552790039179986100</v>
      </c>
    </row>
    <row r="20" ht="20.1" customHeight="1">
      <c r="B20" s="532" t="s">
        <v>151</v>
      </c>
      <c r="C20" s="345"/>
      <c r="D20" s="345"/>
      <c r="E20" s="255">
        <v>104.37808387218854603704887868</v>
      </c>
      <c r="F20" s="243">
        <v>-6.9044384962153483517430492600</v>
      </c>
      <c r="G20" s="255">
        <v>143.27971507757879283091159128</v>
      </c>
      <c r="H20" s="243">
        <v>8.266637817358788977954742720</v>
      </c>
      <c r="I20" s="255">
        <v>111.80216525825886320826228991</v>
      </c>
      <c r="J20" s="243">
        <v>-4.6041729176785450297117863300</v>
      </c>
      <c r="K20" s="255">
        <v>142.57903960272202122583603945</v>
      </c>
      <c r="L20" s="243">
        <v>9.071532749078575914077374380</v>
      </c>
      <c r="M20" s="540"/>
      <c r="N20" s="242">
        <v>-11.650121637669629783358122050</v>
      </c>
      <c r="O20" s="178"/>
      <c r="P20" s="178">
        <v>-7.7984187466256904356493209900</v>
      </c>
      <c r="Q20" s="178"/>
      <c r="R20" s="178">
        <v>-10.389844828805490730298394690</v>
      </c>
      <c r="S20" s="178"/>
      <c r="T20" s="249">
        <v>-3.4929913958285460354020123200</v>
      </c>
    </row>
    <row r="21" ht="20.1" customHeight="1">
      <c r="B21" s="730" t="s">
        <v>152</v>
      </c>
      <c r="C21" s="941"/>
      <c r="D21" s="345"/>
      <c r="E21" s="254">
        <v>90.86433974247935793059645476</v>
      </c>
      <c r="F21" s="241">
        <v>-5.162069479122221337526917500</v>
      </c>
      <c r="G21" s="254">
        <v>111.91272858220436133354357285</v>
      </c>
      <c r="H21" s="241">
        <v>9.393550943832697866854637710</v>
      </c>
      <c r="I21" s="254">
        <v>94.52043511610931720050971805</v>
      </c>
      <c r="J21" s="241">
        <v>-3.5530442282422006228307648300</v>
      </c>
      <c r="K21" s="254">
        <v>110.8449333791132721211248574</v>
      </c>
      <c r="L21" s="241">
        <v>9.877636511875906924248501580</v>
      </c>
      <c r="M21" s="540"/>
      <c r="N21" s="240">
        <v>-16.814896052642112088633434470</v>
      </c>
      <c r="O21" s="179"/>
      <c r="P21" s="179">
        <v>-12.591716527367122203338532810</v>
      </c>
      <c r="Q21" s="179"/>
      <c r="R21" s="179">
        <v>-18.107834967465115866739951420</v>
      </c>
      <c r="S21" s="179"/>
      <c r="T21" s="248">
        <v>-6.3821348698344148332580506600</v>
      </c>
    </row>
    <row r="22" ht="20.1" customHeight="1">
      <c r="B22" s="532" t="s">
        <v>153</v>
      </c>
      <c r="C22" s="345"/>
      <c r="D22" s="345"/>
      <c r="E22" s="255">
        <v>102.08944457802356335657610002</v>
      </c>
      <c r="F22" s="243">
        <v>-4.495112562769983864151292700</v>
      </c>
      <c r="G22" s="255">
        <v>123.88319246359040236680631992</v>
      </c>
      <c r="H22" s="243">
        <v>8.828935144434979130947436240</v>
      </c>
      <c r="I22" s="255">
        <v>105.5988581772610178931977999</v>
      </c>
      <c r="J22" s="243">
        <v>-3.7238602679861972513738843800</v>
      </c>
      <c r="K22" s="255">
        <v>122.04930285346243975493958689</v>
      </c>
      <c r="L22" s="243">
        <v>8.918216568073722382411906840</v>
      </c>
      <c r="M22" s="540"/>
      <c r="N22" s="242">
        <v>-19.603191339800365527906649800</v>
      </c>
      <c r="O22" s="178"/>
      <c r="P22" s="178">
        <v>-14.260324294556081930998228960</v>
      </c>
      <c r="Q22" s="178"/>
      <c r="R22" s="178">
        <v>-19.342520525174927277423992270</v>
      </c>
      <c r="S22" s="178"/>
      <c r="T22" s="249">
        <v>-7.07972057633672614127774300</v>
      </c>
    </row>
    <row r="23" ht="20.1" customHeight="1">
      <c r="B23" s="726" t="s">
        <v>74</v>
      </c>
      <c r="C23" s="349"/>
      <c r="D23" s="345"/>
      <c r="E23" s="256">
        <v>119.02760215053763440860215055</v>
      </c>
      <c r="F23" s="245">
        <v>3.3760603267222036646196199400</v>
      </c>
      <c r="G23" s="256">
        <v>143.12384346622278622871928408</v>
      </c>
      <c r="H23" s="245">
        <v>17.632302880555122540588595960</v>
      </c>
      <c r="I23" s="256">
        <v>121.37464568067875048206710374</v>
      </c>
      <c r="J23" s="245">
        <v>3.8709256709778570792304639900</v>
      </c>
      <c r="K23" s="256">
        <v>138.08764486729478416158630458</v>
      </c>
      <c r="L23" s="245">
        <v>15.590054130017484724109909200</v>
      </c>
      <c r="M23" s="540"/>
      <c r="N23" s="244">
        <v>-36.195236695089679506027638930</v>
      </c>
      <c r="O23" s="250"/>
      <c r="P23" s="250">
        <v>-21.885985687060610665676554690</v>
      </c>
      <c r="Q23" s="250"/>
      <c r="R23" s="250">
        <v>-31.549249298795578287411318260</v>
      </c>
      <c r="S23" s="250"/>
      <c r="T23" s="251">
        <v>-10.415800073047509687436583760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149</v>
      </c>
      <c r="C28" s="348"/>
      <c r="D28" s="345"/>
      <c r="E28" s="253">
        <v>62.985705645161290322580645161</v>
      </c>
      <c r="F28" s="239">
        <v>-43.194808040340358431279782800</v>
      </c>
      <c r="G28" s="253">
        <v>90.73760673868312757201646091</v>
      </c>
      <c r="H28" s="239">
        <v>-15.837266886763650266392263780</v>
      </c>
      <c r="I28" s="253">
        <v>74.652293931159420289855072464</v>
      </c>
      <c r="J28" s="239">
        <v>-29.983597365541458195478312220</v>
      </c>
      <c r="K28" s="253">
        <v>97.11056877853881278538812785</v>
      </c>
      <c r="L28" s="239">
        <v>-1.2739083774838861419020436100</v>
      </c>
      <c r="M28" s="540"/>
      <c r="N28" s="238">
        <v>-43.194808040318874402633254890</v>
      </c>
      <c r="O28" s="246"/>
      <c r="P28" s="246">
        <v>-16.182196120842362860834981980</v>
      </c>
      <c r="Q28" s="246"/>
      <c r="R28" s="246">
        <v>-29.983597365553830502570942510</v>
      </c>
      <c r="S28" s="246"/>
      <c r="T28" s="247">
        <v>-1.5436517972235533210359622900</v>
      </c>
    </row>
    <row r="29" ht="20.1" customHeight="1">
      <c r="B29" s="730" t="s">
        <v>150</v>
      </c>
      <c r="C29" s="941"/>
      <c r="D29" s="345"/>
      <c r="E29" s="254">
        <v>56.827363593532881279110681719</v>
      </c>
      <c r="F29" s="241">
        <v>-15.297470606973630346235423770</v>
      </c>
      <c r="G29" s="254">
        <v>108.17317128749897532428908403</v>
      </c>
      <c r="H29" s="241">
        <v>2.5322333494934297195195995600</v>
      </c>
      <c r="I29" s="254">
        <v>70.663929378157563850094994</v>
      </c>
      <c r="J29" s="241">
        <v>-9.003865793583884648762436540</v>
      </c>
      <c r="K29" s="254">
        <v>108.86858466739743051373703255</v>
      </c>
      <c r="L29" s="241">
        <v>6.044099138388042312987948100</v>
      </c>
      <c r="M29" s="540"/>
      <c r="N29" s="240">
        <v>-14.916016252091856004185642940</v>
      </c>
      <c r="O29" s="179"/>
      <c r="P29" s="179">
        <v>3.2802007725581288958005018700</v>
      </c>
      <c r="Q29" s="179"/>
      <c r="R29" s="179">
        <v>-8.666370802357974036428608700</v>
      </c>
      <c r="S29" s="179"/>
      <c r="T29" s="248">
        <v>6.7775004473223467799751270400</v>
      </c>
    </row>
    <row r="30" ht="20.1" customHeight="1">
      <c r="B30" s="532" t="s">
        <v>151</v>
      </c>
      <c r="C30" s="345"/>
      <c r="D30" s="345"/>
      <c r="E30" s="255">
        <v>52.510601141686663143347656391</v>
      </c>
      <c r="F30" s="243">
        <v>-18.612271857408501297010687300</v>
      </c>
      <c r="G30" s="255">
        <v>86.14545792293399716576388334</v>
      </c>
      <c r="H30" s="243">
        <v>-0.5484978778779814531134511100</v>
      </c>
      <c r="I30" s="255">
        <v>60.155115021068851733612835965</v>
      </c>
      <c r="J30" s="243">
        <v>-14.604008672230646544308395200</v>
      </c>
      <c r="K30" s="255">
        <v>86.71008416500566969285055253</v>
      </c>
      <c r="L30" s="243">
        <v>4.8195808420397477540541149300</v>
      </c>
      <c r="M30" s="540"/>
      <c r="N30" s="242">
        <v>-17.750184650688201405890363380</v>
      </c>
      <c r="O30" s="178"/>
      <c r="P30" s="178">
        <v>-0.1764479625193819005606904100</v>
      </c>
      <c r="Q30" s="178"/>
      <c r="R30" s="178">
        <v>-14.515651324721518685838143400</v>
      </c>
      <c r="S30" s="178"/>
      <c r="T30" s="249">
        <v>5.2616734948906591715898987100</v>
      </c>
    </row>
    <row r="31" ht="20.1" customHeight="1">
      <c r="B31" s="730" t="s">
        <v>152</v>
      </c>
      <c r="C31" s="941"/>
      <c r="D31" s="345"/>
      <c r="E31" s="254">
        <v>40.982659988194034515087329421</v>
      </c>
      <c r="F31" s="241">
        <v>-21.193889292627776574881663690</v>
      </c>
      <c r="G31" s="254">
        <v>58.216585325841775007177131608</v>
      </c>
      <c r="H31" s="241">
        <v>-3.5548008049518428680707777300</v>
      </c>
      <c r="I31" s="254">
        <v>44.695045221603407123133804465</v>
      </c>
      <c r="J31" s="241">
        <v>-20.574038781017941143043907500</v>
      </c>
      <c r="K31" s="254">
        <v>59.125352581251077729049962688</v>
      </c>
      <c r="L31" s="241">
        <v>3.2339432265313869805669757500</v>
      </c>
      <c r="M31" s="540"/>
      <c r="N31" s="240">
        <v>-21.108968914663945079189088360</v>
      </c>
      <c r="O31" s="179"/>
      <c r="P31" s="179">
        <v>-4.3809748902024503746134713200</v>
      </c>
      <c r="Q31" s="179"/>
      <c r="R31" s="179">
        <v>-21.017499810555525632690269710</v>
      </c>
      <c r="S31" s="179"/>
      <c r="T31" s="248">
        <v>2.8650975578574523619132635200</v>
      </c>
    </row>
    <row r="32" ht="20.1" customHeight="1">
      <c r="B32" s="532" t="s">
        <v>153</v>
      </c>
      <c r="C32" s="345"/>
      <c r="D32" s="345"/>
      <c r="E32" s="255">
        <v>47.096270003731004648630116266</v>
      </c>
      <c r="F32" s="243">
        <v>-24.009189374831211870807500660</v>
      </c>
      <c r="G32" s="255">
        <v>66.965851746736089831014478649</v>
      </c>
      <c r="H32" s="243">
        <v>-3.6375815022895545130704354100</v>
      </c>
      <c r="I32" s="255">
        <v>51.535004145317150740041045435</v>
      </c>
      <c r="J32" s="243">
        <v>-21.940023327204667742029543320</v>
      </c>
      <c r="K32" s="255">
        <v>68.45373616960087258979073452</v>
      </c>
      <c r="L32" s="243">
        <v>4.7863679070409748131020028200</v>
      </c>
      <c r="M32" s="540"/>
      <c r="N32" s="242">
        <v>-23.217118385959709163149464480</v>
      </c>
      <c r="O32" s="178"/>
      <c r="P32" s="178">
        <v>-6.6904239334738865535839238600</v>
      </c>
      <c r="Q32" s="178"/>
      <c r="R32" s="178">
        <v>-22.346092356515387820423222790</v>
      </c>
      <c r="S32" s="178"/>
      <c r="T32" s="249">
        <v>1.2071111783125581822713767600</v>
      </c>
    </row>
    <row r="33" ht="20.1" customHeight="1">
      <c r="B33" s="726" t="s">
        <v>74</v>
      </c>
      <c r="C33" s="349"/>
      <c r="D33" s="345"/>
      <c r="E33" s="256">
        <v>68.481634114007954043305346885</v>
      </c>
      <c r="F33" s="245">
        <v>-34.041149394598249916237696240</v>
      </c>
      <c r="G33" s="256">
        <v>97.9122323693556570268899036</v>
      </c>
      <c r="H33" s="245">
        <v>-8.112686091252851656059647880</v>
      </c>
      <c r="I33" s="256">
        <v>74.979024717093508040500297796</v>
      </c>
      <c r="J33" s="245">
        <v>-28.899571617898244320802808400</v>
      </c>
      <c r="K33" s="256">
        <v>100.9902915368737098892850441</v>
      </c>
      <c r="L33" s="245">
        <v>3.7400765572919763885759363300</v>
      </c>
      <c r="M33" s="540"/>
      <c r="N33" s="244">
        <v>-34.041149394570850752554890330</v>
      </c>
      <c r="O33" s="250"/>
      <c r="P33" s="250">
        <v>-8.112686091273155015835864780</v>
      </c>
      <c r="Q33" s="250"/>
      <c r="R33" s="250">
        <v>-28.899571617908122776549325780</v>
      </c>
      <c r="S33" s="250"/>
      <c r="T33" s="251">
        <v>3.5504251874733191716795296500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150</v>
      </c>
      <c r="C38" s="945"/>
      <c r="D38" s="54"/>
      <c r="E38" s="769">
        <v>351</v>
      </c>
      <c r="F38" s="769"/>
      <c r="G38" s="258">
        <v>43272</v>
      </c>
      <c r="H38" s="758">
        <v>239</v>
      </c>
      <c r="I38" s="758"/>
      <c r="J38" s="259">
        <v>38276</v>
      </c>
      <c r="K38" s="761">
        <v>88.45442780550933629136624145</v>
      </c>
      <c r="L38" s="762"/>
      <c r="N38" s="692"/>
      <c r="O38" s="741"/>
      <c r="P38" s="741"/>
      <c r="Q38" s="692"/>
      <c r="R38" s="692"/>
      <c r="S38" s="741"/>
      <c r="T38" s="741"/>
      <c r="U38" s="123"/>
    </row>
    <row r="39" ht="18.95" customHeight="1">
      <c r="B39" s="532" t="s">
        <v>151</v>
      </c>
      <c r="C39" s="345"/>
      <c r="D39" s="54"/>
      <c r="E39" s="772">
        <v>94</v>
      </c>
      <c r="F39" s="772"/>
      <c r="G39" s="90">
        <v>9827</v>
      </c>
      <c r="H39" s="765">
        <v>75</v>
      </c>
      <c r="I39" s="765"/>
      <c r="J39" s="54">
        <v>8740</v>
      </c>
      <c r="K39" s="766">
        <v>88.93863844510023404904853974</v>
      </c>
      <c r="L39" s="767"/>
      <c r="N39" s="693"/>
      <c r="O39" s="740"/>
      <c r="P39" s="740"/>
      <c r="Q39" s="740"/>
      <c r="R39" s="740"/>
      <c r="S39" s="740"/>
      <c r="T39" s="740"/>
      <c r="U39" s="123"/>
    </row>
    <row r="40" ht="18.95" customHeight="1">
      <c r="B40" s="730" t="s">
        <v>152</v>
      </c>
      <c r="C40" s="941"/>
      <c r="D40" s="54"/>
      <c r="E40" s="770">
        <v>96</v>
      </c>
      <c r="F40" s="770"/>
      <c r="G40" s="126">
        <v>7432</v>
      </c>
      <c r="H40" s="771">
        <v>61</v>
      </c>
      <c r="I40" s="771"/>
      <c r="J40" s="120">
        <v>5622</v>
      </c>
      <c r="K40" s="759">
        <v>75.645855758880516684607104410</v>
      </c>
      <c r="L40" s="760"/>
      <c r="N40" s="763"/>
      <c r="O40" s="763"/>
      <c r="P40" s="763"/>
      <c r="Q40" s="763"/>
      <c r="R40" s="763"/>
      <c r="S40" s="763"/>
      <c r="T40" s="763"/>
      <c r="U40" s="123"/>
    </row>
    <row r="41" ht="18.95" customHeight="1">
      <c r="B41" s="532" t="s">
        <v>153</v>
      </c>
      <c r="C41" s="345"/>
      <c r="D41" s="54"/>
      <c r="E41" s="772">
        <v>35</v>
      </c>
      <c r="F41" s="772"/>
      <c r="G41" s="90">
        <v>3199</v>
      </c>
      <c r="H41" s="765">
        <v>35</v>
      </c>
      <c r="I41" s="765"/>
      <c r="J41" s="54">
        <v>3199</v>
      </c>
      <c r="K41" s="766">
        <v>100</v>
      </c>
      <c r="L41" s="767"/>
      <c r="N41" s="763"/>
      <c r="O41" s="763"/>
      <c r="P41" s="763"/>
      <c r="Q41" s="763"/>
      <c r="R41" s="763"/>
      <c r="S41" s="763"/>
      <c r="T41" s="763"/>
      <c r="U41" s="123"/>
    </row>
    <row r="42" ht="18.95" customHeight="1">
      <c r="B42" s="726" t="s">
        <v>74</v>
      </c>
      <c r="C42" s="349"/>
      <c r="D42" s="54"/>
      <c r="E42" s="768">
        <v>4</v>
      </c>
      <c r="F42" s="768"/>
      <c r="G42" s="260">
        <v>365</v>
      </c>
      <c r="H42" s="764">
        <v>4</v>
      </c>
      <c r="I42" s="764"/>
      <c r="J42" s="260">
        <v>365</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144</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145</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146</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2" t="s">
        <v>43</v>
      </c>
      <c r="Y13" s="1012" t="s">
        <v>46</v>
      </c>
      <c r="Z13" s="1012" t="s">
        <v>47</v>
      </c>
      <c r="AA13" s="1012" t="s">
        <v>48</v>
      </c>
      <c r="AB13" s="1012" t="s">
        <v>49</v>
      </c>
      <c r="AC13" s="1012" t="s">
        <v>50</v>
      </c>
      <c r="AD13" s="1012" t="s">
        <v>51</v>
      </c>
      <c r="AE13" s="1012" t="s">
        <v>40</v>
      </c>
      <c r="AF13" s="1012"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2" t="str">
        <f>D18</f>
      </c>
      <c r="Y14" s="1012" t="str">
        <f>D24</f>
      </c>
      <c r="Z14" s="1012" t="str">
        <f>D30</f>
      </c>
      <c r="AA14" s="1012" t="str">
        <f>D36</f>
      </c>
      <c r="AB14" s="1012" t="str">
        <f>D42</f>
      </c>
      <c r="AC14" s="1012" t="str">
        <f>D48</f>
      </c>
      <c r="AD14" s="1012" t="str">
        <f>D54</f>
      </c>
      <c r="AE14" s="1012" t="str">
        <f>D60</f>
      </c>
      <c r="AF14" s="1012"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2" t="str">
        <f>F18</f>
      </c>
      <c r="Y15" s="1012" t="str">
        <f>F24</f>
      </c>
      <c r="Z15" s="1012" t="str">
        <f>F30</f>
      </c>
      <c r="AA15" s="1012" t="str">
        <f>F36</f>
      </c>
      <c r="AB15" s="1012" t="str">
        <f>F42</f>
      </c>
      <c r="AC15" s="1012" t="str">
        <f>F48</f>
      </c>
      <c r="AD15" s="1012" t="str">
        <f>F54</f>
      </c>
      <c r="AE15" s="1012" t="str">
        <f>F60</f>
      </c>
      <c r="AF15" s="1012"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2" t="str">
        <f>J18</f>
      </c>
      <c r="Y16" s="1012" t="str">
        <f>J24</f>
      </c>
      <c r="Z16" s="1012" t="str">
        <f>J30</f>
      </c>
      <c r="AA16" s="1012" t="str">
        <f>J36</f>
      </c>
      <c r="AB16" s="1012" t="str">
        <f>J42</f>
      </c>
      <c r="AC16" s="1012" t="str">
        <f>J48</f>
      </c>
      <c r="AD16" s="1012" t="str">
        <f>J54</f>
      </c>
      <c r="AE16" s="1012" t="str">
        <f>J60</f>
      </c>
      <c r="AF16" s="1012"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2" t="str">
        <f>L18</f>
      </c>
      <c r="Y17" s="1012" t="str">
        <f>L24</f>
      </c>
      <c r="Z17" s="1012" t="str">
        <f>L30</f>
      </c>
      <c r="AA17" s="1012" t="str">
        <f>L36</f>
      </c>
      <c r="AB17" s="1012" t="str">
        <f>L42</f>
      </c>
      <c r="AC17" s="1012" t="str">
        <f>L48</f>
      </c>
      <c r="AD17" s="1012" t="str">
        <f>L54</f>
      </c>
      <c r="AE17" s="1012" t="str">
        <f>L60</f>
      </c>
      <c r="AF17" s="1012"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43.12500</v>
      </c>
      <c r="E18" s="308">
        <v>-50.270270270270270270270270270</v>
      </c>
      <c r="F18" s="308">
        <v>45.589041095890410958904109590</v>
      </c>
      <c r="G18" s="308">
        <v>-44.440734557563529644566189040</v>
      </c>
      <c r="H18" s="308">
        <v>94.59510216344164165519398764</v>
      </c>
      <c r="I18" s="309">
        <v>-10.492463617566148020361370940</v>
      </c>
      <c r="J18" s="317">
        <v>129.00445927692876031388827424</v>
      </c>
      <c r="K18" s="308">
        <v>1.9962851797016655235450438200</v>
      </c>
      <c r="L18" s="318">
        <v>115.42092234626729494379088363</v>
      </c>
      <c r="M18" s="308">
        <v>4.2036416946344948193576587500</v>
      </c>
      <c r="N18" s="308">
        <v>111.76869553153783305263560308</v>
      </c>
      <c r="O18" s="309">
        <v>-2.1183103382883187496953237600</v>
      </c>
      <c r="P18" s="317">
        <v>55.633173063175527885364318265</v>
      </c>
      <c r="Q18" s="308">
        <v>-49.277523045764201894940756200</v>
      </c>
      <c r="R18" s="318">
        <v>52.619291721695555831909049414</v>
      </c>
      <c r="S18" s="308">
        <v>-42.105222110182378415194307760</v>
      </c>
      <c r="T18" s="308">
        <v>105.72771172484751337135997189</v>
      </c>
      <c r="U18" s="309">
        <v>-12.388511014257957413157087200</v>
      </c>
      <c r="W18" s="281"/>
      <c r="X18" s="1012"/>
      <c r="Y18" s="1012"/>
      <c r="Z18" s="1012"/>
      <c r="AA18" s="1012"/>
      <c r="AB18" s="1012"/>
      <c r="AC18" s="1012"/>
      <c r="AD18" s="1012"/>
      <c r="AE18" s="1012"/>
      <c r="AF18" s="1012"/>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57.189253026276941245940360200</v>
      </c>
      <c r="E19" s="134">
        <v>-31.873824132223760885703719640</v>
      </c>
      <c r="F19" s="134">
        <v>58.121330724070450097847358120</v>
      </c>
      <c r="G19" s="134">
        <v>-25.783901106832205949000863380</v>
      </c>
      <c r="H19" s="134">
        <v>98.39632423034565364214391202</v>
      </c>
      <c r="I19" s="311">
        <v>-8.205663078816718183839608920</v>
      </c>
      <c r="J19" s="319">
        <v>158.97717663887543190982660942</v>
      </c>
      <c r="K19" s="134">
        <v>29.569392814773392800272931060</v>
      </c>
      <c r="L19" s="135">
        <v>154.81071874934339743672487755</v>
      </c>
      <c r="M19" s="134">
        <v>33.139421990333020108088469270</v>
      </c>
      <c r="N19" s="134">
        <v>102.69132391040867199461889335</v>
      </c>
      <c r="O19" s="311">
        <v>-2.6814215670245060252661013500</v>
      </c>
      <c r="P19" s="319">
        <v>90.91785980203770640960559269</v>
      </c>
      <c r="Q19" s="134">
        <v>-11.729327580114380349646545240</v>
      </c>
      <c r="R19" s="135">
        <v>89.97804984061641690549371552</v>
      </c>
      <c r="S19" s="134">
        <v>-1.1891149098081358791272435700</v>
      </c>
      <c r="T19" s="134">
        <v>101.04448803136167135384251696</v>
      </c>
      <c r="U19" s="311">
        <v>-10.667056226326022993804768230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49.227373068432671081677704190</v>
      </c>
      <c r="E20" s="159">
        <v>-40.353629524885719886713684130</v>
      </c>
      <c r="F20" s="159">
        <v>51.761252446183953033268101760</v>
      </c>
      <c r="G20" s="159">
        <v>-37.313133522908362242160591570</v>
      </c>
      <c r="H20" s="159">
        <v>95.10467916053420165990980354</v>
      </c>
      <c r="I20" s="313">
        <v>-4.8502918917839359209366025800</v>
      </c>
      <c r="J20" s="320">
        <v>143.68756168320976497271457525</v>
      </c>
      <c r="K20" s="159">
        <v>16.144027998998280336398664660</v>
      </c>
      <c r="L20" s="160">
        <v>117.30896334548377557158250436</v>
      </c>
      <c r="M20" s="159">
        <v>4.6700028169842275305022726400</v>
      </c>
      <c r="N20" s="159">
        <v>122.48643035061110216390986022</v>
      </c>
      <c r="O20" s="313">
        <v>10.962095035073775867286637130</v>
      </c>
      <c r="P20" s="320">
        <v>70.733612042727985847495254481</v>
      </c>
      <c r="Q20" s="159">
        <v>-30.724302774988209553645630730</v>
      </c>
      <c r="R20" s="160">
        <v>60.720588659257257609948282587</v>
      </c>
      <c r="S20" s="159">
        <v>-34.385655092617804451041787020</v>
      </c>
      <c r="T20" s="159">
        <v>116.49032660011010198545730830</v>
      </c>
      <c r="U20" s="313">
        <v>5.5801095366650050157040668500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65.395894428152492668621700880</v>
      </c>
      <c r="E21" s="315">
        <v>-15.840086366269582062064069770</v>
      </c>
      <c r="F21" s="315">
        <v>64.006203153269578702507107780</v>
      </c>
      <c r="G21" s="315">
        <v>-11.348697297785420724194176680</v>
      </c>
      <c r="H21" s="315">
        <v>102.17118217670882678625237216</v>
      </c>
      <c r="I21" s="316">
        <v>-5.0663542797353873293663091600</v>
      </c>
      <c r="J21" s="321">
        <v>146.28495838268486353768636014</v>
      </c>
      <c r="K21" s="315">
        <v>22.192229756171155428637075030</v>
      </c>
      <c r="L21" s="322">
        <v>142.31760734159468483069007423</v>
      </c>
      <c r="M21" s="315">
        <v>23.257076712878105373148118170</v>
      </c>
      <c r="N21" s="315">
        <v>102.78767407293615392544961660</v>
      </c>
      <c r="O21" s="316">
        <v>-0.8639235856734318413656121700</v>
      </c>
      <c r="P21" s="321">
        <v>95.66435694820740342787113874</v>
      </c>
      <c r="Q21" s="315">
        <v>2.8368750299822590515595247600</v>
      </c>
      <c r="R21" s="322">
        <v>91.09209687793359460189219432</v>
      </c>
      <c r="S21" s="315">
        <v>9.269004178608462730343508410</v>
      </c>
      <c r="T21" s="315">
        <v>105.01938173235387096541999158</v>
      </c>
      <c r="U21" s="316">
        <v>-5.886508435689816572642589300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47.395833333333333333333333330</v>
      </c>
      <c r="E24" s="308">
        <v>-47.550432276637713127756223710</v>
      </c>
      <c r="F24" s="308">
        <v>60.205479452054794520547945210</v>
      </c>
      <c r="G24" s="308">
        <v>-36.072727272740290644628096520</v>
      </c>
      <c r="H24" s="308">
        <v>78.723454683293184512600333520</v>
      </c>
      <c r="I24" s="309">
        <v>-17.954316701267728651897298350</v>
      </c>
      <c r="J24" s="317">
        <v>132.54906869705947840450577242</v>
      </c>
      <c r="K24" s="308">
        <v>2.3653316952207970589113095800</v>
      </c>
      <c r="L24" s="318">
        <v>118.78761221105442129299795374</v>
      </c>
      <c r="M24" s="308">
        <v>3.114034380033088192141267300</v>
      </c>
      <c r="N24" s="308">
        <v>111.58492559098140678334709069</v>
      </c>
      <c r="O24" s="309">
        <v>-0.7260919323955249768751628600</v>
      </c>
      <c r="P24" s="317">
        <v>62.822735684543815285468881719</v>
      </c>
      <c r="Q24" s="308">
        <v>-46.309826027267112375816969430</v>
      </c>
      <c r="R24" s="318">
        <v>71.516651461312901586674795438</v>
      </c>
      <c r="S24" s="308">
        <v>-34.082010021792887686548289530</v>
      </c>
      <c r="T24" s="308">
        <v>87.84350833111817743537897099</v>
      </c>
      <c r="U24" s="309">
        <v>-18.550043788512451058776196130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58.401701610452749924035247650</v>
      </c>
      <c r="E25" s="134">
        <v>-33.004534854501837882399607060</v>
      </c>
      <c r="F25" s="134">
        <v>66.688154713940370668815471390</v>
      </c>
      <c r="G25" s="134">
        <v>-23.486902106654069520112141280</v>
      </c>
      <c r="H25" s="134">
        <v>87.57432539707073150404987285</v>
      </c>
      <c r="I25" s="311">
        <v>-12.439220224826654111473237830</v>
      </c>
      <c r="J25" s="319">
        <v>144.16399038563863564321706412</v>
      </c>
      <c r="K25" s="134">
        <v>14.192486823019306149337163680</v>
      </c>
      <c r="L25" s="135">
        <v>130.79697041298551958896530354</v>
      </c>
      <c r="M25" s="134">
        <v>10.589263722792626209906054900</v>
      </c>
      <c r="N25" s="134">
        <v>110.21967093766116651683631999</v>
      </c>
      <c r="O25" s="311">
        <v>3.2582033543606141602043223300</v>
      </c>
      <c r="P25" s="319">
        <v>84.19422349474246663818389463</v>
      </c>
      <c r="Q25" s="134">
        <v>-23.496212291728076911362477760</v>
      </c>
      <c r="R25" s="135">
        <v>87.22608599015859469123906947</v>
      </c>
      <c r="S25" s="134">
        <v>-15.384728388209611986795949990</v>
      </c>
      <c r="T25" s="134">
        <v>96.52413327843442579719840732</v>
      </c>
      <c r="U25" s="311">
        <v>-9.586311961262547692944233200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52.889944576405384006334125100</v>
      </c>
      <c r="E26" s="159">
        <v>-38.769340601708870127916067940</v>
      </c>
      <c r="F26" s="159">
        <v>62.697576396206533192834562700</v>
      </c>
      <c r="G26" s="159">
        <v>-31.498963849900409688463601380</v>
      </c>
      <c r="H26" s="159">
        <v>84.35723933279653709386507245</v>
      </c>
      <c r="I26" s="313">
        <v>-10.613528145602348736899446320</v>
      </c>
      <c r="J26" s="320">
        <v>145.7102447080863485180968215</v>
      </c>
      <c r="K26" s="159">
        <v>14.443618573439127784648485500</v>
      </c>
      <c r="L26" s="160">
        <v>120.39527005269520220238935192</v>
      </c>
      <c r="M26" s="159">
        <v>5.3114045596313675303814429600</v>
      </c>
      <c r="N26" s="159">
        <v>121.02655249189221084422139374</v>
      </c>
      <c r="O26" s="313">
        <v>8.6716287299677821824165100</v>
      </c>
      <c r="P26" s="320">
        <v>77.066067668251528749080504165</v>
      </c>
      <c r="Q26" s="159">
        <v>-29.925417708222814550016992720</v>
      </c>
      <c r="R26" s="160">
        <v>75.484916418707740053131363954</v>
      </c>
      <c r="S26" s="159">
        <v>-27.860596692369824903903416400</v>
      </c>
      <c r="T26" s="159">
        <v>102.09465854182204221366771265</v>
      </c>
      <c r="U26" s="313">
        <v>-2.8622651715669149920172577300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66.746363817493524606495317790</v>
      </c>
      <c r="E27" s="315">
        <v>-18.032509673533812443529780690</v>
      </c>
      <c r="F27" s="315">
        <v>71.248682824025289778714436250</v>
      </c>
      <c r="G27" s="315">
        <v>-12.010938976593690068001088190</v>
      </c>
      <c r="H27" s="315">
        <v>93.68083896002934001762103620</v>
      </c>
      <c r="I27" s="316">
        <v>-6.843544671236527641354188800</v>
      </c>
      <c r="J27" s="321">
        <v>137.90435506605895780894809256</v>
      </c>
      <c r="K27" s="315">
        <v>12.340039352236671310958476970</v>
      </c>
      <c r="L27" s="322">
        <v>127.87915241072385101056988776</v>
      </c>
      <c r="M27" s="315">
        <v>10.600110347768002579896888270</v>
      </c>
      <c r="N27" s="315">
        <v>107.83959110329552165603458578</v>
      </c>
      <c r="O27" s="316">
        <v>1.573171128851525175438366400</v>
      </c>
      <c r="P27" s="321">
        <v>92.04614255255977458855869896</v>
      </c>
      <c r="Q27" s="315">
        <v>-7.9176891112333186286589263900</v>
      </c>
      <c r="R27" s="322">
        <v>91.11221169916852672370582678</v>
      </c>
      <c r="S27" s="315">
        <v>-2.684001414176559150824140800</v>
      </c>
      <c r="T27" s="315">
        <v>101.02503367654280623501870431</v>
      </c>
      <c r="U27" s="316">
        <v>-5.3780342113926006300020645600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50.520833333333333333333333330</v>
      </c>
      <c r="E30" s="308">
        <v>-43.440233236172710350279212520</v>
      </c>
      <c r="F30" s="308">
        <v>64.315068493150684931506849320</v>
      </c>
      <c r="G30" s="308">
        <v>-33.214793741100030553874978660</v>
      </c>
      <c r="H30" s="308">
        <v>78.552094426634834034802438320</v>
      </c>
      <c r="I30" s="308">
        <v>-15.310934962850907204966952680</v>
      </c>
      <c r="J30" s="317">
        <v>131.67487839796830559366045876</v>
      </c>
      <c r="K30" s="308">
        <v>2.3726394490975446429837970200</v>
      </c>
      <c r="L30" s="318">
        <v>119.53781040420229187725271381</v>
      </c>
      <c r="M30" s="308">
        <v>2.5861255185944742803544106700</v>
      </c>
      <c r="N30" s="308">
        <v>110.15332968934979400183807233</v>
      </c>
      <c r="O30" s="309">
        <v>-0.2081042328504385573471943600</v>
      </c>
      <c r="P30" s="317">
        <v>66.523245857306904388463877604</v>
      </c>
      <c r="Q30" s="308">
        <v>-42.098273897580537946359122870</v>
      </c>
      <c r="R30" s="318">
        <v>76.880824636675309638863217993</v>
      </c>
      <c r="S30" s="308">
        <v>-31.487644479374057293286071040</v>
      </c>
      <c r="T30" s="308">
        <v>86.52774755169733316959110286</v>
      </c>
      <c r="U30" s="309">
        <v>-15.487176491916485609139940520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60.332392599560990906240200690</v>
      </c>
      <c r="E31" s="134">
        <v>-31.142378011333185584188538990</v>
      </c>
      <c r="F31" s="134">
        <v>70.217566478646253021756647860</v>
      </c>
      <c r="G31" s="134">
        <v>-21.220372646704734458077966990</v>
      </c>
      <c r="H31" s="134">
        <v>85.92207851285805484015431441</v>
      </c>
      <c r="I31" s="134">
        <v>-12.594633534022668775159804350</v>
      </c>
      <c r="J31" s="319">
        <v>142.28147069584712599858259134</v>
      </c>
      <c r="K31" s="134">
        <v>14.227476667423423152506317310</v>
      </c>
      <c r="L31" s="135">
        <v>130.14212346342003110419813354</v>
      </c>
      <c r="M31" s="134">
        <v>10.885145687131746090954076870</v>
      </c>
      <c r="N31" s="134">
        <v>109.32776176489934621708839110</v>
      </c>
      <c r="O31" s="311">
        <v>3.0142278838136305780123469100</v>
      </c>
      <c r="P31" s="319">
        <v>85.84181549664781135819156655</v>
      </c>
      <c r="Q31" s="134">
        <v>-21.345675909206722867953578010</v>
      </c>
      <c r="R31" s="135">
        <v>91.38263205964884375841922125</v>
      </c>
      <c r="S31" s="134">
        <v>-12.645095437612488709860643700</v>
      </c>
      <c r="T31" s="134">
        <v>93.93668529996109864663862139</v>
      </c>
      <c r="U31" s="311">
        <v>-9.960036606049101315464006120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54.177433247200689061154177430</v>
      </c>
      <c r="E32" s="159">
        <v>-38.196127337776198682274073410</v>
      </c>
      <c r="F32" s="159">
        <v>66.638566912539515279241306640</v>
      </c>
      <c r="G32" s="159">
        <v>-28.959784318158688020095084770</v>
      </c>
      <c r="H32" s="159">
        <v>81.30041769706505625501536018</v>
      </c>
      <c r="I32" s="159">
        <v>-13.001569506617556989222256790</v>
      </c>
      <c r="J32" s="320">
        <v>142.74463079949821537274580192</v>
      </c>
      <c r="K32" s="159">
        <v>13.386811895862930015555457660</v>
      </c>
      <c r="L32" s="160">
        <v>121.46341737242867492457546404</v>
      </c>
      <c r="M32" s="159">
        <v>5.089701196613465774278388600</v>
      </c>
      <c r="N32" s="159">
        <v>117.52067732612133990127244002</v>
      </c>
      <c r="O32" s="313">
        <v>7.8952652874747387573960780900</v>
      </c>
      <c r="P32" s="320">
        <v>77.335377065361220903925158837</v>
      </c>
      <c r="Q32" s="159">
        <v>-29.922559160083879011996984770</v>
      </c>
      <c r="R32" s="160">
        <v>80.94148065998302847450107846</v>
      </c>
      <c r="S32" s="159">
        <v>-25.344049610490112756672258990</v>
      </c>
      <c r="T32" s="159">
        <v>95.54480154645742911706843841</v>
      </c>
      <c r="U32" s="313">
        <v>-6.1328126233963843641608348300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68.659751881228391295505389470</v>
      </c>
      <c r="E33" s="315">
        <v>-16.300492944788246801669620460</v>
      </c>
      <c r="F33" s="315">
        <v>75.084299262381454162276080080</v>
      </c>
      <c r="G33" s="315">
        <v>-9.982383916279863996931281300</v>
      </c>
      <c r="H33" s="315">
        <v>91.44355418604960953462615939</v>
      </c>
      <c r="I33" s="315">
        <v>-7.0187473334707096695827157800</v>
      </c>
      <c r="J33" s="321">
        <v>137.85068895127962491704617454</v>
      </c>
      <c r="K33" s="315">
        <v>14.343668202047824966011548370</v>
      </c>
      <c r="L33" s="322">
        <v>128.39712216502028729510711067</v>
      </c>
      <c r="M33" s="315">
        <v>11.869415056840547325000033830</v>
      </c>
      <c r="N33" s="315">
        <v>107.36275597682873106398659643</v>
      </c>
      <c r="O33" s="316">
        <v>2.2117333356260033596905348300</v>
      </c>
      <c r="P33" s="321">
        <v>94.64794100051251041691028783</v>
      </c>
      <c r="Q33" s="315">
        <v>-4.2949133660934981109700222700</v>
      </c>
      <c r="R33" s="322">
        <v>96.40607945066934216241156133</v>
      </c>
      <c r="S33" s="315">
        <v>0.7021805609448659190654904100</v>
      </c>
      <c r="T33" s="315">
        <v>98.17631993728511296426264126</v>
      </c>
      <c r="U33" s="316">
        <v>-4.9622499723533430666035274600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46.87500</v>
      </c>
      <c r="E36" s="308">
        <v>-47.214076246314496779353455290</v>
      </c>
      <c r="F36" s="308">
        <v>64.726027397260273972602739730</v>
      </c>
      <c r="G36" s="308">
        <v>-31.422351233646110030944481840</v>
      </c>
      <c r="H36" s="308">
        <v>72.420634920590471991265669340</v>
      </c>
      <c r="I36" s="308">
        <v>-23.027510124375928618752933820</v>
      </c>
      <c r="J36" s="317">
        <v>134.97738892978955717024280769</v>
      </c>
      <c r="K36" s="308">
        <v>11.113462158840520896976931860</v>
      </c>
      <c r="L36" s="318">
        <v>119.14977200429671611811154933</v>
      </c>
      <c r="M36" s="308">
        <v>3.9191487315090136312976860400</v>
      </c>
      <c r="N36" s="308">
        <v>113.28379959041663444211617326</v>
      </c>
      <c r="O36" s="309">
        <v>6.9229911090529186059440069800</v>
      </c>
      <c r="P36" s="317">
        <v>63.270651060838854923551316104</v>
      </c>
      <c r="Q36" s="308">
        <v>-41.347732584792830792762500980</v>
      </c>
      <c r="R36" s="318">
        <v>77.120914071274244336722886384</v>
      </c>
      <c r="S36" s="308">
        <v>-28.734691181935739273168003600</v>
      </c>
      <c r="T36" s="308">
        <v>82.04084692557421073305342809</v>
      </c>
      <c r="U36" s="309">
        <v>-17.698711493745704991241797920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60.047281323877068557919621750</v>
      </c>
      <c r="E37" s="134">
        <v>-31.046184125665010721671502300</v>
      </c>
      <c r="F37" s="134">
        <v>71.303326810176125244618395300</v>
      </c>
      <c r="G37" s="134">
        <v>-20.164114944157073708567218810</v>
      </c>
      <c r="H37" s="134">
        <v>84.21385650590324937590077538</v>
      </c>
      <c r="I37" s="134">
        <v>-13.630548686112669102960804660</v>
      </c>
      <c r="J37" s="319">
        <v>144.93744094106112935643303234</v>
      </c>
      <c r="K37" s="134">
        <v>16.185075671892543271078003560</v>
      </c>
      <c r="L37" s="135">
        <v>129.36266743322473852371998196</v>
      </c>
      <c r="M37" s="134">
        <v>9.634756336899687253051054240</v>
      </c>
      <c r="N37" s="134">
        <v>112.03961994360049469353912542</v>
      </c>
      <c r="O37" s="311">
        <v>5.9746740485558736752393618700</v>
      </c>
      <c r="P37" s="319">
        <v>87.03099290550715568920565063</v>
      </c>
      <c r="Q37" s="134">
        <v>-19.885956847757746914565877310</v>
      </c>
      <c r="R37" s="135">
        <v>92.23988553027351414579767638</v>
      </c>
      <c r="S37" s="134">
        <v>-12.472121949574905776976512180</v>
      </c>
      <c r="T37" s="134">
        <v>94.35288476904953617292124801</v>
      </c>
      <c r="U37" s="311">
        <v>-8.470255492712053694398516370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52.698412698412698412698412700</v>
      </c>
      <c r="E38" s="159">
        <v>-38.534935469529614427544094740</v>
      </c>
      <c r="F38" s="159">
        <v>66.343519494204425711275026340</v>
      </c>
      <c r="G38" s="159">
        <v>-29.067147363659590926898076200</v>
      </c>
      <c r="H38" s="159">
        <v>79.43264556988085604314601119</v>
      </c>
      <c r="I38" s="159">
        <v>-13.347536090761888871713133400</v>
      </c>
      <c r="J38" s="320">
        <v>145.03413321616993598138025426</v>
      </c>
      <c r="K38" s="159">
        <v>15.232520231180915595031878080</v>
      </c>
      <c r="L38" s="160">
        <v>120.05468726827334378235436384</v>
      </c>
      <c r="M38" s="159">
        <v>4.1125465939667640075052889500</v>
      </c>
      <c r="N38" s="159">
        <v>120.80672276630524121010226955</v>
      </c>
      <c r="O38" s="313">
        <v>10.680723890578384607333796880</v>
      </c>
      <c r="P38" s="320">
        <v>76.430686075822886898124197484</v>
      </c>
      <c r="Q38" s="159">
        <v>-29.172257079850640700283454760</v>
      </c>
      <c r="R38" s="160">
        <v>79.64850485153308455781908058</v>
      </c>
      <c r="S38" s="159">
        <v>-26.150000748538836130494121650</v>
      </c>
      <c r="T38" s="159">
        <v>95.95997591960257275228708690</v>
      </c>
      <c r="U38" s="313">
        <v>-4.0924256761712002144624191800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68.141945773524720893141945770</v>
      </c>
      <c r="E39" s="315">
        <v>-16.687584300392017968694123880</v>
      </c>
      <c r="F39" s="315">
        <v>75.342465753424657534246575340</v>
      </c>
      <c r="G39" s="315">
        <v>-9.957491772921468839874725960</v>
      </c>
      <c r="H39" s="315">
        <v>90.44294620852604724056573655</v>
      </c>
      <c r="I39" s="315">
        <v>-7.4743503485287425401643300300</v>
      </c>
      <c r="J39" s="321">
        <v>139.35406325696988643495759283</v>
      </c>
      <c r="K39" s="315">
        <v>14.800836342452987690440167170</v>
      </c>
      <c r="L39" s="322">
        <v>128.37885677926870203494911936</v>
      </c>
      <c r="M39" s="315">
        <v>11.102370434673116731673169210</v>
      </c>
      <c r="N39" s="315">
        <v>108.54907634559925855212681669</v>
      </c>
      <c r="O39" s="316">
        <v>3.3288811870925719191984825700</v>
      </c>
      <c r="P39" s="321">
        <v>94.9585702177677575428000503</v>
      </c>
      <c r="Q39" s="315">
        <v>-4.3566499997149340140323807400</v>
      </c>
      <c r="R39" s="322">
        <v>96.72379620355861112222193925</v>
      </c>
      <c r="S39" s="315">
        <v>0.0393610391563028901064635400</v>
      </c>
      <c r="T39" s="315">
        <v>98.17498272905200361082827120</v>
      </c>
      <c r="U39" s="316">
        <v>-4.3942814041688221745885205800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46.0937500</v>
      </c>
      <c r="E42" s="308">
        <v>-47.321428571428571428571428570</v>
      </c>
      <c r="F42" s="308">
        <v>58.356164383561643835616438360</v>
      </c>
      <c r="G42" s="308">
        <v>-34.902200488969701430527065270</v>
      </c>
      <c r="H42" s="308">
        <v>78.986942488210994497895072590</v>
      </c>
      <c r="I42" s="308">
        <v>-19.077800134259052875437520880</v>
      </c>
      <c r="J42" s="317">
        <v>133.79622472424600657870822731</v>
      </c>
      <c r="K42" s="308">
        <v>5.9954470755882443661740149900</v>
      </c>
      <c r="L42" s="318">
        <v>117.79765785735723481348350438</v>
      </c>
      <c r="M42" s="308">
        <v>2.3947226273742740328375161100</v>
      </c>
      <c r="N42" s="308">
        <v>113.58139640281564668214654953</v>
      </c>
      <c r="O42" s="309">
        <v>3.5165136989306110844437688600</v>
      </c>
      <c r="P42" s="317">
        <v>61.671697333832143657373323526</v>
      </c>
      <c r="Q42" s="308">
        <v>-44.163112701271579063931447520</v>
      </c>
      <c r="R42" s="318">
        <v>68.742194859224906891156127212</v>
      </c>
      <c r="S42" s="308">
        <v>-33.343288754189621129995187830</v>
      </c>
      <c r="T42" s="308">
        <v>89.71447225412298893158487584</v>
      </c>
      <c r="U42" s="309">
        <v>-16.232159890298609087837538280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60.200767640980218482432831410</v>
      </c>
      <c r="E43" s="134">
        <v>-30.274188461337447186681918130</v>
      </c>
      <c r="F43" s="134">
        <v>68.297455968688845401174168300</v>
      </c>
      <c r="G43" s="134">
        <v>-23.304128951044604254479216460</v>
      </c>
      <c r="H43" s="134">
        <v>88.14496350869876040573977370</v>
      </c>
      <c r="I43" s="134">
        <v>-9.087920138260558653714813380</v>
      </c>
      <c r="J43" s="319">
        <v>144.64416520180250379948906084</v>
      </c>
      <c r="K43" s="134">
        <v>16.100879834556824485654247770</v>
      </c>
      <c r="L43" s="135">
        <v>133.45775166243652756936419515</v>
      </c>
      <c r="M43" s="134">
        <v>12.328717984728982330983820540</v>
      </c>
      <c r="N43" s="134">
        <v>108.38198860692640569614315583</v>
      </c>
      <c r="O43" s="311">
        <v>3.3581455549002220246093149200</v>
      </c>
      <c r="P43" s="319">
        <v>87.07689779937269124510132715</v>
      </c>
      <c r="Q43" s="134">
        <v>-19.047719331786552395641472530</v>
      </c>
      <c r="R43" s="135">
        <v>91.148249178454692997471828</v>
      </c>
      <c r="S43" s="134">
        <v>-13.848511303522547056792278650</v>
      </c>
      <c r="T43" s="134">
        <v>95.53326430751929689420515604</v>
      </c>
      <c r="U43" s="311">
        <v>-6.0349601695989683279704787600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51.111111111111111111111111110</v>
      </c>
      <c r="E44" s="159">
        <v>-39.538704581389786045536547200</v>
      </c>
      <c r="F44" s="159">
        <v>63.076923076923076923076923080</v>
      </c>
      <c r="G44" s="159">
        <v>-31.258612769857158418417458170</v>
      </c>
      <c r="H44" s="159">
        <v>81.02981029813262608235839540</v>
      </c>
      <c r="I44" s="159">
        <v>-12.045278899795733467018326780</v>
      </c>
      <c r="J44" s="320">
        <v>144.43062968052382678695961896</v>
      </c>
      <c r="K44" s="159">
        <v>15.333130147360387372676137570</v>
      </c>
      <c r="L44" s="160">
        <v>119.60098931648059599539541837</v>
      </c>
      <c r="M44" s="159">
        <v>3.1036777684613927406635531400</v>
      </c>
      <c r="N44" s="159">
        <v>120.76039713878717996445513872</v>
      </c>
      <c r="O44" s="313">
        <v>11.861315370672308727950932820</v>
      </c>
      <c r="P44" s="320">
        <v>73.820099614489955913334916357</v>
      </c>
      <c r="Q44" s="159">
        <v>-30.268095466046726947824822680</v>
      </c>
      <c r="R44" s="160">
        <v>75.440624030395452858634033128</v>
      </c>
      <c r="S44" s="159">
        <v>-29.125101616700802418754717680</v>
      </c>
      <c r="T44" s="159">
        <v>97.85192071680500948060317406</v>
      </c>
      <c r="U44" s="313">
        <v>-1.6126920466411411295248380500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67.324168160988244670253038450</v>
      </c>
      <c r="E45" s="315">
        <v>-16.646267991125657557969047880</v>
      </c>
      <c r="F45" s="315">
        <v>73.034773445732349841938883030</v>
      </c>
      <c r="G45" s="315">
        <v>-12.021231148629246603126817520</v>
      </c>
      <c r="H45" s="315">
        <v>92.18097761478306702091743167</v>
      </c>
      <c r="I45" s="315">
        <v>-5.2569920025831140104277121800</v>
      </c>
      <c r="J45" s="321">
        <v>138.70102249014242631848320322</v>
      </c>
      <c r="K45" s="315">
        <v>14.967376375343880517869898610</v>
      </c>
      <c r="L45" s="322">
        <v>130.59751003880004681382183568</v>
      </c>
      <c r="M45" s="315">
        <v>12.239850873951614451376525440</v>
      </c>
      <c r="N45" s="315">
        <v>106.20495172452744700061016001</v>
      </c>
      <c r="O45" s="316">
        <v>2.4300865335588021556892316800</v>
      </c>
      <c r="P45" s="321">
        <v>93.37930962227361198050502963</v>
      </c>
      <c r="Q45" s="315">
        <v>-4.170401198475760780706797800</v>
      </c>
      <c r="R45" s="322">
        <v>95.38159558260517644537398768</v>
      </c>
      <c r="S45" s="315">
        <v>-1.2527610405230803680187889700</v>
      </c>
      <c r="T45" s="315">
        <v>97.90076277493972296616155730</v>
      </c>
      <c r="U45" s="316">
        <v>-2.9546549237663070179802910600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50.833333333333333333333333330</v>
      </c>
      <c r="E48" s="308">
        <v>-40.632603406326034063260340640</v>
      </c>
      <c r="F48" s="308">
        <v>56.109589041095890410958904110</v>
      </c>
      <c r="G48" s="308">
        <v>-34.942820838653532869743228430</v>
      </c>
      <c r="H48" s="308">
        <v>90.59651692707669784625371345</v>
      </c>
      <c r="I48" s="308">
        <v>-8.745818126524328285596550290</v>
      </c>
      <c r="J48" s="317">
        <v>133.99961396882302103005665633</v>
      </c>
      <c r="K48" s="308">
        <v>6.7511760645853740139614868900</v>
      </c>
      <c r="L48" s="318">
        <v>121.57032620509765165194111271</v>
      </c>
      <c r="M48" s="308">
        <v>4.5834369045274119278031025900</v>
      </c>
      <c r="N48" s="308">
        <v>110.22394868197828332163820737</v>
      </c>
      <c r="O48" s="309">
        <v>2.0727365863949145050162765300</v>
      </c>
      <c r="P48" s="317">
        <v>68.116470434151702356945466969</v>
      </c>
      <c r="Q48" s="308">
        <v>-36.624605937368456694079098980</v>
      </c>
      <c r="R48" s="318">
        <v>68.212610429599997420048054471</v>
      </c>
      <c r="S48" s="308">
        <v>-31.960966079931524204138539440</v>
      </c>
      <c r="T48" s="308">
        <v>99.85905832537002731775815295</v>
      </c>
      <c r="U48" s="309">
        <v>-6.8543593121737773373853052300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61.526763990267639902676399030</v>
      </c>
      <c r="E49" s="134">
        <v>-28.615356696394280953608488890</v>
      </c>
      <c r="F49" s="134">
        <v>71.256360078277886497064579260</v>
      </c>
      <c r="G49" s="134">
        <v>-20.187105442715073764279832770</v>
      </c>
      <c r="H49" s="134">
        <v>86.34564538892949283845625308</v>
      </c>
      <c r="I49" s="134">
        <v>-10.560012013644877557960730150</v>
      </c>
      <c r="J49" s="319">
        <v>159.10523610763396385066466387</v>
      </c>
      <c r="K49" s="134">
        <v>27.587725737773584621716593610</v>
      </c>
      <c r="L49" s="135">
        <v>158.08803227249619549139320704</v>
      </c>
      <c r="M49" s="134">
        <v>21.489295347777984755881692260</v>
      </c>
      <c r="N49" s="134">
        <v>100.64344139180667772370742592</v>
      </c>
      <c r="O49" s="311">
        <v>5.0197265302947404914181405900</v>
      </c>
      <c r="P49" s="319">
        <v>97.89230311610204041055189021</v>
      </c>
      <c r="Q49" s="134">
        <v>-8.921957082860225330409514190</v>
      </c>
      <c r="R49" s="135">
        <v>112.64777751675404051335830636</v>
      </c>
      <c r="S49" s="134">
        <v>-3.0358768057428412685600336300</v>
      </c>
      <c r="T49" s="134">
        <v>86.90122901137808416738658876</v>
      </c>
      <c r="U49" s="311">
        <v>-6.0703692079639980664813506600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51.746031746031746031746031750</v>
      </c>
      <c r="E50" s="159">
        <v>-38.554664491835351750584691540</v>
      </c>
      <c r="F50" s="159">
        <v>61.095890410958904109589041100</v>
      </c>
      <c r="G50" s="159">
        <v>-30.860958740790230944343018090</v>
      </c>
      <c r="H50" s="159">
        <v>84.69641967394117864859287180</v>
      </c>
      <c r="I50" s="159">
        <v>-11.127874513448462624155704050</v>
      </c>
      <c r="J50" s="320">
        <v>143.76075552415690971041788583</v>
      </c>
      <c r="K50" s="159">
        <v>16.360501960376602798597333470</v>
      </c>
      <c r="L50" s="160">
        <v>125.75427615165482709184898909</v>
      </c>
      <c r="M50" s="159">
        <v>3.0702967039990710465652839900</v>
      </c>
      <c r="N50" s="159">
        <v>114.31878097786139611427777448</v>
      </c>
      <c r="O50" s="313">
        <v>12.894311631355946966747787850</v>
      </c>
      <c r="P50" s="320">
        <v>74.39048619186532153269242981</v>
      </c>
      <c r="Q50" s="159">
        <v>-28.501899171496293046201364760</v>
      </c>
      <c r="R50" s="160">
        <v>76.830694744709661483513217989</v>
      </c>
      <c r="S50" s="159">
        <v>-28.738185035790759763731657130</v>
      </c>
      <c r="T50" s="159">
        <v>96.82391450325520973030763323</v>
      </c>
      <c r="U50" s="313">
        <v>0.3315743002846829704855328300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68.699186991869918699186991870</v>
      </c>
      <c r="E51" s="315">
        <v>-14.662728658549252617068405130</v>
      </c>
      <c r="F51" s="315">
        <v>75.716543730242360379346680720</v>
      </c>
      <c r="G51" s="315">
        <v>-8.706563922265686887817166590</v>
      </c>
      <c r="H51" s="315">
        <v>90.73206938323154566477004296</v>
      </c>
      <c r="I51" s="315">
        <v>-6.5241982250640188773651626500</v>
      </c>
      <c r="J51" s="321">
        <v>149.50154275506727062215573049</v>
      </c>
      <c r="K51" s="315">
        <v>22.029239115100932419003315530</v>
      </c>
      <c r="L51" s="322">
        <v>151.05379365895105670765435076</v>
      </c>
      <c r="M51" s="315">
        <v>18.424411915854378744605699180</v>
      </c>
      <c r="N51" s="315">
        <v>98.97238535601635049707621755</v>
      </c>
      <c r="O51" s="316">
        <v>3.0439899518123916242157654300</v>
      </c>
      <c r="P51" s="321">
        <v>102.70634441303401924855414005</v>
      </c>
      <c r="Q51" s="315">
        <v>4.1364228995788835529082541700</v>
      </c>
      <c r="R51" s="322">
        <v>114.37271173196973845867759087</v>
      </c>
      <c r="S51" s="315">
        <v>8.113714792877516489796283890</v>
      </c>
      <c r="T51" s="315">
        <v>89.79969335141514999692124293</v>
      </c>
      <c r="U51" s="316">
        <v>-3.6788042117810360317928335100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48.12500</v>
      </c>
      <c r="E54" s="308">
        <v>-44.604316546762589928057553960</v>
      </c>
      <c r="F54" s="308">
        <v>56.931506849315068493150684930</v>
      </c>
      <c r="G54" s="308">
        <v>-36.491442542760112475415606410</v>
      </c>
      <c r="H54" s="308">
        <v>84.53140038500793660741662866</v>
      </c>
      <c r="I54" s="308">
        <v>-12.774458008173862230864236130</v>
      </c>
      <c r="J54" s="317">
        <v>131.59702348769952239751541951</v>
      </c>
      <c r="K54" s="308">
        <v>3.9674361099049943458371192100</v>
      </c>
      <c r="L54" s="318">
        <v>120.04909954984991928122177666</v>
      </c>
      <c r="M54" s="308">
        <v>3.0021436776799347479161043500</v>
      </c>
      <c r="N54" s="308">
        <v>109.61933407347973820405250927</v>
      </c>
      <c r="O54" s="309">
        <v>0.9371576141517850746265630100</v>
      </c>
      <c r="P54" s="317">
        <v>63.33106755345539515380429564</v>
      </c>
      <c r="Q54" s="308">
        <v>-42.406528198123604257353390330</v>
      </c>
      <c r="R54" s="318">
        <v>68.345761332763871853802425178</v>
      </c>
      <c r="S54" s="308">
        <v>-34.584824400303448075192837190</v>
      </c>
      <c r="T54" s="308">
        <v>92.66275818492054820252672470</v>
      </c>
      <c r="U54" s="309">
        <v>-11.957017199971132929545358430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62.208444050782403306761145560</v>
      </c>
      <c r="E55" s="134">
        <v>-28.048064712320323140020774420</v>
      </c>
      <c r="F55" s="134">
        <v>73.00195694716242661448140900</v>
      </c>
      <c r="G55" s="134">
        <v>-19.346656978204545846421307100</v>
      </c>
      <c r="H55" s="134">
        <v>85.21476225051856866663855301</v>
      </c>
      <c r="I55" s="134">
        <v>-10.788651044299416439397986580</v>
      </c>
      <c r="J55" s="319">
        <v>164.51975995540385918073328081</v>
      </c>
      <c r="K55" s="134">
        <v>30.884938377326620908505547700</v>
      </c>
      <c r="L55" s="135">
        <v>164.7504711138193449199787904</v>
      </c>
      <c r="M55" s="134">
        <v>24.921175763499545559773557720</v>
      </c>
      <c r="N55" s="134">
        <v>99.85996327850450938607340863</v>
      </c>
      <c r="O55" s="311">
        <v>4.7740205592444935500051422300</v>
      </c>
      <c r="P55" s="319">
        <v>102.34518282433892273215383014</v>
      </c>
      <c r="Q55" s="134">
        <v>-5.8257538375251190975704940400</v>
      </c>
      <c r="R55" s="135">
        <v>120.27106799275766815841269662</v>
      </c>
      <c r="S55" s="134">
        <v>0.7531043953999855033271512400</v>
      </c>
      <c r="T55" s="134">
        <v>85.09543029123662035920631120</v>
      </c>
      <c r="U55" s="311">
        <v>-6.5296829039610833083668177400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50.476190476190476190476190480</v>
      </c>
      <c r="E56" s="159">
        <v>-40.229074889864471066777930680</v>
      </c>
      <c r="F56" s="159">
        <v>61.580611169652265542676501580</v>
      </c>
      <c r="G56" s="159">
        <v>-31.621702938542366125562473500</v>
      </c>
      <c r="H56" s="159">
        <v>81.96766728587890238104278170</v>
      </c>
      <c r="I56" s="159">
        <v>-12.587871183254845730407440860</v>
      </c>
      <c r="J56" s="320">
        <v>146.27871450393415389949248113</v>
      </c>
      <c r="K56" s="159">
        <v>16.398137610810090267369910810</v>
      </c>
      <c r="L56" s="160">
        <v>124.84963200014013113251474764</v>
      </c>
      <c r="M56" s="159">
        <v>2.1049994244669798086794601800</v>
      </c>
      <c r="N56" s="159">
        <v>117.16391322948952703862434421</v>
      </c>
      <c r="O56" s="313">
        <v>13.998470463717268303746909440</v>
      </c>
      <c r="P56" s="320">
        <v>73.835922559128668158791442857</v>
      </c>
      <c r="Q56" s="159">
        <v>-30.427756339066223960465285730</v>
      </c>
      <c r="R56" s="160">
        <v>76.883166428748042817535952074</v>
      </c>
      <c r="S56" s="159">
        <v>-30.182340178920499165292951720</v>
      </c>
      <c r="T56" s="159">
        <v>96.03652657516741536248485552</v>
      </c>
      <c r="U56" s="313">
        <v>-0.3515101490525972992275519600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69.515839808726838015540944410</v>
      </c>
      <c r="E57" s="315">
        <v>-14.874466198167462179437333590</v>
      </c>
      <c r="F57" s="315">
        <v>77.692307692307692307692307690</v>
      </c>
      <c r="G57" s="315">
        <v>-7.6379472670924225357885766900</v>
      </c>
      <c r="H57" s="315">
        <v>89.47583341718201683519301578</v>
      </c>
      <c r="I57" s="315">
        <v>-7.8349481381788081637111892300</v>
      </c>
      <c r="J57" s="321">
        <v>153.55960765848664488930609484</v>
      </c>
      <c r="K57" s="315">
        <v>23.853365327592715732787113960</v>
      </c>
      <c r="L57" s="322">
        <v>157.07333548747304344597180197</v>
      </c>
      <c r="M57" s="315">
        <v>20.902536939737355797628781750</v>
      </c>
      <c r="N57" s="315">
        <v>97.76300170992868493777365571</v>
      </c>
      <c r="O57" s="316">
        <v>2.4406670550114445085064293200</v>
      </c>
      <c r="P57" s="321">
        <v>106.74825087078300538330124824</v>
      </c>
      <c r="Q57" s="315">
        <v>5.4308383666973331653414373100</v>
      </c>
      <c r="R57" s="322">
        <v>122.03389910949828760033193846</v>
      </c>
      <c r="S57" s="315">
        <v>11.668064923713535997657383440</v>
      </c>
      <c r="T57" s="315">
        <v>87.47426055361772066062549072</v>
      </c>
      <c r="U57" s="316">
        <v>-5.5855060811559698450433530700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46.626984126984126984126984130</v>
      </c>
      <c r="E60" s="327">
        <v>-47.309417040380482213597690560</v>
      </c>
      <c r="F60" s="327">
        <v>58.016960208741030658838878020</v>
      </c>
      <c r="G60" s="327">
        <v>-36.407836407816356253293183900</v>
      </c>
      <c r="H60" s="327">
        <v>80.36785098574006976044153044</v>
      </c>
      <c r="I60" s="239">
        <v>-17.142962303395799784103546200</v>
      </c>
      <c r="J60" s="326">
        <v>132.28791677228573744131927016</v>
      </c>
      <c r="K60" s="327">
        <v>4.607538763305458130750963400</v>
      </c>
      <c r="L60" s="328">
        <v>118.20343187175307815948344381</v>
      </c>
      <c r="M60" s="327">
        <v>3.178076465346627088145129900</v>
      </c>
      <c r="N60" s="327">
        <v>111.91546190956736316199738577</v>
      </c>
      <c r="O60" s="239">
        <v>1.3854322030757142872595768600</v>
      </c>
      <c r="P60" s="326">
        <v>61.681865955331643449821485094</v>
      </c>
      <c r="Q60" s="327">
        <v>-44.881678005895139222926584070</v>
      </c>
      <c r="R60" s="328">
        <v>68.578038034401296617772064532</v>
      </c>
      <c r="S60" s="327">
        <v>-34.386828822866992823446339950</v>
      </c>
      <c r="T60" s="327">
        <v>89.94405165745758092358384073</v>
      </c>
      <c r="U60" s="239">
        <v>-15.995034220670692323965726280</v>
      </c>
    </row>
    <row r="61" ht="15.95" customHeight="1">
      <c r="B61" s="345" t="s">
        <v>67</v>
      </c>
      <c r="C61" s="304" t="s">
        <v>58</v>
      </c>
      <c r="D61" s="240">
        <v>59.2258684938093520855872100</v>
      </c>
      <c r="E61" s="121">
        <v>-31.488302817167871146563537820</v>
      </c>
      <c r="F61" s="121">
        <v>66.907910365032860875762134770</v>
      </c>
      <c r="G61" s="121">
        <v>-22.775553123635862576750093230</v>
      </c>
      <c r="H61" s="121">
        <v>88.51848484090577992390004900</v>
      </c>
      <c r="I61" s="241">
        <v>-11.282372416878327708963254630</v>
      </c>
      <c r="J61" s="329">
        <v>146.96710606131728839418513928</v>
      </c>
      <c r="K61" s="121">
        <v>17.959320886055732821310642960</v>
      </c>
      <c r="L61" s="136">
        <v>135.12242179971094897827663429</v>
      </c>
      <c r="M61" s="121">
        <v>14.718627520852428896122319150</v>
      </c>
      <c r="N61" s="121">
        <v>108.76589103707404544705722660</v>
      </c>
      <c r="O61" s="241">
        <v>2.824905976699371708211850200</v>
      </c>
      <c r="P61" s="329">
        <v>87.04254496503309050584808045</v>
      </c>
      <c r="Q61" s="121">
        <v>-19.184067275619154447667388920</v>
      </c>
      <c r="R61" s="136">
        <v>90.40758886081222398263060452</v>
      </c>
      <c r="S61" s="121">
        <v>-11.409174432851925192310239740</v>
      </c>
      <c r="T61" s="121">
        <v>96.27791876968641806524845430</v>
      </c>
      <c r="U61" s="241">
        <v>-8.776182852971997293740262850</v>
      </c>
    </row>
    <row r="62" ht="15.95" customHeight="1">
      <c r="B62" s="345"/>
      <c r="C62" s="305" t="s">
        <v>44</v>
      </c>
      <c r="D62" s="341">
        <v>51.943518959225765508488021580</v>
      </c>
      <c r="E62" s="156">
        <v>-39.153827988449439605241625250</v>
      </c>
      <c r="F62" s="156">
        <v>61.946865919468659194686591950</v>
      </c>
      <c r="G62" s="156">
        <v>-31.655069106211185215724113460</v>
      </c>
      <c r="H62" s="156">
        <v>83.85173033083934936242569207</v>
      </c>
      <c r="I62" s="331">
        <v>-10.971931325672842328912947220</v>
      </c>
      <c r="J62" s="330">
        <v>144.33835826931813469417541857</v>
      </c>
      <c r="K62" s="156">
        <v>14.898202728275384119346701120</v>
      </c>
      <c r="L62" s="186">
        <v>119.84342147905536373996660777</v>
      </c>
      <c r="M62" s="156">
        <v>4.4681533808528397956218656300</v>
      </c>
      <c r="N62" s="156">
        <v>120.43911671404500921013075840</v>
      </c>
      <c r="O62" s="331">
        <v>9.983951098822363355519848370</v>
      </c>
      <c r="P62" s="330">
        <v>74.974422493058475803384153643</v>
      </c>
      <c r="Q62" s="156">
        <v>-30.088841929763065245227742370</v>
      </c>
      <c r="R62" s="186">
        <v>74.23924361693413005776345736</v>
      </c>
      <c r="S62" s="156">
        <v>-28.601312765866477529090678650</v>
      </c>
      <c r="T62" s="156">
        <v>100.99028336004102002399337654</v>
      </c>
      <c r="U62" s="331">
        <v>-2.0834124849147229301956694500</v>
      </c>
    </row>
    <row r="63" ht="15.95" customHeight="1">
      <c r="B63" s="346"/>
      <c r="C63" s="349" t="s">
        <v>45</v>
      </c>
      <c r="D63" s="244">
        <v>67.240692019453081399984054850</v>
      </c>
      <c r="E63" s="333">
        <v>-16.724835129235435971665667310</v>
      </c>
      <c r="F63" s="333">
        <v>71.713640896446753792053744820</v>
      </c>
      <c r="G63" s="333">
        <v>-11.085251582806442248768534440</v>
      </c>
      <c r="H63" s="333">
        <v>93.76276420910117382076984618</v>
      </c>
      <c r="I63" s="245">
        <v>-6.3426862773450385640216748600</v>
      </c>
      <c r="J63" s="332">
        <v>140.00887149439250185429954153</v>
      </c>
      <c r="K63" s="333">
        <v>15.686089289352976745368312820</v>
      </c>
      <c r="L63" s="334">
        <v>131.26019667187178821196585406</v>
      </c>
      <c r="M63" s="333">
        <v>13.591545773133397588731110660</v>
      </c>
      <c r="N63" s="333">
        <v>106.66513920008883086606292051</v>
      </c>
      <c r="O63" s="245">
        <v>1.8439255333610557608466204800</v>
      </c>
      <c r="P63" s="332">
        <v>94.14293408145629918194708867</v>
      </c>
      <c r="Q63" s="333">
        <v>-3.6622184116844494820746980100</v>
      </c>
      <c r="R63" s="334">
        <v>94.13146608123588754595164245</v>
      </c>
      <c r="S63" s="333">
        <v>0.999637147382692074823603900</v>
      </c>
      <c r="T63" s="333">
        <v>100.01218296148325854950849563</v>
      </c>
      <c r="U63" s="245">
        <v>-4.6157151557504646730105250600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49.479166666666666666666666670</v>
      </c>
      <c r="E66" s="327">
        <v>-42.632850241545893719806763280</v>
      </c>
      <c r="F66" s="327">
        <v>56.520547945205479452054794520</v>
      </c>
      <c r="G66" s="327">
        <v>-35.732087227449367242165720750</v>
      </c>
      <c r="H66" s="327">
        <v>87.54190903216230815081908183</v>
      </c>
      <c r="I66" s="239">
        <v>-10.737493589561560119822642190</v>
      </c>
      <c r="J66" s="326">
        <v>132.831196282213488010862918</v>
      </c>
      <c r="K66" s="327">
        <v>5.3764110743011796677253798300</v>
      </c>
      <c r="L66" s="328">
        <v>120.80418248488320960968353144</v>
      </c>
      <c r="M66" s="327">
        <v>3.784344660263413588109613400</v>
      </c>
      <c r="N66" s="327">
        <v>109.95579254784230064682330465</v>
      </c>
      <c r="O66" s="239">
        <v>1.5340140357725998655233963400</v>
      </c>
      <c r="P66" s="326">
        <v>65.723768993803548755374881304</v>
      </c>
      <c r="Q66" s="327">
        <v>-39.548556448955480970023848050</v>
      </c>
      <c r="R66" s="328">
        <v>68.279185881181934636925239825</v>
      </c>
      <c r="S66" s="327">
        <v>-33.299967902137059175333446890</v>
      </c>
      <c r="T66" s="327">
        <v>96.25739988780378814429009394</v>
      </c>
      <c r="U66" s="239">
        <v>-9.368194212672732647648814300</v>
      </c>
    </row>
    <row r="67" ht="15.95" customHeight="1">
      <c r="B67" s="345" t="s">
        <v>55</v>
      </c>
      <c r="C67" s="304" t="s">
        <v>58</v>
      </c>
      <c r="D67" s="240">
        <v>61.872659176029962546816479400</v>
      </c>
      <c r="E67" s="121">
        <v>-28.325414641795503502513124120</v>
      </c>
      <c r="F67" s="121">
        <v>72.129158512720156555772994130</v>
      </c>
      <c r="G67" s="121">
        <v>-19.763997048516018789714106800</v>
      </c>
      <c r="H67" s="121">
        <v>85.78037017461649096410875922</v>
      </c>
      <c r="I67" s="241">
        <v>-10.670294229936440737193350750</v>
      </c>
      <c r="J67" s="329">
        <v>161.86756098590301214617424641</v>
      </c>
      <c r="K67" s="121">
        <v>29.286068105310362299791223360</v>
      </c>
      <c r="L67" s="136">
        <v>161.45956109306050671668970444</v>
      </c>
      <c r="M67" s="121">
        <v>23.241844643488156554123946060</v>
      </c>
      <c r="N67" s="121">
        <v>100.25269478626152916405164929</v>
      </c>
      <c r="O67" s="241">
        <v>4.9043597808305060450081221400</v>
      </c>
      <c r="P67" s="329">
        <v>100.15176432536021575486136894</v>
      </c>
      <c r="Q67" s="121">
        <v>-7.3347467595947455049326015400</v>
      </c>
      <c r="R67" s="136">
        <v>116.45942275475585433588550149</v>
      </c>
      <c r="S67" s="121">
        <v>-1.115669894478188884523063200</v>
      </c>
      <c r="T67" s="121">
        <v>85.99713269764799120591061436</v>
      </c>
      <c r="U67" s="241">
        <v>-6.2892440677739845811675399400</v>
      </c>
    </row>
    <row r="68" ht="15.95" customHeight="1">
      <c r="B68" s="345"/>
      <c r="C68" s="305" t="s">
        <v>44</v>
      </c>
      <c r="D68" s="342">
        <v>51.111111111111111111111111110</v>
      </c>
      <c r="E68" s="161">
        <v>-39.396157365060078935319075410</v>
      </c>
      <c r="F68" s="161">
        <v>61.338250790305584826132771340</v>
      </c>
      <c r="G68" s="161">
        <v>-31.269077710232028828592399060</v>
      </c>
      <c r="H68" s="161">
        <v>83.32665254157165565543574599</v>
      </c>
      <c r="I68" s="336">
        <v>-11.824487994756926945163286230</v>
      </c>
      <c r="J68" s="335">
        <v>145.00409551727672904601683195</v>
      </c>
      <c r="K68" s="161">
        <v>16.328845199442398088595493830</v>
      </c>
      <c r="L68" s="162">
        <v>125.30016685587644853263671396</v>
      </c>
      <c r="M68" s="161">
        <v>2.5804332707373407175541789400</v>
      </c>
      <c r="N68" s="161">
        <v>115.72538102366376183769676281</v>
      </c>
      <c r="O68" s="336">
        <v>13.402567614786629610888389530</v>
      </c>
      <c r="P68" s="335">
        <v>74.113204375496994845741936329</v>
      </c>
      <c r="Q68" s="161">
        <v>-29.500249716281095651755454800</v>
      </c>
      <c r="R68" s="162">
        <v>76.856930586728852150524585032</v>
      </c>
      <c r="S68" s="161">
        <v>-29.495522124158595868911919520</v>
      </c>
      <c r="T68" s="161">
        <v>96.43008614804374753866602468</v>
      </c>
      <c r="U68" s="336">
        <v>-0.0067053784928973365969656100</v>
      </c>
    </row>
    <row r="69" ht="15.95" customHeight="1">
      <c r="B69" s="346"/>
      <c r="C69" s="349" t="s">
        <v>45</v>
      </c>
      <c r="D69" s="343">
        <v>69.111580641915685682664251940</v>
      </c>
      <c r="E69" s="338">
        <v>-14.764338309066295735853865180</v>
      </c>
      <c r="F69" s="338">
        <v>76.704425711275026343519494200</v>
      </c>
      <c r="G69" s="338">
        <v>-8.168482838503207986841896890</v>
      </c>
      <c r="H69" s="338">
        <v>90.10116430835131605166369589</v>
      </c>
      <c r="I69" s="340">
        <v>-7.182561798415310318701812800</v>
      </c>
      <c r="J69" s="337">
        <v>151.56277269363623216213063529</v>
      </c>
      <c r="K69" s="338">
        <v>22.967621842873771642686054900</v>
      </c>
      <c r="L69" s="339">
        <v>154.10232763578195331249788325</v>
      </c>
      <c r="M69" s="338">
        <v>19.697202215328366978726276020</v>
      </c>
      <c r="N69" s="338">
        <v>98.35203336567007454936115358</v>
      </c>
      <c r="O69" s="340">
        <v>2.7322440015219909622975554200</v>
      </c>
      <c r="P69" s="337">
        <v>104.74742787328577107572948323</v>
      </c>
      <c r="Q69" s="338">
        <v>4.8122661434053903828410266200</v>
      </c>
      <c r="R69" s="339">
        <v>118.20330542073401302950476466</v>
      </c>
      <c r="S69" s="338">
        <v>9.919756794259317299301290760</v>
      </c>
      <c r="T69" s="338">
        <v>88.61632718347163187599900690</v>
      </c>
      <c r="U69" s="340">
        <v>-4.6465629107418269471616909300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47.547043010752688172043010750</v>
      </c>
      <c r="E72" s="327">
        <v>-45.826952526798723760521002130</v>
      </c>
      <c r="F72" s="327">
        <v>57.534246575342465753424657530</v>
      </c>
      <c r="G72" s="327">
        <v>-36.195236695054878613369399240</v>
      </c>
      <c r="H72" s="327">
        <v>82.64128904255971705998712229</v>
      </c>
      <c r="I72" s="239">
        <v>-15.095606241276699958670749500</v>
      </c>
      <c r="J72" s="326">
        <v>132.47028975265017667844522968</v>
      </c>
      <c r="K72" s="327">
        <v>4.8587713064696434076949506700</v>
      </c>
      <c r="L72" s="328">
        <v>119.02760215053763440860215055</v>
      </c>
      <c r="M72" s="327">
        <v>3.3760603267222036646196199400</v>
      </c>
      <c r="N72" s="327">
        <v>111.29375653989321996582434185</v>
      </c>
      <c r="O72" s="239">
        <v>1.4342885336453163153774763200</v>
      </c>
      <c r="P72" s="326">
        <v>62.985705645161290322580645161</v>
      </c>
      <c r="Q72" s="327">
        <v>-43.194808040340358431279782800</v>
      </c>
      <c r="R72" s="328">
        <v>68.481634114007954043305346885</v>
      </c>
      <c r="S72" s="327">
        <v>-34.041149394598249916237696240</v>
      </c>
      <c r="T72" s="327">
        <v>91.97459502836958006907271500</v>
      </c>
      <c r="U72" s="239">
        <v>-13.877832257048024011131088910</v>
      </c>
    </row>
    <row r="73" ht="15.95" customHeight="1">
      <c r="B73" s="345"/>
      <c r="C73" s="304" t="s">
        <v>58</v>
      </c>
      <c r="D73" s="240">
        <v>59.915123456790123456790123460</v>
      </c>
      <c r="E73" s="121">
        <v>-30.662919230661955579267972850</v>
      </c>
      <c r="F73" s="121">
        <v>68.410846158182535655899430630</v>
      </c>
      <c r="G73" s="121">
        <v>-21.885985687024614505102946990</v>
      </c>
      <c r="H73" s="121">
        <v>87.58132200007652595418723429</v>
      </c>
      <c r="I73" s="241">
        <v>-11.236054913875955313704629500</v>
      </c>
      <c r="J73" s="329">
        <v>151.44357802103455677183945053</v>
      </c>
      <c r="K73" s="121">
        <v>21.381996731670509285311074770</v>
      </c>
      <c r="L73" s="136">
        <v>143.12384346622278622871928408</v>
      </c>
      <c r="M73" s="121">
        <v>17.632302880555122540588595960</v>
      </c>
      <c r="N73" s="121">
        <v>105.81296194494618774630047019</v>
      </c>
      <c r="O73" s="241">
        <v>3.1876395848110774589823139600</v>
      </c>
      <c r="P73" s="329">
        <v>90.73760673868312757201646091</v>
      </c>
      <c r="Q73" s="121">
        <v>-15.837266886763650266392263780</v>
      </c>
      <c r="R73" s="136">
        <v>97.9122323693556570268899036</v>
      </c>
      <c r="S73" s="121">
        <v>-8.112686091252851656059647880</v>
      </c>
      <c r="T73" s="121">
        <v>92.67239091878869181330789533</v>
      </c>
      <c r="U73" s="241">
        <v>-8.406580263285292159868073670</v>
      </c>
    </row>
    <row r="74" ht="15.95" customHeight="1">
      <c r="B74" s="345"/>
      <c r="C74" s="305" t="s">
        <v>44</v>
      </c>
      <c r="D74" s="341">
        <v>51.630434782608695652173913040</v>
      </c>
      <c r="E74" s="156">
        <v>-39.305204312557012771101793400</v>
      </c>
      <c r="F74" s="156">
        <v>61.774865991661703394877903510</v>
      </c>
      <c r="G74" s="156">
        <v>-31.549249298810440717360627860</v>
      </c>
      <c r="H74" s="156">
        <v>83.57838411101644726091073700</v>
      </c>
      <c r="I74" s="331">
        <v>-11.330708479212552705494580160</v>
      </c>
      <c r="J74" s="330">
        <v>144.58970614035087719298245614</v>
      </c>
      <c r="K74" s="156">
        <v>15.358165129933291989237684250</v>
      </c>
      <c r="L74" s="186">
        <v>121.37464568067875048206710374</v>
      </c>
      <c r="M74" s="156">
        <v>3.8709256709778570792304639900</v>
      </c>
      <c r="N74" s="156">
        <v>119.12677917983190914038648733</v>
      </c>
      <c r="O74" s="331">
        <v>11.059148057758950424121702070</v>
      </c>
      <c r="P74" s="330">
        <v>74.652293931159420289855072464</v>
      </c>
      <c r="Q74" s="156">
        <v>-29.983597365541458195478312220</v>
      </c>
      <c r="R74" s="186">
        <v>74.979024717093508040500297796</v>
      </c>
      <c r="S74" s="156">
        <v>-28.899571617898244320802808400</v>
      </c>
      <c r="T74" s="156">
        <v>99.56423708207281569084029574</v>
      </c>
      <c r="U74" s="331">
        <v>-1.524640248025269651292885300</v>
      </c>
    </row>
    <row r="75" ht="15.95" customHeight="1">
      <c r="B75" s="346"/>
      <c r="C75" s="349" t="s">
        <v>45</v>
      </c>
      <c r="D75" s="244">
        <v>67.722602739726027397260273970</v>
      </c>
      <c r="E75" s="333">
        <v>-16.229488827197559363746810300</v>
      </c>
      <c r="F75" s="333">
        <v>73.13492212422593357102645900</v>
      </c>
      <c r="G75" s="333">
        <v>-10.251727678331256697946078960</v>
      </c>
      <c r="H75" s="333">
        <v>92.59954174110884613345603496</v>
      </c>
      <c r="I75" s="245">
        <v>-6.660586320192444800502345800</v>
      </c>
      <c r="J75" s="332">
        <v>143.39461989043404972608512432</v>
      </c>
      <c r="K75" s="333">
        <v>17.853037113393557535944739880</v>
      </c>
      <c r="L75" s="334">
        <v>138.08764486729478416158630458</v>
      </c>
      <c r="M75" s="333">
        <v>15.590054130017484724109909200</v>
      </c>
      <c r="N75" s="333">
        <v>103.84319323298906802723851043</v>
      </c>
      <c r="O75" s="245">
        <v>1.9577661766600615580480686200</v>
      </c>
      <c r="P75" s="332">
        <v>97.11056877853881278538812785</v>
      </c>
      <c r="Q75" s="333">
        <v>-1.2739083774838861419020436100</v>
      </c>
      <c r="R75" s="334">
        <v>100.9902915368737098892850441</v>
      </c>
      <c r="S75" s="333">
        <v>3.7400765572919763885759363300</v>
      </c>
      <c r="T75" s="333">
        <v>96.15832106302653093454170091</v>
      </c>
      <c r="U75" s="245">
        <v>-4.8332188496715633028611673500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37"/>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3" width="10.28515625"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144</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145</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201</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202</v>
      </c>
      <c r="D23" s="41" t="s">
        <v>204</v>
      </c>
      <c r="E23" s="41" t="s">
        <v>205</v>
      </c>
      <c r="F23" s="41" t="s">
        <v>206</v>
      </c>
      <c r="G23" s="41" t="s">
        <v>207</v>
      </c>
      <c r="H23" s="41" t="s">
        <v>208</v>
      </c>
      <c r="I23" s="41" t="s">
        <v>209</v>
      </c>
      <c r="J23" s="41" t="s">
        <v>202</v>
      </c>
      <c r="K23" s="41" t="s">
        <v>204</v>
      </c>
      <c r="L23" s="41" t="s">
        <v>205</v>
      </c>
      <c r="M23" s="41" t="s">
        <v>206</v>
      </c>
      <c r="N23" s="41" t="s">
        <v>207</v>
      </c>
      <c r="O23" s="41" t="s">
        <v>208</v>
      </c>
      <c r="P23" s="41" t="s">
        <v>209</v>
      </c>
      <c r="Q23" s="41" t="s">
        <v>202</v>
      </c>
      <c r="R23" s="41" t="s">
        <v>204</v>
      </c>
      <c r="S23" s="41" t="s">
        <v>205</v>
      </c>
      <c r="T23" s="41" t="s">
        <v>206</v>
      </c>
      <c r="U23" s="41" t="s">
        <v>207</v>
      </c>
      <c r="V23" s="41" t="s">
        <v>208</v>
      </c>
      <c r="W23" s="41" t="s">
        <v>209</v>
      </c>
      <c r="X23" s="42" t="s">
        <v>202</v>
      </c>
      <c r="Y23" s="42" t="s">
        <v>204</v>
      </c>
      <c r="Z23" s="42" t="s">
        <v>205</v>
      </c>
      <c r="AA23" s="42" t="s">
        <v>206</v>
      </c>
      <c r="AB23" s="42" t="s">
        <v>207</v>
      </c>
      <c r="AC23" s="42" t="s">
        <v>208</v>
      </c>
      <c r="AD23" s="42" t="s">
        <v>209</v>
      </c>
      <c r="AE23" s="42" t="s">
        <v>202</v>
      </c>
      <c r="AF23" s="42" t="s">
        <v>204</v>
      </c>
      <c r="AG23" s="42" t="s">
        <v>205</v>
      </c>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203</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56.2500</v>
      </c>
      <c r="D26" s="574">
        <v>50.0</v>
      </c>
      <c r="E26" s="574">
        <v>44.791666666666666666666666670</v>
      </c>
      <c r="F26" s="574">
        <v>57.291666666666666666666666670</v>
      </c>
      <c r="G26" s="574">
        <v>67.708333333333333333333333330</v>
      </c>
      <c r="H26" s="574">
        <v>56.2500</v>
      </c>
      <c r="I26" s="574">
        <v>60.416666666666666666666666670</v>
      </c>
      <c r="J26" s="574">
        <v>62.500</v>
      </c>
      <c r="K26" s="574">
        <v>51.041666666666666666666666670</v>
      </c>
      <c r="L26" s="574">
        <v>53.12500</v>
      </c>
      <c r="M26" s="574">
        <v>54.166666666666666666666666670</v>
      </c>
      <c r="N26" s="574">
        <v>48.958333333333333333333333330</v>
      </c>
      <c r="O26" s="574">
        <v>48.958333333333333333333333330</v>
      </c>
      <c r="P26" s="574">
        <v>48.958333333333333333333333330</v>
      </c>
      <c r="Q26" s="574">
        <v>52.083333333333333333333333330</v>
      </c>
      <c r="R26" s="574">
        <v>46.87500</v>
      </c>
      <c r="S26" s="574">
        <v>36.458333333333333333333333330</v>
      </c>
      <c r="T26" s="574">
        <v>38.541666666666666666666666670</v>
      </c>
      <c r="U26" s="574">
        <v>41.666666666666666666666666670</v>
      </c>
      <c r="V26" s="574">
        <v>40.62500</v>
      </c>
      <c r="W26" s="574">
        <v>38.541666666666666666666666670</v>
      </c>
      <c r="X26" s="574">
        <v>40.62500</v>
      </c>
      <c r="Y26" s="574">
        <v>42.708333333333333333333333330</v>
      </c>
      <c r="Z26" s="574">
        <v>35.416666666666666666666666670</v>
      </c>
      <c r="AA26" s="574">
        <v>39.583333333333333333333333330</v>
      </c>
      <c r="AB26" s="574">
        <v>43.7500</v>
      </c>
      <c r="AC26" s="574">
        <v>41.666666666666666666666666670</v>
      </c>
      <c r="AD26" s="574">
        <v>36.458333333333333333333333330</v>
      </c>
      <c r="AE26" s="574">
        <v>42.708333333333333333333333330</v>
      </c>
      <c r="AF26" s="574">
        <v>50.0</v>
      </c>
      <c r="AG26" s="575">
        <v>45.833333333333333333333333330</v>
      </c>
      <c r="AH26" s="530"/>
    </row>
    <row r="27" ht="24.95" customHeight="1">
      <c r="B27" s="38" t="s">
        <v>35</v>
      </c>
      <c r="C27" s="271">
        <v>59.726027397260273972602739730</v>
      </c>
      <c r="D27" s="97">
        <v>56.164383561643835616438356160</v>
      </c>
      <c r="E27" s="97">
        <v>53.698630136986301369863013700</v>
      </c>
      <c r="F27" s="97">
        <v>68.219178082191780821917808220</v>
      </c>
      <c r="G27" s="97">
        <v>75.342465753424657534246575340</v>
      </c>
      <c r="H27" s="97">
        <v>74.520547945205479452054794520</v>
      </c>
      <c r="I27" s="97">
        <v>71.780821917808219178082191780</v>
      </c>
      <c r="J27" s="97">
        <v>74.520547945205479452054794520</v>
      </c>
      <c r="K27" s="97">
        <v>71.780821917808219178082191780</v>
      </c>
      <c r="L27" s="97">
        <v>46.027397260273972602739726030</v>
      </c>
      <c r="M27" s="97">
        <v>63.561643835616438356164383560</v>
      </c>
      <c r="N27" s="97">
        <v>63.561643835616438356164383560</v>
      </c>
      <c r="O27" s="97">
        <v>66.301369863013698630136986300</v>
      </c>
      <c r="P27" s="97">
        <v>58.082191780821917808219178080</v>
      </c>
      <c r="Q27" s="97">
        <v>50.684931506849315068493150680</v>
      </c>
      <c r="R27" s="97">
        <v>57.260273972602739726027397260</v>
      </c>
      <c r="S27" s="97">
        <v>46.301369863013698630136986300</v>
      </c>
      <c r="T27" s="97">
        <v>56.986301369863013698630136990</v>
      </c>
      <c r="U27" s="97">
        <v>60.0</v>
      </c>
      <c r="V27" s="97">
        <v>56.164383561643835616438356160</v>
      </c>
      <c r="W27" s="97">
        <v>51.506849315068493150684931510</v>
      </c>
      <c r="X27" s="97">
        <v>45.479452054794520547945205480</v>
      </c>
      <c r="Y27" s="97">
        <v>43.835616438356164383561643840</v>
      </c>
      <c r="Z27" s="97">
        <v>39.452054794520547945205479450</v>
      </c>
      <c r="AA27" s="97">
        <v>52.054794520547945205479452050</v>
      </c>
      <c r="AB27" s="97">
        <v>58.356164383561643835616438360</v>
      </c>
      <c r="AC27" s="97">
        <v>61.917808219178082191780821920</v>
      </c>
      <c r="AD27" s="97">
        <v>52.054794520547945205479452050</v>
      </c>
      <c r="AE27" s="97">
        <v>50.136986301369863013698630140</v>
      </c>
      <c r="AF27" s="97">
        <v>55.616438356164383561643835620</v>
      </c>
      <c r="AG27" s="272">
        <v>42.465753424657534246575342470</v>
      </c>
      <c r="AH27" s="530"/>
    </row>
    <row r="28" ht="24.95" customHeight="1">
      <c r="A28" s="23"/>
      <c r="B28" s="40" t="s">
        <v>97</v>
      </c>
      <c r="C28" s="581">
        <v>94.18004587149699033646161897</v>
      </c>
      <c r="D28" s="582">
        <v>89.02439024397192147531236833</v>
      </c>
      <c r="E28" s="582">
        <v>83.41305272106715653416979580</v>
      </c>
      <c r="F28" s="582">
        <v>83.98176037482254570490798658</v>
      </c>
      <c r="G28" s="582">
        <v>89.86742424245365358126722725</v>
      </c>
      <c r="H28" s="582">
        <v>75.482536764711432539467993490</v>
      </c>
      <c r="I28" s="582">
        <v>84.16825699746510832459258507</v>
      </c>
      <c r="J28" s="582">
        <v>83.86948529412381393274221499</v>
      </c>
      <c r="K28" s="582">
        <v>71.107665394410177722500632210</v>
      </c>
      <c r="L28" s="582">
        <v>115.42038690469663728121460607</v>
      </c>
      <c r="M28" s="582">
        <v>85.21910919542433827536663274</v>
      </c>
      <c r="N28" s="582">
        <v>77.024964080479690364273687270</v>
      </c>
      <c r="O28" s="582">
        <v>73.842114325084127158607111040</v>
      </c>
      <c r="P28" s="582">
        <v>84.29147012581797162394684954</v>
      </c>
      <c r="Q28" s="582">
        <v>102.75900900910899074750435829</v>
      </c>
      <c r="R28" s="582">
        <v>81.86303827751587861427165148</v>
      </c>
      <c r="S28" s="582">
        <v>78.741370808701797249746164230</v>
      </c>
      <c r="T28" s="582">
        <v>67.633213140981744469035100</v>
      </c>
      <c r="U28" s="582">
        <v>69.444444444444444444444444450</v>
      </c>
      <c r="V28" s="582">
        <v>72.332317073227186198691299270</v>
      </c>
      <c r="W28" s="582">
        <v>74.828235815557064288375235490</v>
      </c>
      <c r="X28" s="582">
        <v>89.32605421685670770431122208</v>
      </c>
      <c r="Y28" s="582">
        <v>97.42838541656923828125009742</v>
      </c>
      <c r="Z28" s="582">
        <v>89.77141203708379298080635152</v>
      </c>
      <c r="AA28" s="582">
        <v>76.041666666736705043859713630</v>
      </c>
      <c r="AB28" s="582">
        <v>74.970657276946028675968204490</v>
      </c>
      <c r="AC28" s="582">
        <v>67.293510324459955099590161670</v>
      </c>
      <c r="AD28" s="582">
        <v>70.038377193046965171976052020</v>
      </c>
      <c r="AE28" s="582">
        <v>85.18328779594151095633395136</v>
      </c>
      <c r="AF28" s="582">
        <v>89.90147783245474289596936396</v>
      </c>
      <c r="AG28" s="583">
        <v>107.93010752677379032258075308</v>
      </c>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-34.939759036119494846857299080</v>
      </c>
      <c r="D30" s="574">
        <v>-42.168674698772884308317599180</v>
      </c>
      <c r="E30" s="574">
        <v>-49.411764705901397923875425350</v>
      </c>
      <c r="F30" s="574">
        <v>-36.781609195402298850574712640</v>
      </c>
      <c r="G30" s="574">
        <v>-23.529411764734671280276805770</v>
      </c>
      <c r="H30" s="574">
        <v>-37.931034482758620689655172410</v>
      </c>
      <c r="I30" s="574">
        <v>-34.090909090933057851239660700</v>
      </c>
      <c r="J30" s="574">
        <v>-27.710843373466105385396998980</v>
      </c>
      <c r="K30" s="574">
        <v>-41.666666666666666666666666660</v>
      </c>
      <c r="L30" s="574">
        <v>-38.554216867446189577587449130</v>
      </c>
      <c r="M30" s="574">
        <v>-39.534883720907733910221733110</v>
      </c>
      <c r="N30" s="574">
        <v>-45.977011494252873563218390810</v>
      </c>
      <c r="O30" s="574">
        <v>-47.191011235936068678197190500</v>
      </c>
      <c r="P30" s="574">
        <v>-45.977011494252873563218390810</v>
      </c>
      <c r="Q30" s="574">
        <v>-39.759036144555087821164165820</v>
      </c>
      <c r="R30" s="574">
        <v>-47.674418604631692806922653650</v>
      </c>
      <c r="S30" s="574">
        <v>-57.831325301188561474814916080</v>
      </c>
      <c r="T30" s="574">
        <v>-57.471264367816091954022988500</v>
      </c>
      <c r="U30" s="574">
        <v>-53.488372093005949161709025470</v>
      </c>
      <c r="V30" s="574">
        <v>-51.249999999980499999999992200</v>
      </c>
      <c r="W30" s="574">
        <v>-53.749999999981499999999992600</v>
      </c>
      <c r="X30" s="574">
        <v>-50.632911392425060086524587320</v>
      </c>
      <c r="Y30" s="574">
        <v>-47.435897435897435897435897440</v>
      </c>
      <c r="Z30" s="574">
        <v>-58.536585365869839381320636160</v>
      </c>
      <c r="AA30" s="574">
        <v>-56.321839080459770114942528740</v>
      </c>
      <c r="AB30" s="574">
        <v>-50.588235294136249134948089880</v>
      </c>
      <c r="AC30" s="574">
        <v>-52.941176470605951557093418930</v>
      </c>
      <c r="AD30" s="574">
        <v>-56.790123456790123456790123460</v>
      </c>
      <c r="AE30" s="574">
        <v>-50.602409638535172013354615970</v>
      </c>
      <c r="AF30" s="574">
        <v>-44.186046511607138994050830560</v>
      </c>
      <c r="AG30" s="575">
        <v>-48.837209302306544077879928020</v>
      </c>
      <c r="AH30" s="530"/>
    </row>
    <row r="31" ht="24.95" customHeight="1">
      <c r="B31" s="38" t="s">
        <v>35</v>
      </c>
      <c r="C31" s="271">
        <v>-32.507739938056465604002713600</v>
      </c>
      <c r="D31" s="97">
        <v>-40.058479532172506070243834430</v>
      </c>
      <c r="E31" s="97">
        <v>-36.569579288044364847456556660</v>
      </c>
      <c r="F31" s="97">
        <v>-28.242074927965264224435048730</v>
      </c>
      <c r="G31" s="97">
        <v>-21.875000000013316761363634100</v>
      </c>
      <c r="H31" s="97">
        <v>-23.163841807938906444508271890</v>
      </c>
      <c r="I31" s="97">
        <v>-21.321321321296512728945153560</v>
      </c>
      <c r="J31" s="97">
        <v>-15.527950310566876277921375760</v>
      </c>
      <c r="K31" s="97">
        <v>-15.755627009690997818467527290</v>
      </c>
      <c r="L31" s="97">
        <v>-41.868512110740723889800166600</v>
      </c>
      <c r="M31" s="97">
        <v>-28.834355828260152809665377830</v>
      </c>
      <c r="N31" s="97">
        <v>-31.563421828932779909677073940</v>
      </c>
      <c r="O31" s="97">
        <v>-29.446064139922149784528549870</v>
      </c>
      <c r="P31" s="97">
        <v>-33.542319749237134069044126290</v>
      </c>
      <c r="Q31" s="97">
        <v>-38.741721854306664181395552770</v>
      </c>
      <c r="R31" s="97">
        <v>-35.889570552182637660431310200</v>
      </c>
      <c r="S31" s="97">
        <v>-46.518987341800923329594600770</v>
      </c>
      <c r="T31" s="97">
        <v>-41.408450704223701646498710520</v>
      </c>
      <c r="U31" s="97">
        <v>-39.502762430950924880192910040</v>
      </c>
      <c r="V31" s="97">
        <v>-42.090395480248072871780131390</v>
      </c>
      <c r="W31" s="97">
        <v>-45.977011494238902100673797410</v>
      </c>
      <c r="X31" s="97">
        <v>-46.964856230010768712551921230</v>
      </c>
      <c r="Y31" s="97">
        <v>-49.685534591175981962738808540</v>
      </c>
      <c r="Z31" s="97">
        <v>-49.295774647898928783971431590</v>
      </c>
      <c r="AA31" s="97">
        <v>-45.244956772342972701376141610</v>
      </c>
      <c r="AB31" s="97">
        <v>-39.660056657209266585880631120</v>
      </c>
      <c r="AC31" s="97">
        <v>-30.886850152912596208699229540</v>
      </c>
      <c r="AD31" s="97">
        <v>-40.063091482654569156823134500</v>
      </c>
      <c r="AE31" s="97">
        <v>-41.719745222947568866891146430</v>
      </c>
      <c r="AF31" s="97">
        <v>-40.117994100316182420967439700</v>
      </c>
      <c r="AG31" s="272">
        <v>-47.635135135161671384222046450</v>
      </c>
      <c r="AH31" s="530"/>
    </row>
    <row r="32" ht="24.95" customHeight="1">
      <c r="A32" s="23"/>
      <c r="B32" s="40" t="s">
        <v>97</v>
      </c>
      <c r="C32" s="581">
        <v>-3.603404443572570637412619700</v>
      </c>
      <c r="D32" s="582">
        <v>-3.5204231559926342700056338800</v>
      </c>
      <c r="E32" s="582">
        <v>-20.246098439408352463272460220</v>
      </c>
      <c r="F32" s="582">
        <v>-11.900475465058691189646965800</v>
      </c>
      <c r="G32" s="582">
        <v>-2.1176470587753418383483895700</v>
      </c>
      <c r="H32" s="582">
        <v>-19.219066937073684823447551480</v>
      </c>
      <c r="I32" s="582">
        <v>-16.230048577387676634451354950</v>
      </c>
      <c r="J32" s="582">
        <v>-14.422395464235306481220118950</v>
      </c>
      <c r="K32" s="582">
        <v>-30.756997455451968933620590160</v>
      </c>
      <c r="L32" s="582">
        <v>5.701376936274229528292521900</v>
      </c>
      <c r="M32" s="582">
        <v>-15.036086607827879879909420610</v>
      </c>
      <c r="N32" s="582">
        <v>-21.061236623046168042155760780</v>
      </c>
      <c r="O32" s="582">
        <v>-25.150896090615343746550267780</v>
      </c>
      <c r="P32" s="582">
        <v>-18.710691823804555253742368970</v>
      </c>
      <c r="Q32" s="582">
        <v>-1.6606968413163648383718066200</v>
      </c>
      <c r="R32" s="582">
        <v>-18.382107488582078322442701380</v>
      </c>
      <c r="S32" s="582">
        <v>-21.152063876775022858073597370</v>
      </c>
      <c r="T32" s="582">
        <v>-27.414898320111261325852486610</v>
      </c>
      <c r="U32" s="582">
        <v>-23.117765742762614202189606620</v>
      </c>
      <c r="V32" s="582">
        <v>-15.817073170593859954201911860</v>
      </c>
      <c r="W32" s="582">
        <v>-14.388297872405554054165048760</v>
      </c>
      <c r="X32" s="582">
        <v>-6.9162726856889886607411642700</v>
      </c>
      <c r="Y32" s="582">
        <v>4.4711538459845566486992449200</v>
      </c>
      <c r="Z32" s="582">
        <v>-18.224932249269060631555654250</v>
      </c>
      <c r="AA32" s="582">
        <v>-20.229885057370058872932721930</v>
      </c>
      <c r="AB32" s="582">
        <v>-18.111019055625093546205972730</v>
      </c>
      <c r="AC32" s="582">
        <v>-31.910463300352187468767338320</v>
      </c>
      <c r="AD32" s="582">
        <v>-27.907732293635955175234927310</v>
      </c>
      <c r="AE32" s="582">
        <v>-15.241293041038286545676629200</v>
      </c>
      <c r="AF32" s="582">
        <v>-6.7934471303215253916191656600</v>
      </c>
      <c r="AG32" s="583">
        <v>-2.295573893496171229172297300</v>
      </c>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203</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132.55555555555555555555555556</v>
      </c>
      <c r="D36" s="579">
        <v>136.60416666666666666666666667</v>
      </c>
      <c r="E36" s="579">
        <v>140.04651162790697674418604651</v>
      </c>
      <c r="F36" s="579">
        <v>129.32727272727272727272727273</v>
      </c>
      <c r="G36" s="579">
        <v>127.83076923076923076923076923</v>
      </c>
      <c r="H36" s="579">
        <v>133.74074074074074074074074074</v>
      </c>
      <c r="I36" s="579">
        <v>133.65517241379310344827586207</v>
      </c>
      <c r="J36" s="579">
        <v>141.300000000</v>
      </c>
      <c r="K36" s="579">
        <v>125.83673469387755102040816327</v>
      </c>
      <c r="L36" s="579">
        <v>135.19607843137254901960784314</v>
      </c>
      <c r="M36" s="579">
        <v>129.23076923076923076923076923</v>
      </c>
      <c r="N36" s="579">
        <v>134.80851063829787234042553191</v>
      </c>
      <c r="O36" s="579">
        <v>135.25531914893617021276595745</v>
      </c>
      <c r="P36" s="579">
        <v>135.51063829787234042553191489</v>
      </c>
      <c r="Q36" s="579">
        <v>123.380000000</v>
      </c>
      <c r="R36" s="579">
        <v>130.28888888888888888888888889</v>
      </c>
      <c r="S36" s="579">
        <v>120.34285714285714285714285714</v>
      </c>
      <c r="T36" s="579">
        <v>141.56756756756756756756756757</v>
      </c>
      <c r="U36" s="579">
        <v>131.200000000</v>
      </c>
      <c r="V36" s="579">
        <v>133.79487179487179487179487179</v>
      </c>
      <c r="W36" s="579">
        <v>136.02702702702702702702702703</v>
      </c>
      <c r="X36" s="579">
        <v>145.97435897435897435897435897</v>
      </c>
      <c r="Y36" s="579">
        <v>141.87804878048780487804878049</v>
      </c>
      <c r="Z36" s="579">
        <v>128.11764705882352941176470588</v>
      </c>
      <c r="AA36" s="579">
        <v>132.97368421052631578947368421</v>
      </c>
      <c r="AB36" s="579">
        <v>134.57142857142857142857142857</v>
      </c>
      <c r="AC36" s="579">
        <v>137.475000000</v>
      </c>
      <c r="AD36" s="579">
        <v>129.37142857142857142857142857</v>
      </c>
      <c r="AE36" s="579">
        <v>126.78048780487804878048780488</v>
      </c>
      <c r="AF36" s="579">
        <v>124.91666666666666666666666667</v>
      </c>
      <c r="AG36" s="580">
        <v>118.61363636363636363636363636</v>
      </c>
      <c r="AH36" s="530"/>
    </row>
    <row r="37" ht="24.95" customHeight="1">
      <c r="B37" s="38" t="s">
        <v>35</v>
      </c>
      <c r="C37" s="276">
        <v>129.31334862385321100917431192</v>
      </c>
      <c r="D37" s="101">
        <v>126.95448780487804878048780489</v>
      </c>
      <c r="E37" s="101">
        <v>120.8126020408163265306122449</v>
      </c>
      <c r="F37" s="101">
        <v>123.43931726907630522088353413</v>
      </c>
      <c r="G37" s="101">
        <v>124.35327272727272727272727273</v>
      </c>
      <c r="H37" s="101">
        <v>121.62121323529411764705882352</v>
      </c>
      <c r="I37" s="101">
        <v>116.02591603053435114503816794</v>
      </c>
      <c r="J37" s="101">
        <v>117.43488970588235294117647059</v>
      </c>
      <c r="K37" s="101">
        <v>118.23736641221374045801526718</v>
      </c>
      <c r="L37" s="101">
        <v>117.55648809523809523809523809</v>
      </c>
      <c r="M37" s="101">
        <v>119.70327586206896551724137932</v>
      </c>
      <c r="N37" s="101">
        <v>119.47806034482758620689655173</v>
      </c>
      <c r="O37" s="101">
        <v>121.21938016528925619834710743</v>
      </c>
      <c r="P37" s="101">
        <v>119.96811320754716981132075472</v>
      </c>
      <c r="Q37" s="101">
        <v>125.16145945945945945945945947</v>
      </c>
      <c r="R37" s="101">
        <v>121.15933014354066985645933014</v>
      </c>
      <c r="S37" s="101">
        <v>116.99804733727810650887573964</v>
      </c>
      <c r="T37" s="101">
        <v>114.98403846153846153846153846</v>
      </c>
      <c r="U37" s="101">
        <v>116.36210045662100456621004566</v>
      </c>
      <c r="V37" s="101">
        <v>117.4756585365853658536585366</v>
      </c>
      <c r="W37" s="101">
        <v>118.65031914893617021276595744</v>
      </c>
      <c r="X37" s="101">
        <v>116.8969879518072289156626506</v>
      </c>
      <c r="Y37" s="101">
        <v>115.71862499999999999999999999</v>
      </c>
      <c r="Z37" s="101">
        <v>109.42215277777777777777777779</v>
      </c>
      <c r="AA37" s="101">
        <v>115.73636842105263157894736843</v>
      </c>
      <c r="AB37" s="101">
        <v>116.6500469483568075117370892</v>
      </c>
      <c r="AC37" s="101">
        <v>115.47690265486725663716814159</v>
      </c>
      <c r="AD37" s="101">
        <v>116.9744736842105263157894737</v>
      </c>
      <c r="AE37" s="101">
        <v>119.10076502732240437158469945</v>
      </c>
      <c r="AF37" s="101">
        <v>117.68310344827586206896551724</v>
      </c>
      <c r="AG37" s="277">
        <v>110.14083870967741935483870966</v>
      </c>
      <c r="AH37" s="530"/>
    </row>
    <row r="38" ht="24.95" customHeight="1">
      <c r="A38" s="23"/>
      <c r="B38" s="40" t="s">
        <v>98</v>
      </c>
      <c r="C38" s="581">
        <v>102.50724845204134105573511925</v>
      </c>
      <c r="D38" s="582">
        <v>107.60089621770284732856779495</v>
      </c>
      <c r="E38" s="582">
        <v>115.92044973968148889831542494</v>
      </c>
      <c r="F38" s="582">
        <v>104.76991900833093172518828459</v>
      </c>
      <c r="G38" s="582">
        <v>102.79646560737906149084911494</v>
      </c>
      <c r="H38" s="582">
        <v>109.96497829864034229295181863</v>
      </c>
      <c r="I38" s="582">
        <v>115.19424020635084681024095840</v>
      </c>
      <c r="J38" s="582">
        <v>120.32199319458380893895415757</v>
      </c>
      <c r="K38" s="582">
        <v>106.42721375845312378496691734</v>
      </c>
      <c r="L38" s="582">
        <v>115.00520355957520203469522737</v>
      </c>
      <c r="M38" s="582">
        <v>107.95925867529728132291527274</v>
      </c>
      <c r="N38" s="582">
        <v>112.83118444445444492147479280</v>
      </c>
      <c r="O38" s="582">
        <v>111.57895623991490102340617982</v>
      </c>
      <c r="P38" s="582">
        <v>112.95554683225665202269153133</v>
      </c>
      <c r="Q38" s="582">
        <v>98.57667091196196199625220462</v>
      </c>
      <c r="R38" s="582">
        <v>107.53516772878813641349610726</v>
      </c>
      <c r="S38" s="582">
        <v>102.85885951234229552738798651</v>
      </c>
      <c r="T38" s="582">
        <v>123.11932113514042751646493279</v>
      </c>
      <c r="U38" s="582">
        <v>112.75148822956676163785129897</v>
      </c>
      <c r="V38" s="582">
        <v>113.89156993164458854836974792</v>
      </c>
      <c r="W38" s="582">
        <v>114.64531069345052448150535194</v>
      </c>
      <c r="X38" s="582">
        <v>124.87435436279026553005734156</v>
      </c>
      <c r="Y38" s="582">
        <v>122.60606171261350960404928808</v>
      </c>
      <c r="Z38" s="582">
        <v>117.08565752584658102477275229</v>
      </c>
      <c r="AA38" s="582">
        <v>114.89360347536510870525262332</v>
      </c>
      <c r="AB38" s="582">
        <v>115.36337283340834985742452131</v>
      </c>
      <c r="AC38" s="582">
        <v>119.04978124572737725656288073</v>
      </c>
      <c r="AD38" s="582">
        <v>110.59800014206266563524391368</v>
      </c>
      <c r="AE38" s="582">
        <v>106.44808853731352658381431229</v>
      </c>
      <c r="AF38" s="582">
        <v>106.14664553059180870938080909</v>
      </c>
      <c r="AG38" s="583">
        <v>107.69269396637540977942927323</v>
      </c>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1.6079711037237968145753124800</v>
      </c>
      <c r="D40" s="574">
        <v>5.8551566924839624339121561200</v>
      </c>
      <c r="E40" s="574">
        <v>15.628494301839782352033518690</v>
      </c>
      <c r="F40" s="574">
        <v>-0.7193794469952147852871993800</v>
      </c>
      <c r="G40" s="574">
        <v>-0.5890632697449608468840877400</v>
      </c>
      <c r="H40" s="574">
        <v>4.222899000723724856497842300</v>
      </c>
      <c r="I40" s="574">
        <v>6.7882256438436426152453705600</v>
      </c>
      <c r="J40" s="574">
        <v>15.216622457971206908278168560</v>
      </c>
      <c r="K40" s="574">
        <v>3.5490371697349400275435305100</v>
      </c>
      <c r="L40" s="574">
        <v>8.209011666421651900280699920</v>
      </c>
      <c r="M40" s="574">
        <v>-0.2795320426437820388574748500</v>
      </c>
      <c r="N40" s="574">
        <v>5.9470679813554365787560446100</v>
      </c>
      <c r="O40" s="574">
        <v>23.883126523157304371818946750</v>
      </c>
      <c r="P40" s="574">
        <v>5.9437952185114401058003388700</v>
      </c>
      <c r="Q40" s="574">
        <v>-1.7128323255373778207456316300</v>
      </c>
      <c r="R40" s="574">
        <v>-3.5146435507883142709711190200</v>
      </c>
      <c r="S40" s="574">
        <v>-8.839489432737473716443891190</v>
      </c>
      <c r="T40" s="574">
        <v>6.681493099845862987910611300</v>
      </c>
      <c r="U40" s="574">
        <v>-1.5856955953106144204597692600</v>
      </c>
      <c r="V40" s="574">
        <v>5.3399246490477668511326615800</v>
      </c>
      <c r="W40" s="574">
        <v>7.7548486202808412928226771200</v>
      </c>
      <c r="X40" s="574">
        <v>18.191804437599719367052257390</v>
      </c>
      <c r="Y40" s="574">
        <v>15.576896134506249562996145460</v>
      </c>
      <c r="Z40" s="574">
        <v>0.1014488692475795113813795600</v>
      </c>
      <c r="AA40" s="574">
        <v>6.0571188698050499132479450600</v>
      </c>
      <c r="AB40" s="574">
        <v>7.3842605010662434907866386900</v>
      </c>
      <c r="AC40" s="574">
        <v>12.565022637516258791187627220</v>
      </c>
      <c r="AD40" s="574">
        <v>3.8767418149221844932375891200</v>
      </c>
      <c r="AE40" s="574">
        <v>1.1125251062050032262252089900</v>
      </c>
      <c r="AF40" s="574">
        <v>0.6448691524312842139503958900</v>
      </c>
      <c r="AG40" s="575">
        <v>-4.3797082182855174870832113400</v>
      </c>
      <c r="AH40" s="530"/>
    </row>
    <row r="41" ht="24.95" customHeight="1">
      <c r="B41" s="38" t="s">
        <v>35</v>
      </c>
      <c r="C41" s="271">
        <v>11.375779371873720211064979400</v>
      </c>
      <c r="D41" s="97">
        <v>7.0636833139722817523467486900</v>
      </c>
      <c r="E41" s="97">
        <v>6.9140214520769305000287129300</v>
      </c>
      <c r="F41" s="97">
        <v>6.3542040112766509631498529600</v>
      </c>
      <c r="G41" s="97">
        <v>8.181919736683264479479087250</v>
      </c>
      <c r="H41" s="97">
        <v>6.5428954845558624891568811700</v>
      </c>
      <c r="I41" s="97">
        <v>2.0665525578355535215248902400</v>
      </c>
      <c r="J41" s="97">
        <v>1.2405245667488126150623414400</v>
      </c>
      <c r="K41" s="97">
        <v>1.9014781888804436477390254200</v>
      </c>
      <c r="L41" s="97">
        <v>7.963501384637745266637646160</v>
      </c>
      <c r="M41" s="97">
        <v>6.4052039049790810480486383400</v>
      </c>
      <c r="N41" s="97">
        <v>1.6555614235483320080750539200</v>
      </c>
      <c r="O41" s="97">
        <v>4.2639362892503385190872223600</v>
      </c>
      <c r="P41" s="97">
        <v>3.5889751634629431563152746500</v>
      </c>
      <c r="Q41" s="97">
        <v>4.68596022957285543835130600</v>
      </c>
      <c r="R41" s="97">
        <v>3.7332294724857236419047908900</v>
      </c>
      <c r="S41" s="97">
        <v>6.0626218220584986307272646100</v>
      </c>
      <c r="T41" s="97">
        <v>-0.4402610989951997636205888600</v>
      </c>
      <c r="U41" s="97">
        <v>0.5382661073738007092437406400</v>
      </c>
      <c r="V41" s="97">
        <v>2.2283317362031803391638497100</v>
      </c>
      <c r="W41" s="97">
        <v>0.8673724084770079082265348700</v>
      </c>
      <c r="X41" s="97">
        <v>4.0512465641018364764802860800</v>
      </c>
      <c r="Y41" s="97">
        <v>1.2817130452585327216007113700</v>
      </c>
      <c r="Z41" s="97">
        <v>-1.2005297061269616463909199200</v>
      </c>
      <c r="AA41" s="97">
        <v>-0.7209753095717739936633942500</v>
      </c>
      <c r="AB41" s="97">
        <v>-1.0886287134350902001010214500</v>
      </c>
      <c r="AC41" s="97">
        <v>1.9772646314589651080711699900</v>
      </c>
      <c r="AD41" s="97">
        <v>1.9286197116659348632662606400</v>
      </c>
      <c r="AE41" s="97">
        <v>1.5078675422352787062182750900</v>
      </c>
      <c r="AF41" s="97">
        <v>0.6741342271498460262274838100</v>
      </c>
      <c r="AG41" s="272">
        <v>-0.2242137843732898858213768300</v>
      </c>
      <c r="AH41" s="530"/>
    </row>
    <row r="42" ht="24.95" customHeight="1">
      <c r="A42" s="23"/>
      <c r="B42" s="40" t="s">
        <v>98</v>
      </c>
      <c r="C42" s="581">
        <v>-8.770136849579656927899976870</v>
      </c>
      <c r="D42" s="582">
        <v>-1.1287923075716997146942580200</v>
      </c>
      <c r="E42" s="582">
        <v>8.150916719279946099048900130</v>
      </c>
      <c r="F42" s="582">
        <v>-6.6509674196836995531186766300</v>
      </c>
      <c r="G42" s="582">
        <v>-8.107623739528972911507867460</v>
      </c>
      <c r="H42" s="582">
        <v>-2.1775234033841490194158554300</v>
      </c>
      <c r="I42" s="582">
        <v>4.6260728590086469289468805100</v>
      </c>
      <c r="J42" s="582">
        <v>13.804845392773634432042115720</v>
      </c>
      <c r="K42" s="582">
        <v>1.6168155851361472031903843200</v>
      </c>
      <c r="L42" s="582">
        <v>0.2274011852734576894206510600</v>
      </c>
      <c r="M42" s="582">
        <v>-6.282339305171223513954123900</v>
      </c>
      <c r="N42" s="582">
        <v>4.2216151263155357545956743600</v>
      </c>
      <c r="O42" s="582">
        <v>18.816851667194429167520035880</v>
      </c>
      <c r="P42" s="582">
        <v>2.2732342426800867674544661500</v>
      </c>
      <c r="Q42" s="582">
        <v>-6.1123693579948895412610274200</v>
      </c>
      <c r="R42" s="582">
        <v>-6.9870311182628480245093079400</v>
      </c>
      <c r="S42" s="582">
        <v>-14.050295003862976870436789440</v>
      </c>
      <c r="T42" s="582">
        <v>7.1532471634322124748743159100</v>
      </c>
      <c r="U42" s="582">
        <v>-2.112590344867318345413229600</v>
      </c>
      <c r="V42" s="582">
        <v>3.0437676717912216454379697400</v>
      </c>
      <c r="W42" s="582">
        <v>6.8282498565651765745226697900</v>
      </c>
      <c r="X42" s="582">
        <v>13.589993719829631831543126380</v>
      </c>
      <c r="Y42" s="582">
        <v>14.114278539898241485781897560</v>
      </c>
      <c r="Z42" s="582">
        <v>1.3177991455539863540624892700</v>
      </c>
      <c r="AA42" s="582">
        <v>6.8273174524154887909977926400</v>
      </c>
      <c r="AB42" s="582">
        <v>8.566142703596133367055389350</v>
      </c>
      <c r="AC42" s="582">
        <v>10.382469116339484534836610660</v>
      </c>
      <c r="AD42" s="582">
        <v>1.91126114408973478253787900</v>
      </c>
      <c r="AE42" s="582">
        <v>-0.3894697480784943391233736800</v>
      </c>
      <c r="AF42" s="582">
        <v>-0.0290691099230536507567269700</v>
      </c>
      <c r="AG42" s="583">
        <v>-4.1648325626329081060642341800</v>
      </c>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203</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74.562500000</v>
      </c>
      <c r="D46" s="579">
        <v>68.302083333333333333333333333</v>
      </c>
      <c r="E46" s="579">
        <v>62.729166666666666666666666667</v>
      </c>
      <c r="F46" s="579">
        <v>74.093750000</v>
      </c>
      <c r="G46" s="579">
        <v>86.55208333333333333333333333</v>
      </c>
      <c r="H46" s="579">
        <v>75.229166666666666666666666667</v>
      </c>
      <c r="I46" s="579">
        <v>80.750000000</v>
      </c>
      <c r="J46" s="579">
        <v>88.312500000</v>
      </c>
      <c r="K46" s="579">
        <v>64.229166666666666666666666667</v>
      </c>
      <c r="L46" s="579">
        <v>71.822916666666666666666666667</v>
      </c>
      <c r="M46" s="579">
        <v>70.000000000</v>
      </c>
      <c r="N46" s="579">
        <v>66.000000000</v>
      </c>
      <c r="O46" s="579">
        <v>66.218750000</v>
      </c>
      <c r="P46" s="579">
        <v>66.343750000</v>
      </c>
      <c r="Q46" s="579">
        <v>64.260416666666666666666666667</v>
      </c>
      <c r="R46" s="579">
        <v>61.072916666666666666666666667</v>
      </c>
      <c r="S46" s="579">
        <v>43.875000000</v>
      </c>
      <c r="T46" s="579">
        <v>54.562500000</v>
      </c>
      <c r="U46" s="579">
        <v>54.666666666666666666666666667</v>
      </c>
      <c r="V46" s="579">
        <v>54.354166666666666666666666667</v>
      </c>
      <c r="W46" s="579">
        <v>52.427083333333333333333333333</v>
      </c>
      <c r="X46" s="579">
        <v>59.302083333333333333333333333</v>
      </c>
      <c r="Y46" s="579">
        <v>60.593750000</v>
      </c>
      <c r="Z46" s="579">
        <v>45.375000000</v>
      </c>
      <c r="AA46" s="579">
        <v>52.635416666666666666666666667</v>
      </c>
      <c r="AB46" s="579">
        <v>58.875000000</v>
      </c>
      <c r="AC46" s="579">
        <v>57.281250000</v>
      </c>
      <c r="AD46" s="579">
        <v>47.166666666666666666666666667</v>
      </c>
      <c r="AE46" s="579">
        <v>54.145833333333333333333333333</v>
      </c>
      <c r="AF46" s="579">
        <v>62.458333333333333333333333333</v>
      </c>
      <c r="AG46" s="580">
        <v>54.364583333333333333333333333</v>
      </c>
      <c r="AH46" s="530"/>
    </row>
    <row r="47" ht="24.95" customHeight="1">
      <c r="B47" s="38" t="s">
        <v>35</v>
      </c>
      <c r="C47" s="276">
        <v>77.23372602739726027397260274</v>
      </c>
      <c r="D47" s="101">
        <v>71.303205479452054794520547945</v>
      </c>
      <c r="E47" s="101">
        <v>64.874712328767123287671232877</v>
      </c>
      <c r="F47" s="101">
        <v>84.20928767123287671232876712</v>
      </c>
      <c r="G47" s="101">
        <v>93.69082191780821917808219178</v>
      </c>
      <c r="H47" s="101">
        <v>90.63279452054794520547945205</v>
      </c>
      <c r="I47" s="101">
        <v>83.28435616438356164383561644</v>
      </c>
      <c r="J47" s="101">
        <v>87.51312328767123287671232877</v>
      </c>
      <c r="K47" s="101">
        <v>84.87175342465753424657534247</v>
      </c>
      <c r="L47" s="101">
        <v>54.108191780821917808219178082</v>
      </c>
      <c r="M47" s="101">
        <v>76.085369863013698630136986301</v>
      </c>
      <c r="N47" s="101">
        <v>75.942219178082191780821917808</v>
      </c>
      <c r="O47" s="101">
        <v>80.3701095890410958904109589</v>
      </c>
      <c r="P47" s="101">
        <v>69.680109589041095890410958904</v>
      </c>
      <c r="Q47" s="101">
        <v>63.438000000</v>
      </c>
      <c r="R47" s="101">
        <v>69.376164383561643835616438356</v>
      </c>
      <c r="S47" s="101">
        <v>54.171698630136986301369863014</v>
      </c>
      <c r="T47" s="101">
        <v>65.525150684931506849315068493</v>
      </c>
      <c r="U47" s="101">
        <v>69.817260273972602739726027397</v>
      </c>
      <c r="V47" s="101">
        <v>65.979479452054794520547945205</v>
      </c>
      <c r="W47" s="101">
        <v>61.113041095890410958904109589</v>
      </c>
      <c r="X47" s="101">
        <v>53.164109589041095890410958904</v>
      </c>
      <c r="Y47" s="101">
        <v>50.725972602739726027397260274</v>
      </c>
      <c r="Z47" s="101">
        <v>43.169287671232876712328767123</v>
      </c>
      <c r="AA47" s="101">
        <v>60.246328767123287671232876712</v>
      </c>
      <c r="AB47" s="101">
        <v>68.072493150684931506849315068</v>
      </c>
      <c r="AC47" s="101">
        <v>71.500767123287671232876712329</v>
      </c>
      <c r="AD47" s="101">
        <v>60.890821917808219178082191781</v>
      </c>
      <c r="AE47" s="101">
        <v>59.713534246575342465753424658</v>
      </c>
      <c r="AF47" s="101">
        <v>65.451150684931506849315068493</v>
      </c>
      <c r="AG47" s="277">
        <v>46.77213698630136986301369863</v>
      </c>
      <c r="AH47" s="530"/>
    </row>
    <row r="48" ht="24.95" customHeight="1">
      <c r="A48" s="23"/>
      <c r="B48" s="40" t="s">
        <v>99</v>
      </c>
      <c r="C48" s="581">
        <v>96.54137361383764345359757173</v>
      </c>
      <c r="D48" s="582">
        <v>95.79104175473639385406634218</v>
      </c>
      <c r="E48" s="582">
        <v>96.69278585582127404700666355</v>
      </c>
      <c r="F48" s="582">
        <v>87.98762232653398305617277786</v>
      </c>
      <c r="G48" s="582">
        <v>92.38053585362943427373999163</v>
      </c>
      <c r="H48" s="582">
        <v>83.00435517261996578543054157</v>
      </c>
      <c r="I48" s="582">
        <v>96.95698414309971739319694638</v>
      </c>
      <c r="J48" s="582">
        <v>100.91343638790269604708763904</v>
      </c>
      <c r="K48" s="582">
        <v>75.677907047899193780336775510</v>
      </c>
      <c r="L48" s="582">
        <v>132.73945090908146230310787697</v>
      </c>
      <c r="M48" s="582">
        <v>92.00191853708883638971816245</v>
      </c>
      <c r="N48" s="582">
        <v>86.90817928985790194616656729</v>
      </c>
      <c r="O48" s="582">
        <v>82.39226042944595990352992574</v>
      </c>
      <c r="P48" s="582">
        <v>95.21189101354873301102035097</v>
      </c>
      <c r="Q48" s="582">
        <v>101.29641014323696627678468216</v>
      </c>
      <c r="R48" s="582">
        <v>88.03155551952630256951619581</v>
      </c>
      <c r="S48" s="582">
        <v>80.99247597826158017231393288</v>
      </c>
      <c r="T48" s="582">
        <v>83.26955288112554083000370217</v>
      </c>
      <c r="U48" s="582">
        <v>78.299644603820946929451645740</v>
      </c>
      <c r="V48" s="582">
        <v>82.38041148252296195636882138</v>
      </c>
      <c r="W48" s="582">
        <v>85.78706343718608193146840911</v>
      </c>
      <c r="X48" s="582">
        <v>111.54533348114856797349555500</v>
      </c>
      <c r="Y48" s="582">
        <v>119.45310634965482382600845342</v>
      </c>
      <c r="Z48" s="582">
        <v>105.10944805390319432934289524</v>
      </c>
      <c r="AA48" s="582">
        <v>87.36701097612841311886362540</v>
      </c>
      <c r="AB48" s="582">
        <v>86.48867887012976143346836074</v>
      </c>
      <c r="AC48" s="582">
        <v>80.11277683387780464484900823</v>
      </c>
      <c r="AD48" s="582">
        <v>77.461044507396607737939025080</v>
      </c>
      <c r="AE48" s="582">
        <v>90.67598161201841223816351039</v>
      </c>
      <c r="AF48" s="582">
        <v>95.42740300170592903967222171</v>
      </c>
      <c r="AG48" s="583">
        <v>116.23284039653187637686556934</v>
      </c>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-33.893609161452857448345340860</v>
      </c>
      <c r="D50" s="574">
        <v>-38.782559985080374923727732500</v>
      </c>
      <c r="E50" s="574">
        <v>-41.505585235533056617071753840</v>
      </c>
      <c r="F50" s="574">
        <v>-37.236389305550088806651174470</v>
      </c>
      <c r="G50" s="574">
        <v>-23.97987191219060058644839800</v>
      </c>
      <c r="H50" s="574">
        <v>-35.309924758169742766102996850</v>
      </c>
      <c r="I50" s="574">
        <v>-29.616851280209299625558682610</v>
      </c>
      <c r="J50" s="574">
        <v>-16.710875331564986737400530500</v>
      </c>
      <c r="K50" s="574">
        <v>-39.596394984307083509399469300</v>
      </c>
      <c r="L50" s="574">
        <v>-33.510125361599540250834823390</v>
      </c>
      <c r="M50" s="574">
        <v>-39.703903095558546433378196500</v>
      </c>
      <c r="N50" s="574">
        <v>-42.764227642276422764227642280</v>
      </c>
      <c r="O50" s="574">
        <v>-34.578573633837604198826798390</v>
      </c>
      <c r="P50" s="574">
        <v>-42.765995686572892596495593700</v>
      </c>
      <c r="Q50" s="574">
        <v>-40.790862846722334197139840680</v>
      </c>
      <c r="R50" s="574">
        <v>-49.513476276586584000688883150</v>
      </c>
      <c r="S50" s="574">
        <v>-61.558820845133066694651416830</v>
      </c>
      <c r="T50" s="574">
        <v>-54.629709831108287997275050110</v>
      </c>
      <c r="U50" s="574">
        <v>-54.225904928029090527324002890</v>
      </c>
      <c r="V50" s="574">
        <v>-48.646786733589213660072827480</v>
      </c>
      <c r="W50" s="574">
        <v>-50.163382513135902284974548480</v>
      </c>
      <c r="X50" s="574">
        <v>-41.652147176405320603570308800</v>
      </c>
      <c r="Y50" s="574">
        <v>-39.248041775436615533543749050</v>
      </c>
      <c r="Z50" s="574">
        <v>-58.494521200584356125026977610</v>
      </c>
      <c r="AA50" s="574">
        <v>-53.676200953428676200953428680</v>
      </c>
      <c r="AB50" s="574">
        <v>-46.939541870055408048627879960</v>
      </c>
      <c r="AC50" s="574">
        <v>-47.028224641187699612864675790</v>
      </c>
      <c r="AD50" s="574">
        <v>-55.114988104664588418114088690</v>
      </c>
      <c r="AE50" s="574">
        <v>-50.052849043912751032958585570</v>
      </c>
      <c r="AF50" s="574">
        <v>-43.826119542814315158328649050</v>
      </c>
      <c r="AG50" s="575">
        <v>-51.077990251218597675290588680</v>
      </c>
      <c r="AH50" s="530"/>
    </row>
    <row r="51" ht="24.95" customHeight="1">
      <c r="B51" s="38" t="s">
        <v>35</v>
      </c>
      <c r="C51" s="271">
        <v>-24.829969340340881270167604240</v>
      </c>
      <c r="D51" s="97">
        <v>-35.824400352713916526783384040</v>
      </c>
      <c r="E51" s="97">
        <v>-32.183986392841425404787262920</v>
      </c>
      <c r="F51" s="97">
        <v>-23.682429974635992401366498710</v>
      </c>
      <c r="G51" s="97">
        <v>-15.482875205717244031795140540</v>
      </c>
      <c r="H51" s="97">
        <v>-18.136532283029420448541769680</v>
      </c>
      <c r="I51" s="97">
        <v>-19.695385074630508535218522070</v>
      </c>
      <c r="J51" s="97">
        <v>-14.480053782100040478885281650</v>
      </c>
      <c r="K51" s="97">
        <v>-14.153738631903710815207362450</v>
      </c>
      <c r="L51" s="97">
        <v>-37.239210267729703941013460350</v>
      </c>
      <c r="M51" s="97">
        <v>-24.276051208712916041395426240</v>
      </c>
      <c r="N51" s="97">
        <v>-30.430412241127006061333376940</v>
      </c>
      <c r="O51" s="97">
        <v>-26.437689265310441257243057910</v>
      </c>
      <c r="P51" s="97">
        <v>-31.157170110817895837644724320</v>
      </c>
      <c r="Q51" s="97">
        <v>-35.871183303102339411184096280</v>
      </c>
      <c r="R51" s="97">
        <v>-33.496181105102655781028702570</v>
      </c>
      <c r="S51" s="97">
        <v>-43.276635797657833502123598690</v>
      </c>
      <c r="T51" s="97">
        <v>-41.666406503037674402028784020</v>
      </c>
      <c r="U51" s="97">
        <v>-39.177126305186948351366347280</v>
      </c>
      <c r="V51" s="97">
        <v>-40.799977384399057024550173280</v>
      </c>
      <c r="W51" s="97">
        <v>-45.508430997727570789356084010</v>
      </c>
      <c r="X51" s="97">
        <v>-44.816271790278528689126523620</v>
      </c>
      <c r="Y51" s="97">
        <v>-49.040647524408741805234495110</v>
      </c>
      <c r="Z51" s="97">
        <v>-49.904493935468981676508633390</v>
      </c>
      <c r="AA51" s="97">
        <v>-45.639727114763612931925348340</v>
      </c>
      <c r="AB51" s="97">
        <v>-40.316934606152108897766219940</v>
      </c>
      <c r="AC51" s="97">
        <v>-29.520300285245486093465448230</v>
      </c>
      <c r="AD51" s="97">
        <v>-38.907136450416346378321429480</v>
      </c>
      <c r="AE51" s="97">
        <v>-40.840956177572079652173311050</v>
      </c>
      <c r="AF51" s="97">
        <v>-39.714309002648263004400342100</v>
      </c>
      <c r="AG51" s="272">
        <v>-47.752544380325650959422141070</v>
      </c>
      <c r="AH51" s="530"/>
    </row>
    <row r="52" ht="24.95" customHeight="1">
      <c r="A52" s="23"/>
      <c r="B52" s="40" t="s">
        <v>99</v>
      </c>
      <c r="C52" s="581">
        <v>-12.057517792061301555508374060</v>
      </c>
      <c r="D52" s="582">
        <v>-4.6094771979606605691062866400</v>
      </c>
      <c r="E52" s="582">
        <v>-13.745424342908992967344666560</v>
      </c>
      <c r="F52" s="582">
        <v>-17.759946138757051487620406060</v>
      </c>
      <c r="G52" s="582">
        <v>-10.053579942645347249446882730</v>
      </c>
      <c r="H52" s="582">
        <v>-20.978090660027111979745251480</v>
      </c>
      <c r="I52" s="582">
        <v>-12.354789590629578482724707530</v>
      </c>
      <c r="J52" s="582">
        <v>-2.6085394672388638610863974400</v>
      </c>
      <c r="K52" s="582">
        <v>-29.637465798726530928048233800</v>
      </c>
      <c r="L52" s="582">
        <v>5.9417431202576741082420929300</v>
      </c>
      <c r="M52" s="582">
        <v>-20.373807934103837470105089010</v>
      </c>
      <c r="N52" s="582">
        <v>-17.728745847809161450106081950</v>
      </c>
      <c r="O52" s="582">
        <v>-11.066651233778479779369800180</v>
      </c>
      <c r="P52" s="582">
        <v>-16.862795434743886230995890310</v>
      </c>
      <c r="Q52" s="582">
        <v>-7.671558274417667819498787200</v>
      </c>
      <c r="R52" s="582">
        <v>-24.084775036466096499341655450</v>
      </c>
      <c r="S52" s="582">
        <v>-32.230431506527786121688779690</v>
      </c>
      <c r="T52" s="582">
        <v>-22.222706593124194515530528010</v>
      </c>
      <c r="U52" s="582">
        <v>-24.741972400712686165220258660</v>
      </c>
      <c r="V52" s="582">
        <v>-13.254740458795319375131856370</v>
      </c>
      <c r="W52" s="582">
        <v>-8.542516944579791556590633810</v>
      </c>
      <c r="X52" s="582">
        <v>5.7338000105504969654672955300</v>
      </c>
      <c r="Y52" s="582">
        <v>19.216503493985724773856705800</v>
      </c>
      <c r="Z52" s="582">
        <v>-17.147301105221366296178920880</v>
      </c>
      <c r="AA52" s="582">
        <v>-14.783726078084327446641365590</v>
      </c>
      <c r="AB52" s="582">
        <v>-11.096292089307877523951920850</v>
      </c>
      <c r="AC52" s="582">
        <v>-24.841088181117014214078190360</v>
      </c>
      <c r="AD52" s="582">
        <v>-26.529860793176765585806052550</v>
      </c>
      <c r="AE52" s="582">
        <v>-15.571402563568388062398638240</v>
      </c>
      <c r="AF52" s="582">
        <v>-6.8205414454084058626888691100</v>
      </c>
      <c r="AG52" s="583">
        <v>-6.3647996470599906519638260900</v>
      </c>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c r="AH65" s="1012"/>
      <c r="AI65" s="1012"/>
    </row>
    <row r="66" s="282" customFormat="1">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c r="AH66" s="1012"/>
      <c r="AI66" s="1012"/>
    </row>
    <row r="67" s="282" customFormat="1">
      <c r="B67" s="1012"/>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c r="AH67" s="1012"/>
      <c r="AI67" s="1012"/>
    </row>
    <row r="68" s="282" customFormat="1">
      <c r="B68" s="1012"/>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c r="AH68" s="1012"/>
      <c r="AI68" s="1012"/>
    </row>
    <row r="69" s="282" customFormat="1">
      <c r="B69" s="1012"/>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c r="AH69" s="1012"/>
      <c r="AI69" s="1012"/>
    </row>
    <row r="70" s="282" customFormat="1">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c r="AH70" s="1012"/>
      <c r="AI70" s="1012"/>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4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144</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145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171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173</v>
      </c>
      <c r="I6" s="987"/>
      <c r="J6" s="987"/>
      <c r="K6" s="987"/>
      <c r="L6" s="987"/>
      <c r="M6" s="987"/>
      <c r="N6" s="987"/>
      <c r="O6" s="987"/>
      <c r="P6" s="987"/>
      <c r="Q6" s="987"/>
      <c r="R6" s="987"/>
      <c r="S6" s="987"/>
      <c r="T6" s="987"/>
      <c r="U6" s="987"/>
      <c r="Z6" s="987" t="s">
        <v>174</v>
      </c>
      <c r="AA6" s="987"/>
      <c r="AB6" s="987"/>
      <c r="AC6" s="987"/>
      <c r="AD6" s="987"/>
      <c r="AE6" s="987"/>
      <c r="AF6" s="987"/>
      <c r="AG6" s="987"/>
      <c r="AH6" s="987"/>
      <c r="AI6" s="987"/>
      <c r="AJ6" s="987"/>
      <c r="AK6" s="987"/>
      <c r="AL6" s="987"/>
      <c r="AM6" s="987"/>
    </row>
    <row r="7" ht="15" customHeight="1">
      <c r="D7" s="174"/>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c r="E8" s="71"/>
      <c r="F8" s="71"/>
      <c r="G8" s="71"/>
      <c r="H8" s="910"/>
      <c r="I8" s="910"/>
      <c r="J8" s="906"/>
      <c r="K8" s="906"/>
      <c r="L8" s="906"/>
      <c r="M8" s="906"/>
      <c r="N8" s="906"/>
      <c r="O8" s="906"/>
      <c r="P8" s="906"/>
      <c r="Q8" s="906"/>
      <c r="R8" s="906">
        <v>1</v>
      </c>
      <c r="S8" s="906"/>
      <c r="T8" s="906">
        <v>2</v>
      </c>
      <c r="U8" s="907"/>
      <c r="Z8" s="910"/>
      <c r="AA8" s="910"/>
      <c r="AB8" s="906"/>
      <c r="AC8" s="906"/>
      <c r="AD8" s="906"/>
      <c r="AE8" s="906"/>
      <c r="AF8" s="906"/>
      <c r="AG8" s="906"/>
      <c r="AH8" s="906">
        <v>1</v>
      </c>
      <c r="AI8" s="906"/>
      <c r="AJ8" s="906">
        <v>2</v>
      </c>
      <c r="AK8" s="906"/>
      <c r="AL8" s="906">
        <v>3</v>
      </c>
      <c r="AM8" s="907"/>
    </row>
    <row r="9" ht="15" customHeight="1">
      <c r="D9" s="175"/>
      <c r="H9" s="905">
        <v>3</v>
      </c>
      <c r="I9" s="905"/>
      <c r="J9" s="898">
        <v>4</v>
      </c>
      <c r="K9" s="898"/>
      <c r="L9" s="898">
        <v>5</v>
      </c>
      <c r="M9" s="898"/>
      <c r="N9" s="898">
        <v>6</v>
      </c>
      <c r="O9" s="898"/>
      <c r="P9" s="898">
        <v>7</v>
      </c>
      <c r="Q9" s="898"/>
      <c r="R9" s="898">
        <v>8</v>
      </c>
      <c r="S9" s="898"/>
      <c r="T9" s="898">
        <v>9</v>
      </c>
      <c r="U9" s="902"/>
      <c r="Z9" s="905">
        <v>4</v>
      </c>
      <c r="AA9" s="905"/>
      <c r="AB9" s="898">
        <v>5</v>
      </c>
      <c r="AC9" s="898"/>
      <c r="AD9" s="898">
        <v>6</v>
      </c>
      <c r="AE9" s="898"/>
      <c r="AF9" s="898">
        <v>7</v>
      </c>
      <c r="AG9" s="898"/>
      <c r="AH9" s="898">
        <v>8</v>
      </c>
      <c r="AI9" s="898"/>
      <c r="AJ9" s="898">
        <v>9</v>
      </c>
      <c r="AK9" s="898"/>
      <c r="AL9" s="898">
        <v>10</v>
      </c>
      <c r="AM9" s="902"/>
    </row>
    <row r="10" ht="15" customHeight="1">
      <c r="H10" s="899">
        <v>10</v>
      </c>
      <c r="I10" s="899"/>
      <c r="J10" s="900">
        <v>11</v>
      </c>
      <c r="K10" s="900"/>
      <c r="L10" s="900">
        <v>12</v>
      </c>
      <c r="M10" s="900"/>
      <c r="N10" s="900">
        <v>13</v>
      </c>
      <c r="O10" s="900"/>
      <c r="P10" s="900">
        <v>14</v>
      </c>
      <c r="Q10" s="900"/>
      <c r="R10" s="900">
        <v>15</v>
      </c>
      <c r="S10" s="900"/>
      <c r="T10" s="900">
        <v>16</v>
      </c>
      <c r="U10" s="903"/>
      <c r="Z10" s="899">
        <v>11</v>
      </c>
      <c r="AA10" s="899"/>
      <c r="AB10" s="900">
        <v>12</v>
      </c>
      <c r="AC10" s="900"/>
      <c r="AD10" s="900">
        <v>13</v>
      </c>
      <c r="AE10" s="900"/>
      <c r="AF10" s="900">
        <v>14</v>
      </c>
      <c r="AG10" s="900"/>
      <c r="AH10" s="900">
        <v>15</v>
      </c>
      <c r="AI10" s="900"/>
      <c r="AJ10" s="900">
        <v>16</v>
      </c>
      <c r="AK10" s="900"/>
      <c r="AL10" s="900">
        <v>17</v>
      </c>
      <c r="AM10" s="903"/>
    </row>
    <row r="11" ht="15" customHeight="1">
      <c r="H11" s="905">
        <v>17</v>
      </c>
      <c r="I11" s="905"/>
      <c r="J11" s="898">
        <v>18</v>
      </c>
      <c r="K11" s="898"/>
      <c r="L11" s="898">
        <v>19</v>
      </c>
      <c r="M11" s="898"/>
      <c r="N11" s="898">
        <v>20</v>
      </c>
      <c r="O11" s="898"/>
      <c r="P11" s="898">
        <v>21</v>
      </c>
      <c r="Q11" s="898"/>
      <c r="R11" s="898">
        <v>22</v>
      </c>
      <c r="S11" s="898"/>
      <c r="T11" s="898">
        <v>23</v>
      </c>
      <c r="U11" s="902"/>
      <c r="Z11" s="905">
        <v>18</v>
      </c>
      <c r="AA11" s="905"/>
      <c r="AB11" s="898">
        <v>19</v>
      </c>
      <c r="AC11" s="898"/>
      <c r="AD11" s="898">
        <v>20</v>
      </c>
      <c r="AE11" s="898"/>
      <c r="AF11" s="898">
        <v>21</v>
      </c>
      <c r="AG11" s="898"/>
      <c r="AH11" s="898">
        <v>22</v>
      </c>
      <c r="AI11" s="898"/>
      <c r="AJ11" s="898">
        <v>23</v>
      </c>
      <c r="AK11" s="898"/>
      <c r="AL11" s="898">
        <v>24</v>
      </c>
      <c r="AM11" s="902"/>
      <c r="AN11" t="s">
        <v>27</v>
      </c>
    </row>
    <row r="12" ht="15" customHeight="1">
      <c r="A12" s="68"/>
      <c r="H12" s="899">
        <v>24</v>
      </c>
      <c r="I12" s="899"/>
      <c r="J12" s="900">
        <v>25</v>
      </c>
      <c r="K12" s="900"/>
      <c r="L12" s="900">
        <v>26</v>
      </c>
      <c r="M12" s="900"/>
      <c r="N12" s="900">
        <v>27</v>
      </c>
      <c r="O12" s="900"/>
      <c r="P12" s="900">
        <v>28</v>
      </c>
      <c r="Q12" s="900"/>
      <c r="R12" s="900">
        <v>29</v>
      </c>
      <c r="S12" s="900"/>
      <c r="T12" s="900">
        <v>30</v>
      </c>
      <c r="U12" s="903"/>
      <c r="Z12" s="899">
        <v>25</v>
      </c>
      <c r="AA12" s="899"/>
      <c r="AB12" s="900">
        <v>26</v>
      </c>
      <c r="AC12" s="900"/>
      <c r="AD12" s="900">
        <v>27</v>
      </c>
      <c r="AE12" s="900"/>
      <c r="AF12" s="900">
        <v>28</v>
      </c>
      <c r="AG12" s="900"/>
      <c r="AH12" s="900">
        <v>29</v>
      </c>
      <c r="AI12" s="900"/>
      <c r="AJ12" s="900">
        <v>30</v>
      </c>
      <c r="AK12" s="900"/>
      <c r="AL12" s="900">
        <v>31</v>
      </c>
      <c r="AM12" s="903"/>
    </row>
    <row r="13" ht="15" customHeight="1">
      <c r="C13" s="72"/>
      <c r="D13" s="73"/>
      <c r="E13" s="73"/>
      <c r="F13" s="73"/>
      <c r="G13" s="73"/>
      <c r="H13" s="904" t="n">
        <v>31</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5">
        <v>2024</v>
      </c>
      <c r="W21" s="995"/>
      <c r="X21" s="995"/>
      <c r="Y21" s="995"/>
      <c r="Z21" s="995"/>
      <c r="AA21" s="995"/>
      <c r="AB21" s="995"/>
      <c r="AC21" s="995"/>
      <c r="AD21" s="995"/>
      <c r="AE21" s="995"/>
      <c r="AF21" s="995"/>
      <c r="AG21" s="995"/>
      <c r="AH21" s="995">
        <v>2025</v>
      </c>
      <c r="AI21" s="995"/>
      <c r="AJ21" s="995"/>
      <c r="AK21" s="995"/>
      <c r="AL21" s="995"/>
      <c r="AM21" s="995"/>
      <c r="AN21" s="995"/>
      <c r="AO21" s="995"/>
    </row>
    <row r="22" s="5" customFormat="1" ht="30" customHeight="1">
      <c r="B22" s="76"/>
      <c r="C22" s="77" t="s">
        <v>71</v>
      </c>
      <c r="D22" s="77" t="s">
        <v>21</v>
      </c>
      <c r="E22" s="177" t="s">
        <v>172</v>
      </c>
      <c r="F22" s="158" t="s">
        <v>60</v>
      </c>
      <c r="G22" s="158" t="s">
        <v>61</v>
      </c>
      <c r="H22" s="914" t="s">
        <v>34</v>
      </c>
      <c r="I22" s="914"/>
      <c r="J22" s="914"/>
      <c r="K22" s="914"/>
      <c r="L22" s="914" t="s">
        <v>62</v>
      </c>
      <c r="M22" s="914"/>
      <c r="N22" s="914"/>
      <c r="O22" s="914"/>
      <c r="R22" s="617" t="s">
        <v>164</v>
      </c>
      <c r="S22" s="618" t="s">
        <v>165</v>
      </c>
      <c r="T22" s="618" t="s">
        <v>166</v>
      </c>
      <c r="U22" s="1013" t="s">
        <v>167</v>
      </c>
      <c r="V22" s="618" t="s">
        <v>169</v>
      </c>
      <c r="W22" s="618" t="s">
        <v>170</v>
      </c>
      <c r="X22" s="618" t="s">
        <v>154</v>
      </c>
      <c r="Y22" s="618" t="s">
        <v>156</v>
      </c>
      <c r="Z22" s="618" t="s">
        <v>158</v>
      </c>
      <c r="AA22" s="618" t="s">
        <v>159</v>
      </c>
      <c r="AB22" s="618" t="s">
        <v>161</v>
      </c>
      <c r="AC22" s="618" t="s">
        <v>163</v>
      </c>
      <c r="AD22" s="618" t="s">
        <v>164</v>
      </c>
      <c r="AE22" s="618" t="s">
        <v>165</v>
      </c>
      <c r="AF22" s="618" t="s">
        <v>166</v>
      </c>
      <c r="AG22" s="1013" t="s">
        <v>167</v>
      </c>
      <c r="AH22" s="618" t="s">
        <v>169</v>
      </c>
      <c r="AI22" s="618" t="s">
        <v>170</v>
      </c>
      <c r="AJ22" s="618" t="s">
        <v>154</v>
      </c>
      <c r="AK22" s="618" t="s">
        <v>156</v>
      </c>
      <c r="AL22" s="618" t="s">
        <v>158</v>
      </c>
      <c r="AM22" s="618" t="s">
        <v>159</v>
      </c>
      <c r="AN22" s="618" t="s">
        <v>161</v>
      </c>
      <c r="AO22" s="1013" t="s">
        <v>163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4">
        <v>64264</v>
      </c>
      <c r="D23" s="1014" t="s">
        <v>149</v>
      </c>
      <c r="E23" s="1014" t="s">
        <v>175</v>
      </c>
      <c r="F23" s="1015" t="s">
        <v>176</v>
      </c>
      <c r="G23" s="1014" t="s">
        <v>177</v>
      </c>
      <c r="H23" s="1016" t="s">
        <v>178</v>
      </c>
      <c r="I23" s="1016"/>
      <c r="J23" s="1016"/>
      <c r="K23" s="1016"/>
      <c r="L23" s="1016" t="s">
        <v>179</v>
      </c>
      <c r="M23" s="1016"/>
      <c r="N23" s="1016"/>
      <c r="O23" s="1016"/>
      <c r="P23" s="80"/>
      <c r="Q23" s="90"/>
      <c r="R23" s="1017" t="s">
        <v>180</v>
      </c>
      <c r="S23" s="1018" t="s">
        <v>180</v>
      </c>
      <c r="T23" s="1018" t="s">
        <v>180</v>
      </c>
      <c r="U23" s="1018" t="s">
        <v>180</v>
      </c>
      <c r="V23" s="1018" t="s">
        <v>180</v>
      </c>
      <c r="W23" s="1018" t="s">
        <v>180</v>
      </c>
      <c r="X23" s="1018" t="s">
        <v>180</v>
      </c>
      <c r="Y23" s="1018" t="s">
        <v>180</v>
      </c>
      <c r="Z23" s="1018" t="s">
        <v>180</v>
      </c>
      <c r="AA23" s="1018" t="s">
        <v>180</v>
      </c>
      <c r="AB23" s="1018" t="s">
        <v>180</v>
      </c>
      <c r="AC23" s="1018" t="s">
        <v>180</v>
      </c>
      <c r="AD23" s="1018" t="s">
        <v>180</v>
      </c>
      <c r="AE23" s="1018" t="s">
        <v>180</v>
      </c>
      <c r="AF23" s="1018" t="s">
        <v>180</v>
      </c>
      <c r="AG23" s="1018" t="s">
        <v>180</v>
      </c>
      <c r="AH23" s="1018" t="s">
        <v>180</v>
      </c>
      <c r="AI23" s="1018" t="s">
        <v>180</v>
      </c>
      <c r="AJ23" s="1018" t="s">
        <v>180</v>
      </c>
      <c r="AK23" s="1018" t="s">
        <v>180</v>
      </c>
      <c r="AL23" s="1018" t="s">
        <v>180</v>
      </c>
      <c r="AM23" s="1018" t="s">
        <v>180</v>
      </c>
      <c r="AN23" s="1018" t="s">
        <v>180</v>
      </c>
      <c r="AO23" s="1019" t="s">
        <v>180</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0">
        <v>2554</v>
      </c>
      <c r="D24" s="1020" t="s">
        <v>181</v>
      </c>
      <c r="E24" s="1020" t="s">
        <v>175</v>
      </c>
      <c r="F24" s="1021" t="s">
        <v>176</v>
      </c>
      <c r="G24" s="1020" t="s">
        <v>182</v>
      </c>
      <c r="H24" s="1022" t="s">
        <v>183</v>
      </c>
      <c r="I24" s="1022"/>
      <c r="J24" s="1022"/>
      <c r="K24" s="1022"/>
      <c r="L24" s="1022" t="s">
        <v>184</v>
      </c>
      <c r="M24" s="1022"/>
      <c r="N24" s="1022"/>
      <c r="O24" s="1022"/>
      <c r="P24" s="80"/>
      <c r="Q24" s="90"/>
      <c r="R24" s="1023" t="s">
        <v>180</v>
      </c>
      <c r="S24" s="1024" t="s">
        <v>180</v>
      </c>
      <c r="T24" s="1024" t="s">
        <v>180</v>
      </c>
      <c r="U24" s="1024" t="s">
        <v>180</v>
      </c>
      <c r="V24" s="1024" t="s">
        <v>180</v>
      </c>
      <c r="W24" s="1024" t="s">
        <v>180</v>
      </c>
      <c r="X24" s="1024" t="s">
        <v>180</v>
      </c>
      <c r="Y24" s="1024" t="s">
        <v>180</v>
      </c>
      <c r="Z24" s="1024" t="s">
        <v>180</v>
      </c>
      <c r="AA24" s="1024" t="s">
        <v>180</v>
      </c>
      <c r="AB24" s="1024" t="s">
        <v>180</v>
      </c>
      <c r="AC24" s="1024" t="s">
        <v>180</v>
      </c>
      <c r="AD24" s="1024" t="s">
        <v>180</v>
      </c>
      <c r="AE24" s="1024" t="s">
        <v>180</v>
      </c>
      <c r="AF24" s="1024" t="s">
        <v>180</v>
      </c>
      <c r="AG24" s="1024" t="s">
        <v>180</v>
      </c>
      <c r="AH24" s="1024" t="s">
        <v>180</v>
      </c>
      <c r="AI24" s="1024" t="s">
        <v>180</v>
      </c>
      <c r="AJ24" s="1024" t="s">
        <v>180</v>
      </c>
      <c r="AK24" s="1024" t="s">
        <v>180</v>
      </c>
      <c r="AL24" s="1024" t="s">
        <v>180</v>
      </c>
      <c r="AM24" s="1024" t="s">
        <v>180</v>
      </c>
      <c r="AN24" s="1024" t="s">
        <v>180</v>
      </c>
      <c r="AO24" s="1025" t="s">
        <v>180</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4">
        <v>49075</v>
      </c>
      <c r="D25" s="1014" t="s">
        <v>185</v>
      </c>
      <c r="E25" s="1014" t="s">
        <v>175</v>
      </c>
      <c r="F25" s="1015" t="s">
        <v>176</v>
      </c>
      <c r="G25" s="1014" t="s">
        <v>186</v>
      </c>
      <c r="H25" s="1016" t="s">
        <v>187</v>
      </c>
      <c r="I25" s="1016"/>
      <c r="J25" s="1016"/>
      <c r="K25" s="1016"/>
      <c r="L25" s="1016" t="s">
        <v>188</v>
      </c>
      <c r="M25" s="1016"/>
      <c r="N25" s="1016"/>
      <c r="O25" s="1016"/>
      <c r="P25" s="80"/>
      <c r="Q25" s="90"/>
      <c r="R25" s="1017" t="s">
        <v>180</v>
      </c>
      <c r="S25" s="1018" t="s">
        <v>180</v>
      </c>
      <c r="T25" s="1018" t="s">
        <v>180</v>
      </c>
      <c r="U25" s="1018" t="s">
        <v>180</v>
      </c>
      <c r="V25" s="1018" t="s">
        <v>180</v>
      </c>
      <c r="W25" s="1018" t="s">
        <v>180</v>
      </c>
      <c r="X25" s="1018" t="s">
        <v>180</v>
      </c>
      <c r="Y25" s="1018" t="s">
        <v>180</v>
      </c>
      <c r="Z25" s="1018" t="s">
        <v>180</v>
      </c>
      <c r="AA25" s="1018" t="s">
        <v>180</v>
      </c>
      <c r="AB25" s="1018" t="s">
        <v>180</v>
      </c>
      <c r="AC25" s="1018" t="s">
        <v>180</v>
      </c>
      <c r="AD25" s="1018" t="s">
        <v>180</v>
      </c>
      <c r="AE25" s="1018" t="s">
        <v>180</v>
      </c>
      <c r="AF25" s="1018" t="s">
        <v>180</v>
      </c>
      <c r="AG25" s="1018" t="s">
        <v>180</v>
      </c>
      <c r="AH25" s="1018" t="s">
        <v>180</v>
      </c>
      <c r="AI25" s="1018" t="s">
        <v>180</v>
      </c>
      <c r="AJ25" s="1018" t="s">
        <v>180</v>
      </c>
      <c r="AK25" s="1018" t="s">
        <v>180</v>
      </c>
      <c r="AL25" s="1018" t="s">
        <v>180</v>
      </c>
      <c r="AM25" s="1018" t="s">
        <v>180</v>
      </c>
      <c r="AN25" s="1018" t="s">
        <v>180</v>
      </c>
      <c r="AO25" s="1019" t="s">
        <v>180</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0">
        <v>61682</v>
      </c>
      <c r="D26" s="1020" t="s">
        <v>189</v>
      </c>
      <c r="E26" s="1020" t="s">
        <v>175</v>
      </c>
      <c r="F26" s="1021" t="s">
        <v>176</v>
      </c>
      <c r="G26" s="1020" t="s">
        <v>190</v>
      </c>
      <c r="H26" s="1022" t="s">
        <v>191</v>
      </c>
      <c r="I26" s="1022"/>
      <c r="J26" s="1022"/>
      <c r="K26" s="1022"/>
      <c r="L26" s="1022" t="s">
        <v>192</v>
      </c>
      <c r="M26" s="1022"/>
      <c r="N26" s="1022"/>
      <c r="O26" s="1022"/>
      <c r="P26" s="80"/>
      <c r="Q26" s="90"/>
      <c r="R26" s="1023" t="s">
        <v>180</v>
      </c>
      <c r="S26" s="1024" t="s">
        <v>180</v>
      </c>
      <c r="T26" s="1024" t="s">
        <v>180</v>
      </c>
      <c r="U26" s="1024" t="s">
        <v>180</v>
      </c>
      <c r="V26" s="1024" t="s">
        <v>180</v>
      </c>
      <c r="W26" s="1024" t="s">
        <v>180</v>
      </c>
      <c r="X26" s="1024" t="s">
        <v>180</v>
      </c>
      <c r="Y26" s="1024" t="s">
        <v>180</v>
      </c>
      <c r="Z26" s="1024" t="s">
        <v>180</v>
      </c>
      <c r="AA26" s="1024" t="s">
        <v>180</v>
      </c>
      <c r="AB26" s="1024" t="s">
        <v>180</v>
      </c>
      <c r="AC26" s="1024" t="s">
        <v>180</v>
      </c>
      <c r="AD26" s="1024" t="s">
        <v>180</v>
      </c>
      <c r="AE26" s="1024" t="s">
        <v>180</v>
      </c>
      <c r="AF26" s="1024" t="s">
        <v>180</v>
      </c>
      <c r="AG26" s="1024" t="s">
        <v>180</v>
      </c>
      <c r="AH26" s="1024" t="s">
        <v>180</v>
      </c>
      <c r="AI26" s="1024" t="s">
        <v>180</v>
      </c>
      <c r="AJ26" s="1024" t="s">
        <v>180</v>
      </c>
      <c r="AK26" s="1024" t="s">
        <v>180</v>
      </c>
      <c r="AL26" s="1024" t="s">
        <v>180</v>
      </c>
      <c r="AM26" s="1024" t="s">
        <v>180</v>
      </c>
      <c r="AN26" s="1024" t="s">
        <v>180</v>
      </c>
      <c r="AO26" s="1025" t="s">
        <v>180</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4">
        <v>62998</v>
      </c>
      <c r="D27" s="1014" t="s">
        <v>193</v>
      </c>
      <c r="E27" s="1014" t="s">
        <v>175</v>
      </c>
      <c r="F27" s="1015" t="s">
        <v>176</v>
      </c>
      <c r="G27" s="1014" t="s">
        <v>194</v>
      </c>
      <c r="H27" s="1016" t="s">
        <v>195</v>
      </c>
      <c r="I27" s="1016"/>
      <c r="J27" s="1016"/>
      <c r="K27" s="1016"/>
      <c r="L27" s="1016" t="s">
        <v>196</v>
      </c>
      <c r="M27" s="1016"/>
      <c r="N27" s="1016"/>
      <c r="O27" s="1016"/>
      <c r="P27" s="80"/>
      <c r="Q27" s="90"/>
      <c r="R27" s="1017" t="s">
        <v>180</v>
      </c>
      <c r="S27" s="1018" t="s">
        <v>180</v>
      </c>
      <c r="T27" s="1018" t="s">
        <v>180</v>
      </c>
      <c r="U27" s="1018" t="s">
        <v>180</v>
      </c>
      <c r="V27" s="1018" t="s">
        <v>180</v>
      </c>
      <c r="W27" s="1018" t="s">
        <v>180</v>
      </c>
      <c r="X27" s="1018" t="s">
        <v>180</v>
      </c>
      <c r="Y27" s="1018" t="s">
        <v>180</v>
      </c>
      <c r="Z27" s="1018" t="s">
        <v>180</v>
      </c>
      <c r="AA27" s="1018" t="s">
        <v>180</v>
      </c>
      <c r="AB27" s="1018" t="s">
        <v>180</v>
      </c>
      <c r="AC27" s="1018" t="s">
        <v>180</v>
      </c>
      <c r="AD27" s="1018" t="s">
        <v>180</v>
      </c>
      <c r="AE27" s="1018" t="s">
        <v>180</v>
      </c>
      <c r="AF27" s="1018" t="s">
        <v>180</v>
      </c>
      <c r="AG27" s="1018" t="s">
        <v>180</v>
      </c>
      <c r="AH27" s="1018" t="s">
        <v>180</v>
      </c>
      <c r="AI27" s="1018" t="s">
        <v>180</v>
      </c>
      <c r="AJ27" s="1018" t="s">
        <v>180</v>
      </c>
      <c r="AK27" s="1018" t="s">
        <v>180</v>
      </c>
      <c r="AL27" s="1018" t="s">
        <v>180</v>
      </c>
      <c r="AM27" s="1018" t="s">
        <v>180</v>
      </c>
      <c r="AN27" s="1018" t="s">
        <v>180</v>
      </c>
      <c r="AO27" s="1019" t="s">
        <v>180</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81"/>
      <c r="D28" s="183"/>
      <c r="E28" s="183"/>
      <c r="F28" s="201"/>
      <c r="G28" s="181"/>
      <c r="H28" s="1016">
        <v>461</v>
      </c>
      <c r="I28" s="1016"/>
      <c r="J28" s="1016"/>
      <c r="K28" s="1016"/>
      <c r="L28" s="895"/>
      <c r="M28" s="895"/>
      <c r="N28" s="895"/>
      <c r="O28" s="895"/>
      <c r="P28" s="80"/>
      <c r="Q28" s="9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81"/>
      <c r="D29" s="183"/>
      <c r="E29" s="183"/>
      <c r="F29" s="201"/>
      <c r="G29" s="181"/>
      <c r="H29" s="181"/>
      <c r="I29" s="181"/>
      <c r="J29" s="181"/>
      <c r="K29" s="181"/>
      <c r="L29" s="895"/>
      <c r="M29" s="895"/>
      <c r="N29" s="895"/>
      <c r="O29" s="895"/>
      <c r="P29" s="80"/>
      <c r="Q29" s="90"/>
      <c r="R29" s="182"/>
      <c r="S29" s="182"/>
      <c r="T29" s="182"/>
      <c r="U29" s="182"/>
      <c r="V29" s="182"/>
      <c r="W29" s="182"/>
      <c r="X29" s="1026" t="s">
        <v>197</v>
      </c>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81"/>
      <c r="I30" s="181"/>
      <c r="J30" s="181"/>
      <c r="K30" s="181"/>
      <c r="L30" s="895"/>
      <c r="M30" s="895"/>
      <c r="N30" s="895"/>
      <c r="O30" s="895"/>
      <c r="P30" s="80"/>
      <c r="Q30" s="90"/>
      <c r="R30" s="182"/>
      <c r="S30" s="182"/>
      <c r="T30" s="182"/>
      <c r="U30" s="182"/>
      <c r="V30" s="182"/>
      <c r="W30" s="182"/>
      <c r="X30" s="182"/>
      <c r="Y30" s="182"/>
      <c r="Z30" s="182"/>
      <c r="AA30" s="1027" t="s">
        <v>198</v>
      </c>
      <c r="AB30" s="1026" t="s">
        <v>199</v>
      </c>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82"/>
      <c r="Y31" s="182"/>
      <c r="Z31" s="182"/>
      <c r="AA31" s="1027" t="s">
        <v>180</v>
      </c>
      <c r="AB31" s="1026" t="s">
        <v>200</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U21"/>
    <mergeCell ref="V21:AG21"/>
    <mergeCell ref="AH21:AO21"/>
    <mergeCell ref="H28:K28"/>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42" display="For all STR definitions, please click here or visit www.str.com/data-insights/resources/glossary"/>
    <hyperlink ref="A14:I14" r:id="rId43" display="For the latest in industry news, visit HotelNewsNow.com."/>
    <hyperlink ref="A15:I15" r:id="rId44" display="To learn more about the Hotel Data Conference, visit HotelDataConference.com."/>
    <hyperlink ref="A9:F9" r:id="rId45" display="For all STR FAQs, please click here or visit www.str.com/data-insights/resources/FAQ"/>
    <hyperlink ref="A12:E12" r:id="rId46"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6"/>
      <c r="AB1" s="996"/>
      <c r="AC1" s="996"/>
      <c r="AD1" s="996"/>
      <c r="AE1" s="996"/>
      <c r="AF1" s="996"/>
      <c r="AH1" s="236"/>
    </row>
    <row r="2" ht="20.1" customHeight="1">
      <c r="A2" s="6"/>
      <c r="B2" s="997" t="s">
        <v>144</v>
      </c>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c r="AF2" s="26"/>
    </row>
    <row r="3" ht="20.1" customHeight="1">
      <c r="A3" s="6"/>
      <c r="B3" s="997" t="s">
        <v>145</v>
      </c>
      <c r="C3" s="997"/>
      <c r="D3" s="997"/>
      <c r="E3" s="997"/>
      <c r="F3" s="997"/>
      <c r="G3" s="997"/>
      <c r="H3" s="997"/>
      <c r="I3" s="997"/>
      <c r="J3" s="997"/>
      <c r="K3" s="997"/>
      <c r="L3" s="997"/>
      <c r="M3" s="997"/>
      <c r="N3" s="997"/>
      <c r="O3" s="997"/>
      <c r="P3" s="997"/>
      <c r="Q3" s="997"/>
      <c r="R3" s="997"/>
      <c r="S3" s="997"/>
      <c r="T3" s="997"/>
      <c r="U3" s="998"/>
      <c r="V3" s="998"/>
      <c r="W3" s="998"/>
      <c r="X3" s="998"/>
      <c r="Y3" s="998"/>
      <c r="Z3" s="998"/>
      <c r="AA3" s="998"/>
      <c r="AB3" s="998"/>
      <c r="AC3" s="998"/>
      <c r="AD3" s="998"/>
      <c r="AE3" s="998"/>
      <c r="AF3" s="998"/>
    </row>
    <row r="4" ht="20.1" customHeight="1">
      <c r="A4" s="6"/>
      <c r="B4" s="997" t="s">
        <v>146</v>
      </c>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999"/>
      <c r="Y18" s="999"/>
      <c r="Z18" s="999"/>
      <c r="AA18" s="999"/>
      <c r="AB18" s="999"/>
      <c r="AC18" s="999"/>
      <c r="AD18" s="999"/>
      <c r="AE18" s="999"/>
      <c r="AF18" s="999"/>
      <c r="AG18" s="999"/>
    </row>
    <row r="19" s="117" customFormat="1" ht="15.95" customHeight="1">
      <c r="B19" s="964" t="s">
        <v>22</v>
      </c>
      <c r="C19" s="1000">
        <v>2024</v>
      </c>
      <c r="D19" s="1000"/>
      <c r="E19" s="1000"/>
      <c r="F19" s="1000"/>
      <c r="G19" s="1000"/>
      <c r="H19" s="1000"/>
      <c r="I19" s="1000"/>
      <c r="J19" s="1000"/>
      <c r="K19" s="1000"/>
      <c r="L19" s="1000"/>
      <c r="M19" s="1000">
        <v>2025</v>
      </c>
      <c r="N19" s="1000"/>
      <c r="O19" s="1000"/>
      <c r="P19" s="1000"/>
      <c r="Q19" s="1000"/>
      <c r="R19" s="1000"/>
      <c r="S19" s="1000"/>
      <c r="T19" s="1000"/>
      <c r="U19" s="119"/>
      <c r="V19" s="1001" t="s">
        <v>58</v>
      </c>
      <c r="W19" s="1001"/>
      <c r="X19" s="1001"/>
      <c r="Y19" s="119"/>
      <c r="Z19" s="1001" t="s">
        <v>44</v>
      </c>
      <c r="AA19" s="1001"/>
      <c r="AB19" s="1001"/>
      <c r="AC19" s="119"/>
      <c r="AD19" s="1002" t="s">
        <v>45</v>
      </c>
      <c r="AE19" s="1002"/>
      <c r="AF19" s="1002"/>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154</v>
      </c>
      <c r="D20" s="269" t="s">
        <v>156</v>
      </c>
      <c r="E20" s="269" t="s">
        <v>158</v>
      </c>
      <c r="F20" s="269" t="s">
        <v>159</v>
      </c>
      <c r="G20" s="269" t="s">
        <v>161</v>
      </c>
      <c r="H20" s="269" t="s">
        <v>163</v>
      </c>
      <c r="I20" s="269" t="s">
        <v>164</v>
      </c>
      <c r="J20" s="269" t="s">
        <v>165</v>
      </c>
      <c r="K20" s="269" t="s">
        <v>166</v>
      </c>
      <c r="L20" s="1003" t="s">
        <v>167</v>
      </c>
      <c r="M20" s="269" t="s">
        <v>169</v>
      </c>
      <c r="N20" s="269" t="s">
        <v>170</v>
      </c>
      <c r="O20" s="269" t="s">
        <v>154</v>
      </c>
      <c r="P20" s="269" t="s">
        <v>156</v>
      </c>
      <c r="Q20" s="269" t="s">
        <v>158</v>
      </c>
      <c r="R20" s="269" t="s">
        <v>159</v>
      </c>
      <c r="S20" s="269" t="s">
        <v>161</v>
      </c>
      <c r="T20" s="1003" t="s">
        <v>163</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88.91129032258064516129032258</v>
      </c>
      <c r="D21" s="574">
        <v>86.38888888888888888888888889</v>
      </c>
      <c r="E21" s="574">
        <v>88.74327956989247311827956989</v>
      </c>
      <c r="F21" s="574">
        <v>85.97222222222222222222222222</v>
      </c>
      <c r="G21" s="574">
        <v>81.48521505376344086021505376</v>
      </c>
      <c r="H21" s="574">
        <v>87.76881720430107526881720430</v>
      </c>
      <c r="I21" s="574">
        <v>85.83333333333333333333333333</v>
      </c>
      <c r="J21" s="574">
        <v>83.29973118279569892473118280</v>
      </c>
      <c r="K21" s="574">
        <v>84.09722222222222222222222222</v>
      </c>
      <c r="L21" s="1004">
        <v>79.97311827956989247311827957</v>
      </c>
      <c r="M21" s="574">
        <v>78.393817204301075268817204300</v>
      </c>
      <c r="N21" s="574">
        <v>60.491071428571428571428571430</v>
      </c>
      <c r="O21" s="574">
        <v>63.608870967741935483870967740</v>
      </c>
      <c r="P21" s="574">
        <v>62.465277777777777777777777780</v>
      </c>
      <c r="Q21" s="574">
        <v>59.341397849462365591397849460</v>
      </c>
      <c r="R21" s="574">
        <v>49.722222222222222222222222220</v>
      </c>
      <c r="S21" s="574">
        <v>57.560483870967741935483870970</v>
      </c>
      <c r="T21" s="1004">
        <v>47.547043010752688172043010750</v>
      </c>
      <c r="U21" s="113"/>
      <c r="V21" s="573">
        <v>77.657750342935528120713305900</v>
      </c>
      <c r="W21" s="574">
        <v>86.41137295081967213114754098</v>
      </c>
      <c r="X21" s="575">
        <v>59.915123456790123456790123460</v>
      </c>
      <c r="Y21" s="113"/>
      <c r="Z21" s="573">
        <v>72.044836956521739130434782610</v>
      </c>
      <c r="AA21" s="574">
        <v>85.06567028985507246376811594</v>
      </c>
      <c r="AB21" s="575">
        <v>51.630434782608695652173913040</v>
      </c>
      <c r="AC21" s="113"/>
      <c r="AD21" s="573">
        <v>76.663812785388127853881278540</v>
      </c>
      <c r="AE21" s="574">
        <v>80.84301001821493624772313297</v>
      </c>
      <c r="AF21" s="575">
        <v>67.722602739726027397260273970</v>
      </c>
      <c r="AG21" s="113"/>
    </row>
    <row r="22" ht="21.95" customHeight="1">
      <c r="B22" s="38" t="s">
        <v>35</v>
      </c>
      <c r="C22" s="271">
        <v>91.58638974812196199734865223</v>
      </c>
      <c r="D22" s="92">
        <v>85.77168949771689497716894977</v>
      </c>
      <c r="E22" s="92">
        <v>89.78347326557666813963764914</v>
      </c>
      <c r="F22" s="92">
        <v>89.56164383561643835616438356</v>
      </c>
      <c r="G22" s="92">
        <v>90.98541758727353071144498453</v>
      </c>
      <c r="H22" s="92">
        <v>90.17233760494918250110472824</v>
      </c>
      <c r="I22" s="92">
        <v>87.84474885844748858447488584</v>
      </c>
      <c r="J22" s="92">
        <v>89.21785240830755634114007954</v>
      </c>
      <c r="K22" s="92">
        <v>84.22831050228310502283105023</v>
      </c>
      <c r="L22" s="1005">
        <v>69.111798497569597878921785240</v>
      </c>
      <c r="M22" s="92">
        <v>72.523199292973928413610251880</v>
      </c>
      <c r="N22" s="92">
        <v>78.033268101761252446183953030</v>
      </c>
      <c r="O22" s="92">
        <v>75.236411842686699072028281040</v>
      </c>
      <c r="P22" s="92">
        <v>69.260273972602739726027397260</v>
      </c>
      <c r="Q22" s="92">
        <v>67.653557224922669023420238620</v>
      </c>
      <c r="R22" s="92">
        <v>62.968036529680365296803652970</v>
      </c>
      <c r="S22" s="92">
        <v>64.860804242156429518338488730</v>
      </c>
      <c r="T22" s="1005">
        <v>57.534246575342465753424657530</v>
      </c>
      <c r="U22" s="113"/>
      <c r="V22" s="271">
        <v>70.657427030421278074926273530</v>
      </c>
      <c r="W22" s="92">
        <v>87.57819804794034210496645809</v>
      </c>
      <c r="X22" s="272">
        <v>68.410846158182535655899430630</v>
      </c>
      <c r="Y22" s="113"/>
      <c r="Z22" s="271">
        <v>64.651700035540812699917071440</v>
      </c>
      <c r="AA22" s="92">
        <v>90.24717093508040500297796307</v>
      </c>
      <c r="AB22" s="272">
        <v>61.774865991661703394877903510</v>
      </c>
      <c r="AC22" s="113"/>
      <c r="AD22" s="271">
        <v>68.820872681124258146392445220</v>
      </c>
      <c r="AE22" s="92">
        <v>81.48894706532654506289850078</v>
      </c>
      <c r="AF22" s="272">
        <v>73.13492212422593357102645900</v>
      </c>
      <c r="AG22" s="113"/>
    </row>
    <row r="23" ht="21.95" customHeight="1">
      <c r="B23" s="40" t="s">
        <v>97</v>
      </c>
      <c r="C23" s="576">
        <v>97.07915179004547348182941841</v>
      </c>
      <c r="D23" s="113">
        <v>100.71958404317713634623224138</v>
      </c>
      <c r="E23" s="113">
        <v>98.84144190698615926042906682</v>
      </c>
      <c r="F23" s="113">
        <v>95.99223343871786676389548542</v>
      </c>
      <c r="G23" s="113">
        <v>89.55854379145848523503428025</v>
      </c>
      <c r="H23" s="113">
        <v>97.33452579312048743533327278</v>
      </c>
      <c r="I23" s="113">
        <v>97.71026094193867276815657356</v>
      </c>
      <c r="J23" s="113">
        <v>93.36666253921873817036199756</v>
      </c>
      <c r="K23" s="113">
        <v>99.84436553541674306159523066</v>
      </c>
      <c r="L23" s="1006">
        <v>115.71557971009402451907041047</v>
      </c>
      <c r="M23" s="113">
        <v>108.09481375412476078065951726</v>
      </c>
      <c r="N23" s="113">
        <v>77.519592476450535725867492900</v>
      </c>
      <c r="O23" s="113">
        <v>84.54532773403885343377895824</v>
      </c>
      <c r="P23" s="113">
        <v>90.18918666491214707577348897</v>
      </c>
      <c r="Q23" s="113">
        <v>87.71364032225887030099193477</v>
      </c>
      <c r="R23" s="113">
        <v>78.964225283997615699633464600</v>
      </c>
      <c r="S23" s="113">
        <v>88.74463482757357800113095276</v>
      </c>
      <c r="T23" s="1006">
        <v>82.64128904255971705998712229</v>
      </c>
      <c r="U23" s="113"/>
      <c r="V23" s="576">
        <v>109.90741328512241817415187051</v>
      </c>
      <c r="W23" s="113">
        <v>98.66767629034552091157668769</v>
      </c>
      <c r="X23" s="577">
        <v>87.58132200007652595418723429</v>
      </c>
      <c r="Y23" s="113"/>
      <c r="Z23" s="576">
        <v>111.43533258516357042846779761</v>
      </c>
      <c r="AA23" s="113">
        <v>94.25854506955001194874692936</v>
      </c>
      <c r="AB23" s="577">
        <v>83.57838411101644726091073700</v>
      </c>
      <c r="AC23" s="113"/>
      <c r="AD23" s="576">
        <v>111.39616485340210312557439573</v>
      </c>
      <c r="AE23" s="113">
        <v>99.20733170528335412675427347</v>
      </c>
      <c r="AF23" s="577">
        <v>92.59954174110884613345603496</v>
      </c>
      <c r="AG23" s="113"/>
    </row>
    <row r="24" ht="21.95" customHeight="1">
      <c r="A24" s="23"/>
      <c r="B24" s="39" t="s">
        <v>23</v>
      </c>
      <c r="C24" s="273" t="s">
        <v>155</v>
      </c>
      <c r="D24" s="274" t="s">
        <v>155</v>
      </c>
      <c r="E24" s="274" t="s">
        <v>157</v>
      </c>
      <c r="F24" s="274" t="s">
        <v>157</v>
      </c>
      <c r="G24" s="274" t="s">
        <v>162</v>
      </c>
      <c r="H24" s="274" t="s">
        <v>155</v>
      </c>
      <c r="I24" s="274" t="s">
        <v>157</v>
      </c>
      <c r="J24" s="274" t="s">
        <v>155</v>
      </c>
      <c r="K24" s="274" t="s">
        <v>160</v>
      </c>
      <c r="L24" s="1007" t="s">
        <v>168</v>
      </c>
      <c r="M24" s="274" t="s">
        <v>157</v>
      </c>
      <c r="N24" s="274" t="s">
        <v>155</v>
      </c>
      <c r="O24" s="274" t="s">
        <v>155</v>
      </c>
      <c r="P24" s="274" t="s">
        <v>155</v>
      </c>
      <c r="Q24" s="274" t="s">
        <v>155</v>
      </c>
      <c r="R24" s="274" t="s">
        <v>155</v>
      </c>
      <c r="S24" s="274" t="s">
        <v>155</v>
      </c>
      <c r="T24" s="1007" t="s">
        <v>155</v>
      </c>
      <c r="U24" s="113"/>
      <c r="V24" s="273" t="s">
        <v>168</v>
      </c>
      <c r="W24" s="274" t="s">
        <v>157</v>
      </c>
      <c r="X24" s="275" t="s">
        <v>155</v>
      </c>
      <c r="Y24" s="113"/>
      <c r="Z24" s="273" t="s">
        <v>160</v>
      </c>
      <c r="AA24" s="274" t="s">
        <v>155</v>
      </c>
      <c r="AB24" s="275" t="s">
        <v>155</v>
      </c>
      <c r="AC24" s="113"/>
      <c r="AD24" s="273" t="s">
        <v>168</v>
      </c>
      <c r="AE24" s="274" t="s">
        <v>157</v>
      </c>
      <c r="AF24" s="275" t="s">
        <v>155</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2.7972027971682918480121393100</v>
      </c>
      <c r="D26" s="574">
        <v>3.0227743270812000565821954700</v>
      </c>
      <c r="E26" s="574">
        <v>20.100045475147846813663945190</v>
      </c>
      <c r="F26" s="574">
        <v>17.848643503075815532641130760</v>
      </c>
      <c r="G26" s="574">
        <v>6.5934065934320821156865173800</v>
      </c>
      <c r="H26" s="574">
        <v>31.454453950639192597885259870</v>
      </c>
      <c r="I26" s="574">
        <v>44.392523364593938335225864620</v>
      </c>
      <c r="J26" s="574">
        <v>9.255178492717288162193755550</v>
      </c>
      <c r="K26" s="574">
        <v>19.310344827605014438593514090</v>
      </c>
      <c r="L26" s="1004">
        <v>10.543427775238474102285272080</v>
      </c>
      <c r="M26" s="574">
        <v>-6.5678814577792333579630663300</v>
      </c>
      <c r="N26" s="574">
        <v>-31.430316426246551839125235080</v>
      </c>
      <c r="O26" s="574">
        <v>-28.458049886636888950591571110</v>
      </c>
      <c r="P26" s="574">
        <v>-27.692926045025377115621218600</v>
      </c>
      <c r="Q26" s="574">
        <v>-33.131389625147663221781130980</v>
      </c>
      <c r="R26" s="574">
        <v>-42.164781906285535323271414680</v>
      </c>
      <c r="S26" s="574">
        <v>-29.360824742299734194919743460</v>
      </c>
      <c r="T26" s="1004">
        <v>-45.826952526798723760521002130</v>
      </c>
      <c r="U26" s="113"/>
      <c r="V26" s="573">
        <v>-9.156554006628962408394834390</v>
      </c>
      <c r="W26" s="574">
        <v>11.272052781941020879270620620</v>
      </c>
      <c r="X26" s="575">
        <v>-30.662919230661955579267972850</v>
      </c>
      <c r="Y26" s="113"/>
      <c r="Z26" s="573">
        <v>-9.449267112621897935039970040</v>
      </c>
      <c r="AA26" s="574">
        <v>18.073235895053701180719551010</v>
      </c>
      <c r="AB26" s="575">
        <v>-39.305204312557012771101793400</v>
      </c>
      <c r="AC26" s="113"/>
      <c r="AD26" s="573">
        <v>-11.768376798273200845936951340</v>
      </c>
      <c r="AE26" s="574">
        <v>5.4513297486435874097630280300</v>
      </c>
      <c r="AF26" s="575">
        <v>-16.229488827197559363746810300</v>
      </c>
      <c r="AG26" s="113"/>
    </row>
    <row r="27" ht="21.95" customHeight="1">
      <c r="B27" s="38" t="s">
        <v>35</v>
      </c>
      <c r="C27" s="271">
        <v>9.451508000468080671600832640</v>
      </c>
      <c r="D27" s="92">
        <v>6.477201642785081086322841500</v>
      </c>
      <c r="E27" s="92">
        <v>35.473020602524177930612372730</v>
      </c>
      <c r="F27" s="92">
        <v>25.887105659473302988079956370</v>
      </c>
      <c r="G27" s="92">
        <v>41.741900026050910360643566910</v>
      </c>
      <c r="H27" s="92">
        <v>53.278154031289329264495840170</v>
      </c>
      <c r="I27" s="92">
        <v>53.641093714283016971718131470</v>
      </c>
      <c r="J27" s="92">
        <v>17.385394570308741447815578270</v>
      </c>
      <c r="K27" s="92">
        <v>12.379265466511195356507497520</v>
      </c>
      <c r="L27" s="1005">
        <v>-0.3567442014518658451972977800</v>
      </c>
      <c r="M27" s="92">
        <v>-2.634076886534385010392043400</v>
      </c>
      <c r="N27" s="92">
        <v>-11.687999266824864768001243230</v>
      </c>
      <c r="O27" s="92">
        <v>-17.851973366765981101400792580</v>
      </c>
      <c r="P27" s="92">
        <v>-19.250425894362288467621866510</v>
      </c>
      <c r="Q27" s="92">
        <v>-24.648095284988574567225871660</v>
      </c>
      <c r="R27" s="92">
        <v>-29.693076374005653873505986560</v>
      </c>
      <c r="S27" s="92">
        <v>-28.712967459952744503395574700</v>
      </c>
      <c r="T27" s="1005">
        <v>-36.195236695054878613369399240</v>
      </c>
      <c r="U27" s="113"/>
      <c r="V27" s="271">
        <v>-8.798413709313713064998787280</v>
      </c>
      <c r="W27" s="92">
        <v>23.947618429779881600151352930</v>
      </c>
      <c r="X27" s="272">
        <v>-21.885985687024614505102946990</v>
      </c>
      <c r="Y27" s="113"/>
      <c r="Z27" s="271">
        <v>-11.166727709329110205359639920</v>
      </c>
      <c r="AA27" s="92">
        <v>39.589787871820896138046710200</v>
      </c>
      <c r="AB27" s="272">
        <v>-31.549249298810440717360627860</v>
      </c>
      <c r="AC27" s="113"/>
      <c r="AD27" s="271">
        <v>-12.881307881333398637896598680</v>
      </c>
      <c r="AE27" s="92">
        <v>18.407314366569384520722758070</v>
      </c>
      <c r="AF27" s="272">
        <v>-10.251727678331256697946078960</v>
      </c>
      <c r="AG27" s="113"/>
    </row>
    <row r="28" ht="21.95" customHeight="1">
      <c r="B28" s="40" t="s">
        <v>97</v>
      </c>
      <c r="C28" s="576">
        <v>-6.0796834367735982613422604700</v>
      </c>
      <c r="D28" s="113">
        <v>-3.244288225390638263430041300</v>
      </c>
      <c r="E28" s="113">
        <v>-11.347628523368181641610950400</v>
      </c>
      <c r="F28" s="113">
        <v>-6.3854531520763856038396132200</v>
      </c>
      <c r="G28" s="113">
        <v>-24.797532293722440188438472380</v>
      </c>
      <c r="H28" s="113">
        <v>-14.237971626467867296880251300</v>
      </c>
      <c r="I28" s="113">
        <v>-6.0195941894195546139088108600</v>
      </c>
      <c r="J28" s="113">
        <v>-6.9260882986012143904231210900</v>
      </c>
      <c r="K28" s="113">
        <v>6.1675784516357310357090892100</v>
      </c>
      <c r="L28" s="1006">
        <v>10.939196927363634161980976110</v>
      </c>
      <c r="M28" s="113">
        <v>-4.040227263767778842926101400</v>
      </c>
      <c r="N28" s="113">
        <v>-22.355191814893946324627397100</v>
      </c>
      <c r="O28" s="113">
        <v>-12.910932805711060865276480350</v>
      </c>
      <c r="P28" s="113">
        <v>-10.455163688693573447156897810</v>
      </c>
      <c r="Q28" s="113">
        <v>-11.258234774854142698183640360</v>
      </c>
      <c r="R28" s="113">
        <v>-17.738943604824401476317241340</v>
      </c>
      <c r="S28" s="113">
        <v>-0.9088010249711877137417214200</v>
      </c>
      <c r="T28" s="1006">
        <v>-15.095606241276699958670749500</v>
      </c>
      <c r="U28" s="113"/>
      <c r="V28" s="576">
        <v>-0.3926908641012299837334279400</v>
      </c>
      <c r="W28" s="113">
        <v>-10.226550383456467986548752700</v>
      </c>
      <c r="X28" s="577">
        <v>-11.236054913875955313704629500</v>
      </c>
      <c r="Y28" s="113"/>
      <c r="Z28" s="576">
        <v>1.9333528446042528708442245800</v>
      </c>
      <c r="AA28" s="113">
        <v>-15.414130435261319761764453120</v>
      </c>
      <c r="AB28" s="577">
        <v>-11.330708479212552705494580160</v>
      </c>
      <c r="AC28" s="113"/>
      <c r="AD28" s="576">
        <v>1.2774882818382487389228676700</v>
      </c>
      <c r="AE28" s="113">
        <v>-10.941878622264455812716190680</v>
      </c>
      <c r="AF28" s="577">
        <v>-6.660586320192444800502345800</v>
      </c>
      <c r="AG28" s="113"/>
    </row>
    <row r="29" ht="21.95" customHeight="1">
      <c r="A29" s="23"/>
      <c r="B29" s="39" t="s">
        <v>23</v>
      </c>
      <c r="C29" s="273" t="s">
        <v>157</v>
      </c>
      <c r="D29" s="274" t="s">
        <v>157</v>
      </c>
      <c r="E29" s="274" t="s">
        <v>155</v>
      </c>
      <c r="F29" s="274" t="s">
        <v>162</v>
      </c>
      <c r="G29" s="274" t="s">
        <v>162</v>
      </c>
      <c r="H29" s="274" t="s">
        <v>155</v>
      </c>
      <c r="I29" s="274" t="s">
        <v>157</v>
      </c>
      <c r="J29" s="274" t="s">
        <v>155</v>
      </c>
      <c r="K29" s="274" t="s">
        <v>160</v>
      </c>
      <c r="L29" s="1007" t="s">
        <v>168</v>
      </c>
      <c r="M29" s="274" t="s">
        <v>157</v>
      </c>
      <c r="N29" s="274" t="s">
        <v>155</v>
      </c>
      <c r="O29" s="274" t="s">
        <v>155</v>
      </c>
      <c r="P29" s="274" t="s">
        <v>155</v>
      </c>
      <c r="Q29" s="274" t="s">
        <v>155</v>
      </c>
      <c r="R29" s="274" t="s">
        <v>155</v>
      </c>
      <c r="S29" s="274" t="s">
        <v>157</v>
      </c>
      <c r="T29" s="1007" t="s">
        <v>155</v>
      </c>
      <c r="U29" s="113"/>
      <c r="V29" s="273" t="s">
        <v>157</v>
      </c>
      <c r="W29" s="274" t="s">
        <v>155</v>
      </c>
      <c r="X29" s="275" t="s">
        <v>155</v>
      </c>
      <c r="Y29" s="113"/>
      <c r="Z29" s="273" t="s">
        <v>160</v>
      </c>
      <c r="AA29" s="274" t="s">
        <v>162</v>
      </c>
      <c r="AB29" s="275" t="s">
        <v>155</v>
      </c>
      <c r="AC29" s="113"/>
      <c r="AD29" s="273" t="s">
        <v>160</v>
      </c>
      <c r="AE29" s="274" t="s">
        <v>155</v>
      </c>
      <c r="AF29" s="275" t="s">
        <v>155</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0">
        <v>2024</v>
      </c>
      <c r="D31" s="1000"/>
      <c r="E31" s="1000"/>
      <c r="F31" s="1000"/>
      <c r="G31" s="1000"/>
      <c r="H31" s="1000"/>
      <c r="I31" s="1000"/>
      <c r="J31" s="1000"/>
      <c r="K31" s="1000"/>
      <c r="L31" s="1000"/>
      <c r="M31" s="1000">
        <v>2025</v>
      </c>
      <c r="N31" s="1000"/>
      <c r="O31" s="1000"/>
      <c r="P31" s="1000"/>
      <c r="Q31" s="1000"/>
      <c r="R31" s="1000"/>
      <c r="S31" s="1000"/>
      <c r="T31" s="1000"/>
      <c r="U31" s="119"/>
      <c r="V31" s="1001" t="s">
        <v>58</v>
      </c>
      <c r="W31" s="1001"/>
      <c r="X31" s="1001"/>
      <c r="Y31" s="119"/>
      <c r="Z31" s="1001" t="s">
        <v>44</v>
      </c>
      <c r="AA31" s="1001"/>
      <c r="AB31" s="1001"/>
      <c r="AC31" s="119"/>
      <c r="AD31" s="1002" t="s">
        <v>45</v>
      </c>
      <c r="AE31" s="1002"/>
      <c r="AF31" s="1002"/>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154</v>
      </c>
      <c r="D32" s="269" t="s">
        <v>156</v>
      </c>
      <c r="E32" s="269" t="s">
        <v>158</v>
      </c>
      <c r="F32" s="269" t="s">
        <v>159</v>
      </c>
      <c r="G32" s="269" t="s">
        <v>161</v>
      </c>
      <c r="H32" s="269" t="s">
        <v>163</v>
      </c>
      <c r="I32" s="269" t="s">
        <v>164</v>
      </c>
      <c r="J32" s="269" t="s">
        <v>165</v>
      </c>
      <c r="K32" s="269" t="s">
        <v>166</v>
      </c>
      <c r="L32" s="1003" t="s">
        <v>167</v>
      </c>
      <c r="M32" s="269" t="s">
        <v>169</v>
      </c>
      <c r="N32" s="269" t="s">
        <v>170</v>
      </c>
      <c r="O32" s="269" t="s">
        <v>154</v>
      </c>
      <c r="P32" s="269" t="s">
        <v>156</v>
      </c>
      <c r="Q32" s="269" t="s">
        <v>158</v>
      </c>
      <c r="R32" s="269" t="s">
        <v>159</v>
      </c>
      <c r="S32" s="269" t="s">
        <v>161</v>
      </c>
      <c r="T32" s="1003" t="s">
        <v>163</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124.21269841269841269841269841</v>
      </c>
      <c r="D33" s="579">
        <v>127.44723472668810289389067524</v>
      </c>
      <c r="E33" s="579">
        <v>123.75697084437712987504733056</v>
      </c>
      <c r="F33" s="579">
        <v>124.71315428109854604200323102</v>
      </c>
      <c r="G33" s="579">
        <v>124.91083711340206185567010309</v>
      </c>
      <c r="H33" s="579">
        <v>126.33210183767228177641653905</v>
      </c>
      <c r="I33" s="579">
        <v>128.65391181229773462783171521</v>
      </c>
      <c r="J33" s="579">
        <v>138.19626865671641791044776119</v>
      </c>
      <c r="K33" s="579">
        <v>132.33205202312138728323699422</v>
      </c>
      <c r="L33" s="1008">
        <v>128.1084831932773109243697479</v>
      </c>
      <c r="M33" s="579">
        <v>134.86692670381483069009858551</v>
      </c>
      <c r="N33" s="579">
        <v>248.26501230012300123001230012</v>
      </c>
      <c r="O33" s="579">
        <v>137.88795034337031167459059694</v>
      </c>
      <c r="P33" s="579">
        <v>142.28488604780433574207893274</v>
      </c>
      <c r="Q33" s="579">
        <v>125.75423556058890147225368063</v>
      </c>
      <c r="R33" s="579">
        <v>163.41428072625698324022346369</v>
      </c>
      <c r="S33" s="579">
        <v>138.86418563922942206654991243</v>
      </c>
      <c r="T33" s="1008">
        <v>132.47028975265017667844522968</v>
      </c>
      <c r="U33" s="113"/>
      <c r="V33" s="578">
        <v>119.20600574078162949878560389</v>
      </c>
      <c r="W33" s="579">
        <v>124.76609554863890124005730942</v>
      </c>
      <c r="X33" s="580">
        <v>151.44357802103455677183945053</v>
      </c>
      <c r="Y33" s="113"/>
      <c r="Z33" s="578">
        <v>110.25899732830425899732830426</v>
      </c>
      <c r="AA33" s="579">
        <v>125.33981099427658724876880075</v>
      </c>
      <c r="AB33" s="580">
        <v>144.58970614035087719298245614</v>
      </c>
      <c r="AC33" s="113"/>
      <c r="AD33" s="578">
        <v>118.41034136172430480586680564</v>
      </c>
      <c r="AE33" s="579">
        <v>121.67240098574194684034500968</v>
      </c>
      <c r="AF33" s="580">
        <v>143.39461989043404972608512432</v>
      </c>
      <c r="AG33" s="113"/>
    </row>
    <row r="34" ht="21.95" customHeight="1">
      <c r="B34" s="38" t="s">
        <v>35</v>
      </c>
      <c r="C34" s="276">
        <v>127.12157579851394383865675963</v>
      </c>
      <c r="D34" s="94">
        <v>128.46384476149914821124361158</v>
      </c>
      <c r="E34" s="94">
        <v>120.85705285953341864356728024</v>
      </c>
      <c r="F34" s="94">
        <v>116.26182318751911899663505659</v>
      </c>
      <c r="G34" s="94">
        <v>119.10878873239436619718309859</v>
      </c>
      <c r="H34" s="94">
        <v>115.14039302166029599137508577</v>
      </c>
      <c r="I34" s="94">
        <v>120.26256887410333714523339226</v>
      </c>
      <c r="J34" s="94">
        <v>145.57911738484398216939078752</v>
      </c>
      <c r="K34" s="94">
        <v>128.65673533557410820774151576</v>
      </c>
      <c r="L34" s="1009">
        <v>122.38852046035805626598465473</v>
      </c>
      <c r="M34" s="94">
        <v>126.53642213014867170363148915</v>
      </c>
      <c r="N34" s="94">
        <v>237.22261191222570532915360502</v>
      </c>
      <c r="O34" s="94">
        <v>149.45153294960648420063432398</v>
      </c>
      <c r="P34" s="94">
        <v>131.74671545358649789029535865</v>
      </c>
      <c r="Q34" s="94">
        <v>126.04488569562377531025473547</v>
      </c>
      <c r="R34" s="94">
        <v>122.40043799854967367657722987</v>
      </c>
      <c r="S34" s="94">
        <v>122.49283826134350728982150157</v>
      </c>
      <c r="T34" s="1009">
        <v>119.02760215053763440860215055</v>
      </c>
      <c r="U34" s="113"/>
      <c r="V34" s="276">
        <v>120.59995302556615301604430832</v>
      </c>
      <c r="W34" s="94">
        <v>121.67052753494000557192491338</v>
      </c>
      <c r="X34" s="277">
        <v>143.12384346622278622871928408</v>
      </c>
      <c r="Y34" s="113"/>
      <c r="Z34" s="276">
        <v>111.76444408813963076641165423</v>
      </c>
      <c r="AA34" s="94">
        <v>116.85141428807127536710113843</v>
      </c>
      <c r="AB34" s="277">
        <v>121.37464568067875048206710374</v>
      </c>
      <c r="AC34" s="113"/>
      <c r="AD34" s="276">
        <v>119.89539500374231198949983187</v>
      </c>
      <c r="AE34" s="94">
        <v>119.46325824193941068837569603</v>
      </c>
      <c r="AF34" s="277">
        <v>138.08764486729478416158630458</v>
      </c>
      <c r="AG34" s="113"/>
    </row>
    <row r="35" ht="21.95" customHeight="1">
      <c r="B35" s="40" t="s">
        <v>98</v>
      </c>
      <c r="C35" s="576">
        <v>97.71173589728588680449002640</v>
      </c>
      <c r="D35" s="113">
        <v>99.20864112645913095664831033</v>
      </c>
      <c r="E35" s="113">
        <v>102.39946111233439784261259418</v>
      </c>
      <c r="F35" s="113">
        <v>107.26922291590830557910240067</v>
      </c>
      <c r="G35" s="113">
        <v>104.87121768489934053519823660</v>
      </c>
      <c r="H35" s="113">
        <v>109.72005438079669397670342888</v>
      </c>
      <c r="I35" s="113">
        <v>106.97751845545759991477716853</v>
      </c>
      <c r="J35" s="113">
        <v>94.92863477900544710738615122</v>
      </c>
      <c r="K35" s="113">
        <v>102.85668424426778354003333961</v>
      </c>
      <c r="L35" s="1006">
        <v>104.67361049170298670215899099</v>
      </c>
      <c r="M35" s="113">
        <v>106.58348358004758389047596025</v>
      </c>
      <c r="N35" s="113">
        <v>104.65486839509632230206910929</v>
      </c>
      <c r="O35" s="113">
        <v>92.26265373261222362692469514</v>
      </c>
      <c r="P35" s="113">
        <v>107.99881086820398492964751121</v>
      </c>
      <c r="Q35" s="113">
        <v>99.76940743497279033146243982</v>
      </c>
      <c r="R35" s="113">
        <v>133.50792153885887406980222309</v>
      </c>
      <c r="S35" s="113">
        <v>113.36514657535022093712922638</v>
      </c>
      <c r="T35" s="1006">
        <v>111.29375653989321996582434185</v>
      </c>
      <c r="U35" s="113"/>
      <c r="V35" s="576">
        <v>98.84415603004217220142267204</v>
      </c>
      <c r="W35" s="113">
        <v>102.54422174084103305338574199</v>
      </c>
      <c r="X35" s="577">
        <v>105.81296194494618774630047019</v>
      </c>
      <c r="Y35" s="113"/>
      <c r="Z35" s="576">
        <v>98.65301816505341358287099508</v>
      </c>
      <c r="AA35" s="113">
        <v>107.26426527046411180318425128</v>
      </c>
      <c r="AB35" s="577">
        <v>119.12677917983190914038648733</v>
      </c>
      <c r="AC35" s="113"/>
      <c r="AD35" s="576">
        <v>98.76137557916226382959729344</v>
      </c>
      <c r="AE35" s="113">
        <v>101.84922358250825119323093469</v>
      </c>
      <c r="AF35" s="577">
        <v>103.84319323298906802723851043</v>
      </c>
      <c r="AG35" s="113"/>
    </row>
    <row r="36" ht="21.95" customHeight="1">
      <c r="A36" s="23"/>
      <c r="B36" s="39" t="s">
        <v>23</v>
      </c>
      <c r="C36" s="273" t="s">
        <v>155</v>
      </c>
      <c r="D36" s="274" t="s">
        <v>155</v>
      </c>
      <c r="E36" s="274" t="s">
        <v>155</v>
      </c>
      <c r="F36" s="274" t="s">
        <v>160</v>
      </c>
      <c r="G36" s="274" t="s">
        <v>155</v>
      </c>
      <c r="H36" s="274" t="s">
        <v>160</v>
      </c>
      <c r="I36" s="274" t="s">
        <v>160</v>
      </c>
      <c r="J36" s="274" t="s">
        <v>155</v>
      </c>
      <c r="K36" s="274" t="s">
        <v>157</v>
      </c>
      <c r="L36" s="1007" t="s">
        <v>157</v>
      </c>
      <c r="M36" s="274" t="s">
        <v>157</v>
      </c>
      <c r="N36" s="274" t="s">
        <v>157</v>
      </c>
      <c r="O36" s="274" t="s">
        <v>157</v>
      </c>
      <c r="P36" s="274" t="s">
        <v>160</v>
      </c>
      <c r="Q36" s="274" t="s">
        <v>157</v>
      </c>
      <c r="R36" s="274" t="s">
        <v>168</v>
      </c>
      <c r="S36" s="274" t="s">
        <v>160</v>
      </c>
      <c r="T36" s="1007" t="s">
        <v>160</v>
      </c>
      <c r="U36" s="113"/>
      <c r="V36" s="273" t="s">
        <v>155</v>
      </c>
      <c r="W36" s="274" t="s">
        <v>157</v>
      </c>
      <c r="X36" s="275" t="s">
        <v>160</v>
      </c>
      <c r="Y36" s="113"/>
      <c r="Z36" s="273" t="s">
        <v>155</v>
      </c>
      <c r="AA36" s="274" t="s">
        <v>160</v>
      </c>
      <c r="AB36" s="275" t="s">
        <v>168</v>
      </c>
      <c r="AC36" s="113"/>
      <c r="AD36" s="273" t="s">
        <v>155</v>
      </c>
      <c r="AE36" s="274" t="s">
        <v>157</v>
      </c>
      <c r="AF36" s="275" t="s">
        <v>157</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-7.9182512047569430128730269100</v>
      </c>
      <c r="D38" s="574">
        <v>-5.7922885917219235174139974900</v>
      </c>
      <c r="E38" s="574">
        <v>6.0922908249821650315820981800</v>
      </c>
      <c r="F38" s="574">
        <v>8.043319675646272470254324230</v>
      </c>
      <c r="G38" s="574">
        <v>15.525589040203821878271288430</v>
      </c>
      <c r="H38" s="574">
        <v>17.806404332358752753593423020</v>
      </c>
      <c r="I38" s="574">
        <v>25.481687834764559907661083620</v>
      </c>
      <c r="J38" s="574">
        <v>16.291794337162421255288141640</v>
      </c>
      <c r="K38" s="574">
        <v>14.472181250699423655601127510</v>
      </c>
      <c r="L38" s="1004">
        <v>9.941925546955034274348901650</v>
      </c>
      <c r="M38" s="574">
        <v>11.637060612654468157429441970</v>
      </c>
      <c r="N38" s="574">
        <v>97.03551393154664931366670088</v>
      </c>
      <c r="O38" s="574">
        <v>11.009544197513464180169832770</v>
      </c>
      <c r="P38" s="574">
        <v>11.642191651252728648803279360</v>
      </c>
      <c r="Q38" s="574">
        <v>1.6138603769641939756346868400</v>
      </c>
      <c r="R38" s="574">
        <v>31.03211258527365506530226900</v>
      </c>
      <c r="S38" s="574">
        <v>11.170646877629927743833446870</v>
      </c>
      <c r="T38" s="1004">
        <v>4.8587713064696434076949506700</v>
      </c>
      <c r="U38" s="113"/>
      <c r="V38" s="573">
        <v>-11.214295369612000366297034110</v>
      </c>
      <c r="W38" s="574">
        <v>4.6642698690271434314942698400</v>
      </c>
      <c r="X38" s="575">
        <v>21.381996731670509285311074770</v>
      </c>
      <c r="Y38" s="113"/>
      <c r="Z38" s="573">
        <v>-11.658435459975027769789301350</v>
      </c>
      <c r="AA38" s="574">
        <v>13.677626344699054317646119550</v>
      </c>
      <c r="AB38" s="575">
        <v>15.358165129933291989237684250</v>
      </c>
      <c r="AC38" s="113"/>
      <c r="AD38" s="573">
        <v>-13.598114774297235617312178590</v>
      </c>
      <c r="AE38" s="574">
        <v>2.7548773076141682749689598700</v>
      </c>
      <c r="AF38" s="575">
        <v>17.853037113393557535944739880</v>
      </c>
      <c r="AG38" s="113"/>
    </row>
    <row r="39" ht="21.95" customHeight="1">
      <c r="B39" s="38" t="s">
        <v>35</v>
      </c>
      <c r="C39" s="271">
        <v>-1.3395905024795528890557217700</v>
      </c>
      <c r="D39" s="92">
        <v>1.9327151432605009348154491800</v>
      </c>
      <c r="E39" s="92">
        <v>-0.3077221748347861784704076500</v>
      </c>
      <c r="F39" s="92">
        <v>-0.0558094830525181524646967400</v>
      </c>
      <c r="G39" s="92">
        <v>5.0424103993730771064643915200</v>
      </c>
      <c r="H39" s="92">
        <v>10.024154754713413123757683170</v>
      </c>
      <c r="I39" s="92">
        <v>10.764642430718604698291549810</v>
      </c>
      <c r="J39" s="92">
        <v>25.872423355361986366309982650</v>
      </c>
      <c r="K39" s="92">
        <v>11.292615238152442924629564770</v>
      </c>
      <c r="L39" s="1005">
        <v>6.7673231833580427775933049800</v>
      </c>
      <c r="M39" s="92">
        <v>13.816918301606050039381190490</v>
      </c>
      <c r="N39" s="92">
        <v>75.418776956713803335102695770</v>
      </c>
      <c r="O39" s="92">
        <v>17.565827839092891120549433390</v>
      </c>
      <c r="P39" s="92">
        <v>2.555482204492106668618733200</v>
      </c>
      <c r="Q39" s="92">
        <v>4.2925362760208862432414934400</v>
      </c>
      <c r="R39" s="92">
        <v>5.2799918689987244757074052400</v>
      </c>
      <c r="S39" s="92">
        <v>2.8411417536504402060456508900</v>
      </c>
      <c r="T39" s="1005">
        <v>3.3760603267222036646196199400</v>
      </c>
      <c r="U39" s="113"/>
      <c r="V39" s="271">
        <v>-11.079436554316905861793608410</v>
      </c>
      <c r="W39" s="92">
        <v>0.8877072357671254810261238300</v>
      </c>
      <c r="X39" s="272">
        <v>17.632302880555122540588595960</v>
      </c>
      <c r="Y39" s="113"/>
      <c r="Z39" s="271">
        <v>-6.40555578836543446746861900</v>
      </c>
      <c r="AA39" s="92">
        <v>4.551510313925415117291549100</v>
      </c>
      <c r="AB39" s="272">
        <v>3.8709256709778570792304639900</v>
      </c>
      <c r="AC39" s="113"/>
      <c r="AD39" s="271">
        <v>-14.008160814112555163082281420</v>
      </c>
      <c r="AE39" s="92">
        <v>-0.3604281563501696373237251500</v>
      </c>
      <c r="AF39" s="272">
        <v>15.590054130017484724109909200</v>
      </c>
      <c r="AG39" s="113"/>
    </row>
    <row r="40" ht="21.95" customHeight="1">
      <c r="B40" s="40" t="s">
        <v>98</v>
      </c>
      <c r="C40" s="576">
        <v>-6.6679843878572137991219897900</v>
      </c>
      <c r="D40" s="113">
        <v>-7.5785322937039317666785715600</v>
      </c>
      <c r="E40" s="113">
        <v>6.4197680497235571427633776800</v>
      </c>
      <c r="F40" s="113">
        <v>8.103651764839078538887358690</v>
      </c>
      <c r="G40" s="113">
        <v>9.979948671224645302052014020</v>
      </c>
      <c r="H40" s="113">
        <v>7.0732191444236931148583844300</v>
      </c>
      <c r="I40" s="113">
        <v>13.286771916628739895120663910</v>
      </c>
      <c r="J40" s="113">
        <v>-7.6113804460128064209761248900</v>
      </c>
      <c r="K40" s="113">
        <v>2.8569424896618589538144995700</v>
      </c>
      <c r="L40" s="1006">
        <v>2.9733838676838104499679994200</v>
      </c>
      <c r="M40" s="113">
        <v>-1.9152316908264219279087532800</v>
      </c>
      <c r="N40" s="113">
        <v>12.322932213894492487890196850</v>
      </c>
      <c r="O40" s="113">
        <v>-5.5766915966113207146326120300</v>
      </c>
      <c r="P40" s="113">
        <v>8.860286404382580573907414760</v>
      </c>
      <c r="Q40" s="113">
        <v>-2.5684253107961848007319537100</v>
      </c>
      <c r="R40" s="113">
        <v>24.460602873510364744997211210</v>
      </c>
      <c r="S40" s="113">
        <v>8.099389973683149884084336340</v>
      </c>
      <c r="T40" s="1006">
        <v>1.4342885336453163153774763200</v>
      </c>
      <c r="U40" s="113"/>
      <c r="V40" s="576">
        <v>-0.1516621241426165473762975900</v>
      </c>
      <c r="W40" s="113">
        <v>3.7433327972551389018984595500</v>
      </c>
      <c r="X40" s="577">
        <v>3.1876395848110774589823139600</v>
      </c>
      <c r="Y40" s="113"/>
      <c r="Z40" s="576">
        <v>-5.6123840638561587374710766100</v>
      </c>
      <c r="AA40" s="113">
        <v>8.728822762373904691395183300</v>
      </c>
      <c r="AB40" s="577">
        <v>11.059148057758950424121702070</v>
      </c>
      <c r="AC40" s="113"/>
      <c r="AD40" s="576">
        <v>0.4768429698672790350580271200</v>
      </c>
      <c r="AE40" s="113">
        <v>3.1265745188330271628458406600</v>
      </c>
      <c r="AF40" s="577">
        <v>1.9577661766600615580480686200</v>
      </c>
      <c r="AG40" s="113"/>
    </row>
    <row r="41" ht="21.95" customHeight="1">
      <c r="A41" s="23"/>
      <c r="B41" s="39" t="s">
        <v>23</v>
      </c>
      <c r="C41" s="273" t="s">
        <v>155</v>
      </c>
      <c r="D41" s="274" t="s">
        <v>155</v>
      </c>
      <c r="E41" s="274" t="s">
        <v>160</v>
      </c>
      <c r="F41" s="274" t="s">
        <v>160</v>
      </c>
      <c r="G41" s="274" t="s">
        <v>160</v>
      </c>
      <c r="H41" s="274" t="s">
        <v>155</v>
      </c>
      <c r="I41" s="274" t="s">
        <v>160</v>
      </c>
      <c r="J41" s="274" t="s">
        <v>155</v>
      </c>
      <c r="K41" s="274" t="s">
        <v>157</v>
      </c>
      <c r="L41" s="1007" t="s">
        <v>160</v>
      </c>
      <c r="M41" s="274" t="s">
        <v>157</v>
      </c>
      <c r="N41" s="274" t="s">
        <v>160</v>
      </c>
      <c r="O41" s="274" t="s">
        <v>157</v>
      </c>
      <c r="P41" s="274" t="s">
        <v>160</v>
      </c>
      <c r="Q41" s="274" t="s">
        <v>157</v>
      </c>
      <c r="R41" s="274" t="s">
        <v>168</v>
      </c>
      <c r="S41" s="274" t="s">
        <v>160</v>
      </c>
      <c r="T41" s="1007" t="s">
        <v>157</v>
      </c>
      <c r="U41" s="113"/>
      <c r="V41" s="273" t="s">
        <v>157</v>
      </c>
      <c r="W41" s="274" t="s">
        <v>160</v>
      </c>
      <c r="X41" s="275" t="s">
        <v>168</v>
      </c>
      <c r="Y41" s="113"/>
      <c r="Z41" s="273" t="s">
        <v>157</v>
      </c>
      <c r="AA41" s="274" t="s">
        <v>160</v>
      </c>
      <c r="AB41" s="275" t="s">
        <v>168</v>
      </c>
      <c r="AC41" s="113"/>
      <c r="AD41" s="273" t="s">
        <v>157</v>
      </c>
      <c r="AE41" s="274" t="s">
        <v>160</v>
      </c>
      <c r="AF41" s="275" t="s">
        <v>157</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0">
        <v>2024</v>
      </c>
      <c r="D43" s="1000"/>
      <c r="E43" s="1000"/>
      <c r="F43" s="1000"/>
      <c r="G43" s="1000"/>
      <c r="H43" s="1000"/>
      <c r="I43" s="1000"/>
      <c r="J43" s="1000"/>
      <c r="K43" s="1000"/>
      <c r="L43" s="1000"/>
      <c r="M43" s="1000">
        <v>2025</v>
      </c>
      <c r="N43" s="1000"/>
      <c r="O43" s="1000"/>
      <c r="P43" s="1000"/>
      <c r="Q43" s="1000"/>
      <c r="R43" s="1000"/>
      <c r="S43" s="1000"/>
      <c r="T43" s="1000"/>
      <c r="U43" s="119"/>
      <c r="V43" s="1001" t="s">
        <v>58</v>
      </c>
      <c r="W43" s="1001"/>
      <c r="X43" s="1001"/>
      <c r="Y43" s="119"/>
      <c r="Z43" s="1001" t="s">
        <v>44</v>
      </c>
      <c r="AA43" s="1001"/>
      <c r="AB43" s="1001"/>
      <c r="AC43" s="119"/>
      <c r="AD43" s="1002" t="s">
        <v>45</v>
      </c>
      <c r="AE43" s="1002"/>
      <c r="AF43" s="1002"/>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154</v>
      </c>
      <c r="D44" s="269" t="s">
        <v>156</v>
      </c>
      <c r="E44" s="269" t="s">
        <v>158</v>
      </c>
      <c r="F44" s="269" t="s">
        <v>159</v>
      </c>
      <c r="G44" s="269" t="s">
        <v>161</v>
      </c>
      <c r="H44" s="269" t="s">
        <v>163</v>
      </c>
      <c r="I44" s="269" t="s">
        <v>164</v>
      </c>
      <c r="J44" s="269" t="s">
        <v>165</v>
      </c>
      <c r="K44" s="269" t="s">
        <v>166</v>
      </c>
      <c r="L44" s="1003" t="s">
        <v>167</v>
      </c>
      <c r="M44" s="269" t="s">
        <v>169</v>
      </c>
      <c r="N44" s="269" t="s">
        <v>170</v>
      </c>
      <c r="O44" s="269" t="s">
        <v>154</v>
      </c>
      <c r="P44" s="269" t="s">
        <v>156</v>
      </c>
      <c r="Q44" s="269" t="s">
        <v>158</v>
      </c>
      <c r="R44" s="269" t="s">
        <v>159</v>
      </c>
      <c r="S44" s="269" t="s">
        <v>161</v>
      </c>
      <c r="T44" s="1003" t="s">
        <v>163</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110.43911290322580645161290323</v>
      </c>
      <c r="D45" s="579">
        <v>110.100250000</v>
      </c>
      <c r="E45" s="579">
        <v>109.82599462365591397849462366</v>
      </c>
      <c r="F45" s="579">
        <v>107.21867013888888888888888889</v>
      </c>
      <c r="G45" s="579">
        <v>101.78386424731182795698924731</v>
      </c>
      <c r="H45" s="579">
        <v>110.88019153225806451612903226</v>
      </c>
      <c r="I45" s="579">
        <v>110.42794097222222222222222222</v>
      </c>
      <c r="J45" s="579">
        <v>115.1171202956989247311827957</v>
      </c>
      <c r="K45" s="579">
        <v>111.28757986111111111111111111</v>
      </c>
      <c r="L45" s="1008">
        <v>102.45234879032258064516129032</v>
      </c>
      <c r="M45" s="579">
        <v>105.72733198924731182795698925</v>
      </c>
      <c r="N45" s="579">
        <v>150.17816592261904761904761905</v>
      </c>
      <c r="O45" s="579">
        <v>87.70896841397849462365591398</v>
      </c>
      <c r="P45" s="579">
        <v>88.87864930555555555555555556</v>
      </c>
      <c r="Q45" s="579">
        <v>74.624321236559139784946236559</v>
      </c>
      <c r="R45" s="579">
        <v>81.25321180555555555555555556</v>
      </c>
      <c r="S45" s="579">
        <v>79.93089717741935483870967742</v>
      </c>
      <c r="T45" s="1008">
        <v>62.985705645161290322580645161</v>
      </c>
      <c r="U45" s="113"/>
      <c r="V45" s="578">
        <v>92.57270233196159122085048011</v>
      </c>
      <c r="W45" s="579">
        <v>107.81209614071038251366120219</v>
      </c>
      <c r="X45" s="580">
        <v>90.73760673868312757201646091</v>
      </c>
      <c r="Y45" s="113"/>
      <c r="Z45" s="578">
        <v>79.43591485507246376811594203</v>
      </c>
      <c r="AA45" s="579">
        <v>106.62115036231884057971014493</v>
      </c>
      <c r="AB45" s="580">
        <v>74.652293931159420289855072464</v>
      </c>
      <c r="AC45" s="113"/>
      <c r="AD45" s="578">
        <v>90.77788242009132420091324201</v>
      </c>
      <c r="AE45" s="579">
        <v>98.36363131830601092896174863</v>
      </c>
      <c r="AF45" s="580">
        <v>97.11056877853881278538812785</v>
      </c>
      <c r="AG45" s="113"/>
    </row>
    <row r="46" ht="21.95" customHeight="1">
      <c r="B46" s="38" t="s">
        <v>35</v>
      </c>
      <c r="C46" s="276">
        <v>116.42606186478126380910296067</v>
      </c>
      <c r="D46" s="94">
        <v>110.18561004566210045662100457</v>
      </c>
      <c r="E46" s="94">
        <v>108.50965974370304904993371631</v>
      </c>
      <c r="F46" s="94">
        <v>104.126000000</v>
      </c>
      <c r="G46" s="94">
        <v>108.37162881131241714538223597</v>
      </c>
      <c r="H46" s="94">
        <v>103.82478391515687140963323023</v>
      </c>
      <c r="I46" s="94">
        <v>105.64435159817351598173515982</v>
      </c>
      <c r="J46" s="94">
        <v>129.88256208572691117984975696</v>
      </c>
      <c r="K46" s="94">
        <v>108.36539452054794520547945205</v>
      </c>
      <c r="L46" s="1009">
        <v>84.58490764471939902783915157</v>
      </c>
      <c r="M46" s="94">
        <v>91.76826159964648696420680513</v>
      </c>
      <c r="N46" s="94">
        <v>185.11255675146771037181996086</v>
      </c>
      <c r="O46" s="94">
        <v>112.44197083517454706142288997</v>
      </c>
      <c r="P46" s="94">
        <v>91.24813607305936073059360731</v>
      </c>
      <c r="Q46" s="94">
        <v>85.27384887317719840919133893</v>
      </c>
      <c r="R46" s="94">
        <v>77.073152511415525114155251142</v>
      </c>
      <c r="S46" s="94">
        <v>79.44984003535130357931948741</v>
      </c>
      <c r="T46" s="1009">
        <v>68.481634114007954043305346885</v>
      </c>
      <c r="U46" s="113"/>
      <c r="V46" s="276">
        <v>85.21282380776174297215774661</v>
      </c>
      <c r="W46" s="94">
        <v>106.5568555705235444021590845</v>
      </c>
      <c r="X46" s="277">
        <v>97.9122323693556570268899036</v>
      </c>
      <c r="Y46" s="113"/>
      <c r="Z46" s="276">
        <v>72.257613138253761402677407893</v>
      </c>
      <c r="AA46" s="94">
        <v>105.45509559261465157832042883</v>
      </c>
      <c r="AB46" s="277">
        <v>74.979024717093508040500297796</v>
      </c>
      <c r="AC46" s="113"/>
      <c r="AD46" s="276">
        <v>82.51305714605651151506102796</v>
      </c>
      <c r="AE46" s="94">
        <v>97.34935127128835737699016251</v>
      </c>
      <c r="AF46" s="277">
        <v>100.9902915368737098892850441</v>
      </c>
      <c r="AG46" s="113"/>
    </row>
    <row r="47" ht="21.95" customHeight="1">
      <c r="B47" s="40" t="s">
        <v>99</v>
      </c>
      <c r="C47" s="576">
        <v>94.85772440836610092654673116</v>
      </c>
      <c r="D47" s="113">
        <v>99.92253067740461161890930448</v>
      </c>
      <c r="E47" s="113">
        <v>101.21310386841604627020760202</v>
      </c>
      <c r="F47" s="113">
        <v>102.97012286930150864230729010</v>
      </c>
      <c r="G47" s="113">
        <v>93.92113541500885853170202264</v>
      </c>
      <c r="H47" s="113">
        <v>106.79549463143659799339170054</v>
      </c>
      <c r="I47" s="113">
        <v>104.52801243195261037126510151</v>
      </c>
      <c r="J47" s="113">
        <v>88.63169808718552954819662156</v>
      </c>
      <c r="K47" s="113">
        <v>102.69660379454283012205509106</v>
      </c>
      <c r="L47" s="1006">
        <v>121.12367518408248262705014835</v>
      </c>
      <c r="M47" s="113">
        <v>115.21121806856604625953953282</v>
      </c>
      <c r="N47" s="113">
        <v>81.12802748666164009792258161</v>
      </c>
      <c r="O47" s="113">
        <v>78.003762974351184225849852440</v>
      </c>
      <c r="P47" s="113">
        <v>97.40324912977266784024139997</v>
      </c>
      <c r="Q47" s="113">
        <v>87.51137918909180304118164388</v>
      </c>
      <c r="R47" s="113">
        <v>105.42349593593862275045587705</v>
      </c>
      <c r="S47" s="113">
        <v>100.60548535000827317563729356</v>
      </c>
      <c r="T47" s="1006">
        <v>91.97459502836958006907271500</v>
      </c>
      <c r="U47" s="113"/>
      <c r="V47" s="576">
        <v>108.63705507607870275144706717</v>
      </c>
      <c r="W47" s="113">
        <v>101.17800076164962654767737161</v>
      </c>
      <c r="X47" s="577">
        <v>92.67239091878869181330789533</v>
      </c>
      <c r="Y47" s="113"/>
      <c r="Z47" s="576">
        <v>109.93431889735037432399043453</v>
      </c>
      <c r="AA47" s="113">
        <v>101.10573582354294981138144567</v>
      </c>
      <c r="AB47" s="577">
        <v>99.56423708207281569084029574</v>
      </c>
      <c r="AC47" s="113"/>
      <c r="AD47" s="576">
        <v>110.01638475151561295195853850</v>
      </c>
      <c r="AE47" s="113">
        <v>101.04189707867630689650198903</v>
      </c>
      <c r="AF47" s="577">
        <v>96.15832106302653093454170091</v>
      </c>
      <c r="AG47" s="113"/>
    </row>
    <row r="48" ht="21.95" customHeight="1">
      <c r="A48" s="23"/>
      <c r="B48" s="39" t="s">
        <v>23</v>
      </c>
      <c r="C48" s="273" t="s">
        <v>155</v>
      </c>
      <c r="D48" s="274" t="s">
        <v>157</v>
      </c>
      <c r="E48" s="274" t="s">
        <v>157</v>
      </c>
      <c r="F48" s="274" t="s">
        <v>157</v>
      </c>
      <c r="G48" s="274" t="s">
        <v>155</v>
      </c>
      <c r="H48" s="274" t="s">
        <v>160</v>
      </c>
      <c r="I48" s="274" t="s">
        <v>157</v>
      </c>
      <c r="J48" s="274" t="s">
        <v>155</v>
      </c>
      <c r="K48" s="274" t="s">
        <v>157</v>
      </c>
      <c r="L48" s="1007" t="s">
        <v>160</v>
      </c>
      <c r="M48" s="274" t="s">
        <v>157</v>
      </c>
      <c r="N48" s="274" t="s">
        <v>162</v>
      </c>
      <c r="O48" s="274" t="s">
        <v>155</v>
      </c>
      <c r="P48" s="274" t="s">
        <v>157</v>
      </c>
      <c r="Q48" s="274" t="s">
        <v>155</v>
      </c>
      <c r="R48" s="274" t="s">
        <v>160</v>
      </c>
      <c r="S48" s="274" t="s">
        <v>157</v>
      </c>
      <c r="T48" s="1007" t="s">
        <v>155</v>
      </c>
      <c r="U48" s="113"/>
      <c r="V48" s="273" t="s">
        <v>160</v>
      </c>
      <c r="W48" s="274" t="s">
        <v>157</v>
      </c>
      <c r="X48" s="275" t="s">
        <v>155</v>
      </c>
      <c r="Y48" s="113"/>
      <c r="Z48" s="273" t="s">
        <v>160</v>
      </c>
      <c r="AA48" s="274" t="s">
        <v>157</v>
      </c>
      <c r="AB48" s="275" t="s">
        <v>155</v>
      </c>
      <c r="AC48" s="113"/>
      <c r="AD48" s="273" t="s">
        <v>160</v>
      </c>
      <c r="AE48" s="274" t="s">
        <v>157</v>
      </c>
      <c r="AF48" s="275" t="s">
        <v>157</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-5.342537951804817308091524200</v>
      </c>
      <c r="D50" s="574">
        <v>-2.9446020770777664527148012500</v>
      </c>
      <c r="E50" s="574">
        <v>27.416889526508705717135882630</v>
      </c>
      <c r="F50" s="574">
        <v>27.327586633526439208502083920</v>
      </c>
      <c r="G50" s="574">
        <v>23.142660845078457579332781400</v>
      </c>
      <c r="H50" s="574">
        <v>54.86176553405310464990767900</v>
      </c>
      <c r="I50" s="574">
        <v>81.18617542506948130911993782</v>
      </c>
      <c r="J50" s="574">
        <v>27.054807475449377068942251170</v>
      </c>
      <c r="K50" s="574">
        <v>36.577154181814842288181422390</v>
      </c>
      <c r="L50" s="1004">
        <v>21.533573061664525967870891810</v>
      </c>
      <c r="M50" s="574">
        <v>4.3048708087408397110873396800</v>
      </c>
      <c r="N50" s="574">
        <v>35.106628430732257736373697500</v>
      </c>
      <c r="O50" s="574">
        <v>-20.581607269106282312172289270</v>
      </c>
      <c r="P50" s="574">
        <v>-19.27479791775626707881630100</v>
      </c>
      <c r="Q50" s="574">
        <v>-32.052223617690308827543420440</v>
      </c>
      <c r="R50" s="574">
        <v>-24.217291913532061138744223850</v>
      </c>
      <c r="S50" s="574">
        <v>-21.469971916948844279163768710</v>
      </c>
      <c r="T50" s="1004">
        <v>-43.194808040340358431279782800</v>
      </c>
      <c r="U50" s="113"/>
      <c r="V50" s="573">
        <v>-19.344006364252950008649449250</v>
      </c>
      <c r="W50" s="574">
        <v>16.462081612413421356598885150</v>
      </c>
      <c r="X50" s="575">
        <v>-15.837266886763650266392263780</v>
      </c>
      <c r="Y50" s="113"/>
      <c r="Z50" s="573">
        <v>-20.006065864764548081189328590</v>
      </c>
      <c r="AA50" s="574">
        <v>34.222851913782012837367432010</v>
      </c>
      <c r="AB50" s="575">
        <v>-29.983597365541458195478312220</v>
      </c>
      <c r="AC50" s="113"/>
      <c r="AD50" s="573">
        <v>-23.766214188480938932157503500</v>
      </c>
      <c r="AE50" s="574">
        <v>8.356384502450541459170664460</v>
      </c>
      <c r="AF50" s="575">
        <v>-1.2739083774838861419020436100</v>
      </c>
      <c r="AG50" s="113"/>
    </row>
    <row r="51" ht="21.95" customHeight="1">
      <c r="B51" s="38" t="s">
        <v>35</v>
      </c>
      <c r="C51" s="271">
        <v>7.985305994390134950703705530</v>
      </c>
      <c r="D51" s="92">
        <v>8.535102643013591293923052280</v>
      </c>
      <c r="E51" s="92">
        <v>35.056140077125309701595065550</v>
      </c>
      <c r="F51" s="92">
        <v>25.816848716532693084315790390</v>
      </c>
      <c r="G51" s="92">
        <v>48.889108333141260505525025690</v>
      </c>
      <c r="H51" s="92">
        <v>68.642993396720009540915368360</v>
      </c>
      <c r="I51" s="92">
        <v>70.180008079132128062736903850</v>
      </c>
      <c r="J51" s="92">
        <v>47.755840810821695687994594940</v>
      </c>
      <c r="K51" s="92">
        <v>25.069823523133227192970690190</v>
      </c>
      <c r="L51" s="1005">
        <v>6.3864369489538333255260382800</v>
      </c>
      <c r="M51" s="92">
        <v>10.818893163515974678198061400</v>
      </c>
      <c r="N51" s="92">
        <v>54.915831592121856818343071770</v>
      </c>
      <c r="O51" s="92">
        <v>-3.4219924352092117579137601700</v>
      </c>
      <c r="P51" s="92">
        <v>-17.186884897933798134847778160</v>
      </c>
      <c r="Q51" s="92">
        <v>-21.413587440423116430936294960</v>
      </c>
      <c r="R51" s="92">
        <v>-25.980876523235767133900033480</v>
      </c>
      <c r="S51" s="92">
        <v>-26.687601813485890336416727350</v>
      </c>
      <c r="T51" s="1005">
        <v>-34.041149394598249916237696240</v>
      </c>
      <c r="U51" s="113"/>
      <c r="V51" s="271">
        <v>-18.903035598859151034108671380</v>
      </c>
      <c r="W51" s="92">
        <v>25.047910407083361307886363360</v>
      </c>
      <c r="X51" s="272">
        <v>-8.112686091252851656059647880</v>
      </c>
      <c r="Y51" s="113"/>
      <c r="Z51" s="271">
        <v>-16.856992524466148385649224760</v>
      </c>
      <c r="AA51" s="92">
        <v>45.943231463756161532689513880</v>
      </c>
      <c r="AB51" s="272">
        <v>-28.899571617898244320802808400</v>
      </c>
      <c r="AC51" s="113"/>
      <c r="AD51" s="271">
        <v>-25.085034372425499900933767120</v>
      </c>
      <c r="AE51" s="92">
        <v>17.980541066268805043996174250</v>
      </c>
      <c r="AF51" s="272">
        <v>3.7400765572919763885759363300</v>
      </c>
      <c r="AG51" s="113"/>
    </row>
    <row r="52" ht="21.95" customHeight="1">
      <c r="B52" s="40" t="s">
        <v>99</v>
      </c>
      <c r="C52" s="576">
        <v>-12.342275482242025013034523200</v>
      </c>
      <c r="D52" s="113">
        <v>-10.576951088240661155177434610</v>
      </c>
      <c r="E52" s="113">
        <v>-5.6563519039227160192316970100</v>
      </c>
      <c r="F52" s="113">
        <v>1.2007437257380393846666869300</v>
      </c>
      <c r="G52" s="113">
        <v>-17.292364617009223093550262370</v>
      </c>
      <c r="H52" s="113">
        <v>-8.171835417014140261075680440</v>
      </c>
      <c r="I52" s="113">
        <v>6.4673679770694742795007492700</v>
      </c>
      <c r="J52" s="113">
        <v>-14.010297814075620489888044750</v>
      </c>
      <c r="K52" s="113">
        <v>9.200725110722156233164364410</v>
      </c>
      <c r="L52" s="1006">
        <v>14.237845111778652592808223990</v>
      </c>
      <c r="M52" s="113">
        <v>-5.8780792415129107357307156600</v>
      </c>
      <c r="N52" s="113">
        <v>-12.787074734566606340689321930</v>
      </c>
      <c r="O52" s="113">
        <v>-17.767621497523859605004548640</v>
      </c>
      <c r="P52" s="113">
        <v>-2.521234731094667129948896300</v>
      </c>
      <c r="Q52" s="113">
        <v>-13.537500734216735339969002260</v>
      </c>
      <c r="R52" s="113">
        <v>2.3826067195750457955075589300</v>
      </c>
      <c r="S52" s="113">
        <v>7.1169816095949005469519254500</v>
      </c>
      <c r="T52" s="1006">
        <v>-13.877832257048024011131088910</v>
      </c>
      <c r="U52" s="113"/>
      <c r="V52" s="576">
        <v>-0.5437574250189617820867750500</v>
      </c>
      <c r="W52" s="113">
        <v>-6.8660314008192909466287980500</v>
      </c>
      <c r="X52" s="577">
        <v>-8.406580263285292159868073670</v>
      </c>
      <c r="Y52" s="113"/>
      <c r="Z52" s="576">
        <v>-3.7875384064062024926099233300</v>
      </c>
      <c r="AA52" s="113">
        <v>-8.030779798705652838119235670</v>
      </c>
      <c r="AB52" s="577">
        <v>-1.524640248025269651292885300</v>
      </c>
      <c r="AC52" s="113"/>
      <c r="AD52" s="576">
        <v>1.7604228645646259603403248700</v>
      </c>
      <c r="AE52" s="113">
        <v>-8.157410092228405053197846420</v>
      </c>
      <c r="AF52" s="577">
        <v>-4.8332188496715633028611673500</v>
      </c>
      <c r="AG52" s="113"/>
    </row>
    <row r="53" ht="21.95" customHeight="1">
      <c r="A53" s="23"/>
      <c r="B53" s="39" t="s">
        <v>23</v>
      </c>
      <c r="C53" s="273" t="s">
        <v>162</v>
      </c>
      <c r="D53" s="274" t="s">
        <v>157</v>
      </c>
      <c r="E53" s="274" t="s">
        <v>155</v>
      </c>
      <c r="F53" s="274" t="s">
        <v>157</v>
      </c>
      <c r="G53" s="274" t="s">
        <v>162</v>
      </c>
      <c r="H53" s="274" t="s">
        <v>155</v>
      </c>
      <c r="I53" s="274" t="s">
        <v>160</v>
      </c>
      <c r="J53" s="274" t="s">
        <v>155</v>
      </c>
      <c r="K53" s="274" t="s">
        <v>160</v>
      </c>
      <c r="L53" s="1007" t="s">
        <v>160</v>
      </c>
      <c r="M53" s="274" t="s">
        <v>155</v>
      </c>
      <c r="N53" s="274" t="s">
        <v>155</v>
      </c>
      <c r="O53" s="274" t="s">
        <v>155</v>
      </c>
      <c r="P53" s="274" t="s">
        <v>157</v>
      </c>
      <c r="Q53" s="274" t="s">
        <v>155</v>
      </c>
      <c r="R53" s="274" t="s">
        <v>157</v>
      </c>
      <c r="S53" s="274" t="s">
        <v>157</v>
      </c>
      <c r="T53" s="1007" t="s">
        <v>155</v>
      </c>
      <c r="U53" s="113"/>
      <c r="V53" s="273" t="s">
        <v>157</v>
      </c>
      <c r="W53" s="274" t="s">
        <v>155</v>
      </c>
      <c r="X53" s="275" t="s">
        <v>155</v>
      </c>
      <c r="Y53" s="113"/>
      <c r="Z53" s="273" t="s">
        <v>160</v>
      </c>
      <c r="AA53" s="274" t="s">
        <v>155</v>
      </c>
      <c r="AB53" s="275" t="s">
        <v>157</v>
      </c>
      <c r="AC53" s="113"/>
      <c r="AD53" s="273" t="s">
        <v>157</v>
      </c>
      <c r="AE53" s="274" t="s">
        <v>155</v>
      </c>
      <c r="AF53" s="275" t="s">
        <v>155</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0" t="s">
        <v>100</v>
      </c>
      <c r="C55" s="1010"/>
      <c r="D55" s="1010"/>
      <c r="E55" s="1010"/>
      <c r="F55" s="1010"/>
      <c r="G55" s="1010"/>
      <c r="H55" s="1010"/>
      <c r="I55" s="1010"/>
      <c r="J55" s="1010"/>
      <c r="K55" s="1010"/>
      <c r="L55" s="1010"/>
      <c r="M55" s="1010"/>
      <c r="N55" s="1010"/>
      <c r="O55" s="1010"/>
      <c r="P55" s="1010"/>
      <c r="Q55" s="1010"/>
      <c r="R55" s="1010"/>
      <c r="S55" s="1010"/>
      <c r="T55" s="1010"/>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1" t="s">
        <v>126</v>
      </c>
      <c r="C57" s="1011"/>
      <c r="D57" s="1011"/>
      <c r="E57" s="1011"/>
      <c r="F57" s="1011"/>
      <c r="G57" s="1011"/>
      <c r="H57" s="1011"/>
      <c r="I57" s="1011"/>
      <c r="J57" s="1011"/>
      <c r="K57" s="1011"/>
      <c r="L57" s="1011"/>
      <c r="M57" s="1011"/>
      <c r="N57" s="1011"/>
      <c r="O57" s="1011"/>
      <c r="P57" s="1011"/>
      <c r="Q57" s="1011"/>
      <c r="R57" s="1011"/>
      <c r="S57" s="1011"/>
      <c r="T57" s="1011"/>
      <c r="U57" s="1011"/>
      <c r="V57" s="1011"/>
      <c r="W57" s="1011"/>
      <c r="X57" s="1011"/>
      <c r="Y57" s="1011"/>
      <c r="Z57" s="1011"/>
      <c r="AA57" s="1011"/>
      <c r="AB57" s="1011"/>
      <c r="AC57" s="1011"/>
      <c r="AD57" s="1011"/>
      <c r="AE57" s="1011"/>
      <c r="AF57" s="1011"/>
    </row>
    <row r="58">
      <c r="A58"/>
    </row>
    <row r="59" s="281" customFormat="1">
      <c r="A59" s="1012"/>
      <c r="B59" s="1012" t="s">
        <v>109</v>
      </c>
      <c r="C59" s="1012"/>
      <c r="D59" s="1012"/>
      <c r="E59" s="1012"/>
      <c r="F59" s="1012"/>
      <c r="G59" s="1012"/>
      <c r="H59" s="1012"/>
      <c r="I59" s="1012"/>
      <c r="J59" s="1012"/>
      <c r="K59" s="1012"/>
      <c r="L59" s="1012"/>
      <c r="M59" s="1012"/>
      <c r="N59" s="1012"/>
      <c r="O59" s="1012"/>
      <c r="P59" s="1012"/>
      <c r="Q59" s="1012"/>
      <c r="R59" s="1012"/>
      <c r="S59" s="1012"/>
      <c r="T59" s="1012"/>
      <c r="U59" s="1012"/>
      <c r="V59" s="1012"/>
      <c r="W59" s="1012"/>
      <c r="X59" s="1012"/>
      <c r="Y59" s="1012"/>
      <c r="Z59" s="1012"/>
      <c r="AA59" s="1012"/>
      <c r="AB59" s="1012"/>
      <c r="AC59" s="1012"/>
      <c r="AD59" s="1012"/>
      <c r="AE59" s="1012"/>
      <c r="AF59" s="1012"/>
      <c r="AG59" s="1012"/>
    </row>
    <row r="60" s="281" customFormat="1">
      <c r="A60" s="1012"/>
      <c r="B60" s="1012" t="s">
        <v>110</v>
      </c>
      <c r="C60" s="1012">
        <v>100</v>
      </c>
      <c r="D60" s="1012">
        <v>100</v>
      </c>
      <c r="E60" s="1012">
        <v>100</v>
      </c>
      <c r="F60" s="1012">
        <v>100</v>
      </c>
      <c r="G60" s="1012">
        <v>100</v>
      </c>
      <c r="H60" s="1012">
        <v>100</v>
      </c>
      <c r="I60" s="1012">
        <v>100</v>
      </c>
      <c r="J60" s="1012">
        <v>100</v>
      </c>
      <c r="K60" s="1012">
        <v>100</v>
      </c>
      <c r="L60" s="1012">
        <v>100</v>
      </c>
      <c r="M60" s="1012">
        <v>100</v>
      </c>
      <c r="N60" s="1012">
        <v>100</v>
      </c>
      <c r="O60" s="1012">
        <v>100</v>
      </c>
      <c r="P60" s="1012">
        <v>100</v>
      </c>
      <c r="Q60" s="1012">
        <v>100</v>
      </c>
      <c r="R60" s="1012">
        <v>100</v>
      </c>
      <c r="S60" s="1012">
        <v>100</v>
      </c>
      <c r="T60" s="1012">
        <v>100</v>
      </c>
      <c r="U60" s="1012"/>
      <c r="V60" s="1012"/>
      <c r="W60" s="1012"/>
      <c r="X60" s="1012"/>
      <c r="Y60" s="1012"/>
      <c r="Z60" s="1012"/>
      <c r="AA60" s="1012"/>
      <c r="AB60" s="1012"/>
      <c r="AC60" s="1012"/>
      <c r="AD60" s="1012"/>
      <c r="AE60" s="1012"/>
      <c r="AF60" s="1012"/>
      <c r="AG60" s="1012"/>
    </row>
    <row r="61" s="281" customFormat="1">
      <c r="A61" s="1012"/>
      <c r="B61" s="1012" t="s">
        <v>111</v>
      </c>
      <c r="C61" s="1012"/>
      <c r="D61" s="1012"/>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row>
    <row r="62" s="281" customFormat="1">
      <c r="A62" s="1012"/>
      <c r="B62" s="1012"/>
      <c r="C62" s="1012"/>
      <c r="D62" s="1012"/>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row>
    <row r="63" s="281" customFormat="1">
      <c r="A63" s="1012"/>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row>
    <row r="64" s="281" customFormat="1">
      <c r="A64" s="1012"/>
      <c r="B64" s="1012"/>
      <c r="C64" s="1012"/>
      <c r="D64" s="1012"/>
      <c r="E64" s="1012"/>
      <c r="F64" s="1012"/>
      <c r="G64" s="1012"/>
      <c r="H64" s="1012"/>
      <c r="I64" s="1012"/>
      <c r="J64" s="1012"/>
      <c r="K64" s="1012"/>
      <c r="L64" s="1012"/>
      <c r="M64" s="1012"/>
      <c r="N64" s="1012"/>
      <c r="O64" s="1012"/>
      <c r="P64" s="1012"/>
      <c r="Q64" s="1012"/>
      <c r="R64" s="1012"/>
      <c r="S64" s="1012"/>
      <c r="T64" s="1012"/>
      <c r="U64" s="1012"/>
      <c r="V64" s="1012"/>
      <c r="W64" s="1012"/>
      <c r="X64" s="1012"/>
      <c r="Y64" s="1012"/>
      <c r="Z64" s="1012"/>
      <c r="AA64" s="1012"/>
      <c r="AB64" s="1012"/>
      <c r="AC64" s="1012"/>
      <c r="AD64" s="1012"/>
      <c r="AE64" s="1012"/>
      <c r="AF64" s="1012"/>
      <c r="AG64" s="1012"/>
    </row>
    <row r="65" s="281" customFormat="1">
      <c r="A65" s="1012"/>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row>
    <row r="66" s="281" customFormat="1" ht="10.5" customHeight="1">
      <c r="A66" s="1012"/>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row>
    <row r="67" s="281" customFormat="1">
      <c r="A67" s="1012"/>
      <c r="B67" s="1012" t="s">
        <v>37</v>
      </c>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row>
    <row r="68" s="281" customFormat="1">
      <c r="A68" s="1012"/>
      <c r="B68" s="1012" t="s">
        <v>44</v>
      </c>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row>
    <row r="69" s="281" customFormat="1">
      <c r="A69" s="1012"/>
      <c r="B69" s="1012" t="s">
        <v>45</v>
      </c>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row>
    <row r="70" s="281" customFormat="1">
      <c r="A70" s="1012"/>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row>
    <row r="71" s="281" customFormat="1">
      <c r="A71" s="1012"/>
      <c r="B71" s="1012"/>
      <c r="C71" s="1012"/>
      <c r="D71" s="1012"/>
      <c r="E71" s="1012"/>
      <c r="F71" s="1012"/>
      <c r="G71" s="1012"/>
      <c r="H71" s="1012"/>
      <c r="I71" s="1012"/>
      <c r="J71" s="1012"/>
      <c r="K71" s="1012"/>
      <c r="L71" s="1012"/>
      <c r="M71" s="1012"/>
      <c r="N71" s="1012"/>
      <c r="O71" s="1012"/>
      <c r="P71" s="1012"/>
      <c r="Q71" s="1012"/>
      <c r="R71" s="1012"/>
      <c r="S71" s="1012"/>
      <c r="T71" s="1012"/>
      <c r="U71" s="1012"/>
      <c r="V71" s="1012"/>
      <c r="W71" s="1012"/>
      <c r="X71" s="1012"/>
      <c r="Y71" s="1012"/>
      <c r="Z71" s="1012"/>
      <c r="AA71" s="1012"/>
      <c r="AB71" s="1012"/>
      <c r="AC71" s="1012"/>
      <c r="AD71" s="1012"/>
      <c r="AE71" s="1012"/>
      <c r="AF71" s="1012"/>
      <c r="AG71" s="1012"/>
    </row>
    <row r="72" s="281" customFormat="1">
      <c r="A72" s="1012"/>
      <c r="B72" s="1012"/>
      <c r="C72" s="1012"/>
      <c r="D72" s="1012"/>
      <c r="E72" s="1012"/>
      <c r="F72" s="1012"/>
      <c r="G72" s="1012"/>
      <c r="H72" s="1012"/>
      <c r="I72" s="1012"/>
      <c r="J72" s="1012"/>
      <c r="K72" s="1012"/>
      <c r="L72" s="1012"/>
      <c r="M72" s="1012"/>
      <c r="N72" s="1012"/>
      <c r="O72" s="1012"/>
      <c r="P72" s="1012"/>
      <c r="Q72" s="1012"/>
      <c r="R72" s="1012"/>
      <c r="S72" s="1012"/>
      <c r="T72" s="1012"/>
      <c r="U72" s="1012"/>
      <c r="V72" s="1012"/>
      <c r="W72" s="1012"/>
      <c r="X72" s="1012"/>
      <c r="Y72" s="1012"/>
      <c r="Z72" s="1012"/>
      <c r="AA72" s="1012"/>
      <c r="AB72" s="1012"/>
      <c r="AC72" s="1012"/>
      <c r="AD72" s="1012"/>
      <c r="AE72" s="1012"/>
      <c r="AF72" s="1012"/>
      <c r="AG72" s="1012"/>
    </row>
    <row r="73" s="281" customFormat="1">
      <c r="A73" s="1012"/>
      <c r="B73" s="1012"/>
      <c r="C73" s="1012"/>
      <c r="D73" s="1012"/>
      <c r="E73" s="1012"/>
      <c r="F73" s="1012"/>
      <c r="G73" s="1012"/>
      <c r="H73" s="1012"/>
      <c r="I73" s="1012"/>
      <c r="J73" s="1012"/>
      <c r="K73" s="1012"/>
      <c r="L73" s="1012"/>
      <c r="M73" s="1012"/>
      <c r="N73" s="1012"/>
      <c r="O73" s="1012"/>
      <c r="P73" s="1012"/>
      <c r="Q73" s="1012"/>
      <c r="R73" s="1012"/>
      <c r="S73" s="1012"/>
      <c r="T73" s="1012"/>
      <c r="U73" s="1012"/>
      <c r="V73" s="1012"/>
      <c r="W73" s="1012"/>
      <c r="X73" s="1012"/>
      <c r="Y73" s="1012"/>
      <c r="Z73" s="1012"/>
      <c r="AA73" s="1012"/>
      <c r="AB73" s="1012"/>
      <c r="AC73" s="1012"/>
      <c r="AD73" s="1012"/>
      <c r="AE73" s="1012"/>
      <c r="AF73" s="1012"/>
      <c r="AG73" s="1012"/>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L19"/>
    <mergeCell ref="C31:L31"/>
    <mergeCell ref="C43:L43"/>
    <mergeCell ref="M19:T19"/>
    <mergeCell ref="M31:T31"/>
    <mergeCell ref="M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31362887</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804,836,812|804,836,748,808</cp:category>
  <dcterms:created xsi:type="dcterms:W3CDTF">2003-06-11T18:24:11Z</dcterms:created>
  <dc:creator>STR, Inc.</dc:creator>
  <cp:keywords>64264</cp:keywords>
  <cp:lastModifiedBy>Jim Hawkins</cp:lastModifiedBy>
  <cp:lastPrinted>2016-02-11T20:47:50Z</cp:lastPrinted>
  <dcterms:modified xsi:type="dcterms:W3CDTF">2021-08-10T14:36:44Z</dcterms:modified>
  <dc:subject>64264</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