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36577ce2ce46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개요" sheetId="1" r:id="R956cb695b5394b55"/>
    <x:sheet xmlns:r="http://schemas.openxmlformats.org/officeDocument/2006/relationships" name="모델DB" sheetId="2" r:id="Rfdac99ca5361458c"/>
    <x:sheet xmlns:r="http://schemas.openxmlformats.org/officeDocument/2006/relationships" name="위치상세" sheetId="3" r:id="R40d3a2175eb74716"/>
    <x:sheet xmlns:r="http://schemas.openxmlformats.org/officeDocument/2006/relationships" name="출처" sheetId="4" r:id="Rfa5859288306428f"/>
    <x:sheet xmlns:r="http://schemas.openxmlformats.org/officeDocument/2006/relationships" name="조사대기" sheetId="5" r:id="Rcbbc3f9f344e453e"/>
    <x:sheet xmlns:r="http://schemas.openxmlformats.org/officeDocument/2006/relationships" name="연동규칙" sheetId="6" r:id="R30841a2725034f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243746"/>
      <x:name val="Carlito"/>
    </x:font>
    <x:font>
      <x:b/>
      <x:sz val="11"/>
      <x:color rgb="FF16324F"/>
      <x:name val="Carlito"/>
    </x:font>
    <x:font>
      <x:b/>
      <x:sz val="11"/>
      <x:color rgb="FF243746"/>
      <x:name val="Carlito"/>
    </x:font>
    <x:font>
      <x:b/>
      <x:sz val="11"/>
      <x:color rgb="FF0F766E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0F766E"/>
      </x:patternFill>
    </x:fill>
    <x:fill>
      <x:patternFill patternType="solid">
        <x:fgColor rgb="FFFFF2CC"/>
      </x:patternFill>
    </x:fill>
    <x:fill>
      <x:patternFill patternType="solid">
        <x:fgColor rgb="FFEAF4F2"/>
      </x:patternFill>
    </x:fill>
    <x:fill>
      <x:patternFill patternType="solid">
        <x:fgColor rgb="FFF3F5F7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top" wrapText="1"/>
    </x:xf>
    <x:xf numFmtId="201" fontId="2" fillId="0" borderId="0" xfId="0" applyNumberFormat="1" applyFont="1" applyFill="1" applyBorder="1" applyAlignment="1">
      <x:alignment vertical="top" wrapText="1"/>
    </x:xf>
    <x:xf numFmtId="201" fontId="2" fillId="0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EAF4F2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806f256f244fc5" /><Relationship Type="http://schemas.openxmlformats.org/officeDocument/2006/relationships/theme" Target="/xl/theme/theme1.xml" Id="Reff91e8768e44cac" /><Relationship Type="http://schemas.openxmlformats.org/officeDocument/2006/relationships/sharedStrings" Target="/xl/sharedStrings.xml" Id="R4b645f40c6a0445c" /><Relationship Type="http://schemas.openxmlformats.org/officeDocument/2006/relationships/worksheet" Target="/xl/worksheets/sheet1.xml" Id="R956cb695b5394b55" /><Relationship Type="http://schemas.openxmlformats.org/officeDocument/2006/relationships/worksheet" Target="/xl/worksheets/sheet2.xml" Id="Rfdac99ca5361458c" /><Relationship Type="http://schemas.openxmlformats.org/officeDocument/2006/relationships/worksheet" Target="/xl/worksheets/sheet3.xml" Id="R40d3a2175eb74716" /><Relationship Type="http://schemas.openxmlformats.org/officeDocument/2006/relationships/worksheet" Target="/xl/worksheets/sheet4.xml" Id="Rfa5859288306428f" /><Relationship Type="http://schemas.openxmlformats.org/officeDocument/2006/relationships/worksheet" Target="/xl/worksheets/sheet5.xml" Id="Rcbbc3f9f344e453e" /><Relationship Type="http://schemas.openxmlformats.org/officeDocument/2006/relationships/worksheet" Target="/xl/worksheets/sheet6.xml" Id="R30841a2725034f06" /></Relationships>
</file>

<file path=xl/tables/table1.xml><?xml version="1.0" encoding="utf-8"?>
<x:table xmlns:x="http://schemas.openxmlformats.org/spreadsheetml/2006/main" id="1" name="GalaxyModels" displayName="GalaxyModels" ref="A4:P29" headerRowCount="1" totalsRowCount="0" totalsRowShown="0">
  <x:tableColumns count="16">
    <x:tableColumn id="1" name="모델 ID"/>
    <x:tableColumn id="2" name="구분"/>
    <x:tableColumn id="3" name="제품명"/>
    <x:tableColumn id="4" name="도면 확인&#10;위치 수"/>
    <x:tableColumn id="5" name="내부 부품&#10;총수"/>
    <x:tableColumn id="6" name="마이크 위치 요약"/>
    <x:tableColumn id="7" name="문서에 명시된 모델코드"/>
    <x:tableColumn id="8" name="방향 기준"/>
    <x:tableColumn id="9" name="에어벤트 안내"/>
    <x:tableColumn id="10" name="문서 검증 상태"/>
    <x:tableColumn id="11" name="적용 범위 / 국가형 제한"/>
    <x:tableColumn id="12" name="근거 페이지"/>
    <x:tableColumn id="13" name="출처 ID"/>
    <x:tableColumn id="14" name="실제 열람 근거 URL"/>
    <x:tableColumn id="15" name="검토 메모"/>
    <x:tableColumn id="16" name="검토일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alaxyLocations" displayName="GalaxyLocations" ref="A4:K71" headerRowCount="1" totalsRowCount="0" totalsRowShown="0">
  <x:tableColumns count="11">
    <x:tableColumn id="1" name="위치 ID"/>
    <x:tableColumn id="2" name="제품명"/>
    <x:tableColumn id="3" name="구분"/>
    <x:tableColumn id="4" name="표면 키"/>
    <x:tableColumn id="5" name="위치 설명"/>
    <x:tableColumn id="6" name="방향 기준"/>
    <x:tableColumn id="7" name="인쇄 페이지"/>
    <x:tableColumn id="8" name="PDF 인덱스&#10;(0부터)"/>
    <x:tableColumn id="9" name="출처 ID"/>
    <x:tableColumn id="10" name="실제 열람 근거 URL"/>
    <x:tableColumn id="11" name="Android 마이크 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alaxySources" displayName="GalaxySources" ref="A4:K14" headerRowCount="1" totalsRowCount="0" totalsRowShown="0">
  <x:tableColumns count="11">
    <x:tableColumn id="1" name="출처 ID"/>
    <x:tableColumn id="2" name="문서 작성자"/>
    <x:tableColumn id="3" name="문서 제목"/>
    <x:tableColumn id="4" name="호스팅 구분"/>
    <x:tableColumn id="5" name="열람 도메인"/>
    <x:tableColumn id="6" name="개정 / 등록 정보"/>
    <x:tableColumn id="7" name="실제 열람 URL"/>
    <x:tableColumn id="8" name="관련 공식 지원 URL"/>
    <x:tableColumn id="9" name="확인 방법"/>
    <x:tableColumn id="10" name="출처 메모"/>
    <x:tableColumn id="11" name="확인일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alaxyPending" displayName="GalaxyPending" ref="A4:I20" headerRowCount="1" totalsRowCount="0" totalsRowShown="0">
  <x:tableColumns count="9">
    <x:tableColumn id="1" name="모델 ID"/>
    <x:tableColumn id="2" name="구분"/>
    <x:tableColumn id="3" name="제품명"/>
    <x:tableColumn id="4" name="상태"/>
    <x:tableColumn id="5" name="위치 수"/>
    <x:tableColumn id="6" name="자동 매칭"/>
    <x:tableColumn id="7" name="미확인 사항"/>
    <x:tableColumn id="8" name="다음 검증 작업"/>
    <x:tableColumn id="9" name="공식 지원 조사 시작점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alaxyRules" displayName="GalaxyRules" ref="A4:D17" headerRowCount="1" totalsRowCount="0" totalsRowShown="0">
  <x:tableColumns count="4">
    <x:tableColumn id="1" name="번호"/>
    <x:tableColumn id="2" name="항목"/>
    <x:tableColumn id="3" name="구현 규칙"/>
    <x:tableColumn id="4" name="근거 / 정책 성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547c4f54e364b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e0715181a2d49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edf34dbf37949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e41216ca1c243e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ee2bf0369e84d0e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4" customHeight="1">
      <x:c r="A1" s="4" t="str">
        <x:v>ToneVista  |  Galaxy 마이크 위치 DB</x:v>
      </x:c>
      <x:c r="B1" s="4"/>
      <x:c r="C1" s="4"/>
      <x:c r="D1" s="4"/>
      <x:c r="E1" s="4"/>
      <x:c r="F1" s="4"/>
      <x:c r="G1" s="4"/>
      <x:c r="H1" s="4"/>
    </x:row>
    <x:row r="2" ht="24" customHeight="1">
      <x:c r="A2" s="4"/>
      <x:c r="B2" s="4"/>
      <x:c r="C2" s="4"/>
      <x:c r="D2" s="4"/>
      <x:c r="E2" s="4"/>
      <x:c r="F2" s="4"/>
      <x:c r="G2" s="4"/>
      <x:c r="H2" s="4"/>
    </x:row>
    <x:row r="3" ht="25" customHeight="1">
      <x:c r="A3" s="30" t="str">
        <x:v>v0.1 · 2026-09-26 · 스마트폰 + 갤럭시탭 / 문서 기반 참조 DB</x:v>
      </x:c>
      <x:c r="B3" s="30"/>
      <x:c r="C3" s="30"/>
      <x:c r="D3" s="30"/>
      <x:c r="E3" s="30"/>
      <x:c r="F3" s="30"/>
      <x:c r="G3" s="30"/>
      <x:c r="H3" s="30"/>
    </x:row>
    <x:row r="5" ht="25" customHeight="1">
      <x:c r="A5" s="33" t="str">
        <x:v>문서 확인 모델</x:v>
      </x:c>
      <x:c r="B5" s="33"/>
      <x:c r="C5" s="33" t="str">
        <x:v>스마트폰</x:v>
      </x:c>
      <x:c r="D5" s="33"/>
      <x:c r="E5" s="33" t="str">
        <x:v>갤럭시탭</x:v>
      </x:c>
      <x:c r="F5" s="33"/>
      <x:c r="G5" s="33" t="str">
        <x:v>조사대기</x:v>
      </x:c>
      <x:c r="H5" s="33"/>
    </x:row>
    <x:row r="6" ht="25" customHeight="1">
      <x:c r="A6" s="39" t="n">
        <x:f>COUNTA('모델DB'!A5:A29)</x:f>
        <x:v>25</x:v>
      </x:c>
      <x:c r="B6" s="39"/>
      <x:c r="C6" s="39" t="n">
        <x:f>COUNTIF('모델DB'!B5:B29,"스마트폰")</x:f>
        <x:v>15</x:v>
      </x:c>
      <x:c r="D6" s="39"/>
      <x:c r="E6" s="39" t="n">
        <x:f>COUNTIF('모델DB'!B5:B29,"태블릿")</x:f>
        <x:v>10</x:v>
      </x:c>
      <x:c r="F6" s="39"/>
      <x:c r="G6" s="39" t="n">
        <x:f>COUNTA('조사대기'!A5:A20)</x:f>
        <x:v>16</x:v>
      </x:c>
      <x:c r="H6" s="39"/>
    </x:row>
    <x:row r="7" ht="25" customHeight="1">
      <x:c r="A7" s="39"/>
      <x:c r="B7" s="39"/>
      <x:c r="C7" s="39"/>
      <x:c r="D7" s="39"/>
      <x:c r="E7" s="39"/>
      <x:c r="F7" s="39"/>
      <x:c r="G7" s="39"/>
      <x:c r="H7" s="39"/>
    </x:row>
    <x:row r="9" ht="32" customHeight="1">
      <x:c r="A9" s="47" t="str">
        <x:v>숫자 해석: ‘도면에 표시된 위치 수’ ≠ ‘내부 마이크 총수’ ≠ ‘현재 활성 마이크 수’</x:v>
      </x:c>
      <x:c r="B9" s="47"/>
      <x:c r="C9" s="47"/>
      <x:c r="D9" s="47"/>
      <x:c r="E9" s="47"/>
      <x:c r="F9" s="47"/>
      <x:c r="G9" s="47"/>
      <x:c r="H9" s="47"/>
    </x:row>
    <x:row r="11" ht="23" customHeight="1">
      <x:c r="A11" s="55" t="str">
        <x:v>확인 범위</x:v>
      </x:c>
      <x:c r="B11" s="55"/>
      <x:c r="C11" s="10" t="str">
        <x:v>스마트폰 S20·S21·S23·S24·S25 각 3종 / 태블릿 S6 Lite(2022), S7 FE, S8·S9 시리즈, S10+·Ultra</x:v>
      </x:c>
      <x:c r="D11" s="10"/>
      <x:c r="E11" s="10"/>
      <x:c r="F11" s="10"/>
      <x:c r="G11" s="10"/>
      <x:c r="H11" s="10"/>
    </x:row>
    <x:row r="12" ht="23" customHeight="1">
      <x:c r="A12" s="55"/>
      <x:c r="B12" s="55"/>
      <x:c r="C12" s="10"/>
      <x:c r="D12" s="10"/>
      <x:c r="E12" s="10"/>
      <x:c r="F12" s="10"/>
      <x:c r="G12" s="10"/>
      <x:c r="H12" s="10"/>
    </x:row>
    <x:row r="13" ht="23" customHeight="1">
      <x:c r="A13" s="55" t="str">
        <x:v>미완료 범위</x:v>
      </x:c>
      <x:c r="B13" s="55"/>
      <x:c r="C13" s="10" t="str">
        <x:v>S22 시리즈 및 조사대기 모델. 모든 갤럭시·국내형·통신사형을 망라한 완성 DB가 아니며 실기기 검증은 하지 않았습니다.</x:v>
      </x:c>
      <x:c r="D13" s="10"/>
      <x:c r="E13" s="10"/>
      <x:c r="F13" s="10"/>
      <x:c r="G13" s="10"/>
      <x:c r="H13" s="10"/>
    </x:row>
    <x:row r="14" ht="23" customHeight="1">
      <x:c r="A14" s="55"/>
      <x:c r="B14" s="55"/>
      <x:c r="C14" s="10"/>
      <x:c r="D14" s="10"/>
      <x:c r="E14" s="10"/>
      <x:c r="F14" s="10"/>
      <x:c r="G14" s="10"/>
      <x:c r="H14" s="10"/>
    </x:row>
    <x:row r="15" ht="23" customHeight="1">
      <x:c r="A15" s="55" t="str">
        <x:v>모델코드 주의</x:v>
      </x:c>
      <x:c r="B15" s="55"/>
      <x:c r="C15" s="10" t="str">
        <x:v>문서에 기재된 코드만 대조합니다. 해외 B형을 국내 N형으로 확장하지 않습니다. S23은 제품명별 참고 안내이며 코드 자동 매칭은 비활성입니다.</x:v>
      </x:c>
      <x:c r="D15" s="10"/>
      <x:c r="E15" s="10"/>
      <x:c r="F15" s="10"/>
      <x:c r="G15" s="10"/>
      <x:c r="H15" s="10"/>
    </x:row>
    <x:row r="16" ht="23" customHeight="1">
      <x:c r="A16" s="55"/>
      <x:c r="B16" s="55"/>
      <x:c r="C16" s="10"/>
      <x:c r="D16" s="10"/>
      <x:c r="E16" s="10"/>
      <x:c r="F16" s="10"/>
      <x:c r="G16" s="10"/>
      <x:c r="H16" s="10"/>
    </x:row>
    <x:row r="17" ht="23" customHeight="1">
      <x:c r="A17" s="55" t="str">
        <x:v>출처 구분</x:v>
      </x:c>
      <x:c r="B17" s="55"/>
      <x:c r="C17" s="10" t="str">
        <x:v>삼성전자서비스·삼성 작성 설명서를 사용했습니다. 일부 PDF는 외부 미러에서 열람했으며 실제 열람 URL과 공식 지원 URL을 구분했습니다.</x:v>
      </x:c>
      <x:c r="D17" s="10"/>
      <x:c r="E17" s="10"/>
      <x:c r="F17" s="10"/>
      <x:c r="G17" s="10"/>
      <x:c r="H17" s="10"/>
    </x:row>
    <x:row r="18" ht="23" customHeight="1">
      <x:c r="A18" s="55"/>
      <x:c r="B18" s="55"/>
      <x:c r="C18" s="10"/>
      <x:c r="D18" s="10"/>
      <x:c r="E18" s="10"/>
      <x:c r="F18" s="10"/>
      <x:c r="G18" s="10"/>
      <x:c r="H18" s="10"/>
    </x:row>
    <x:row r="19" ht="23" customHeight="1">
      <x:c r="A19" s="55" t="str">
        <x:v>앱 적용 원칙</x:v>
      </x:c>
      <x:c r="B19" s="55"/>
      <x:c r="C19" s="10" t="str">
        <x:v>물리 위치 안내용 DB입니다. 실제 활성 마이크는 Android에서 확인하고, 교정값은 입력 경로별 프로파일에서 별도로 관리합니다.</x:v>
      </x:c>
      <x:c r="D19" s="10"/>
      <x:c r="E19" s="10"/>
      <x:c r="F19" s="10"/>
      <x:c r="G19" s="10"/>
      <x:c r="H19" s="10"/>
    </x:row>
    <x:row r="20" ht="23" customHeight="1">
      <x:c r="A20" s="55"/>
      <x:c r="B20" s="55"/>
      <x:c r="C20" s="10"/>
      <x:c r="D20" s="10"/>
      <x:c r="E20" s="10"/>
      <x:c r="F20" s="10"/>
      <x:c r="G20" s="10"/>
      <x:c r="H20" s="10"/>
    </x:row>
    <x:row r="22" ht="25" customHeight="1">
      <x:c r="A22" s="3" t="str">
        <x:v>워크북 구성</x:v>
      </x:c>
      <x:c r="B22" s="3"/>
      <x:c r="C22" s="3"/>
      <x:c r="D22" s="3"/>
      <x:c r="E22" s="3"/>
      <x:c r="F22" s="3"/>
      <x:c r="G22" s="3"/>
      <x:c r="H22" s="3"/>
    </x:row>
    <x:row r="23" ht="26" customHeight="1">
      <x:c r="A23" s="61" t="str">
        <x:v>모델DB</x:v>
      </x:c>
      <x:c r="B23" s="61"/>
      <x:c r="C23" s="61" t="str">
        <x:v>제품별 위치·모델코드·적용 범위·원문 URL</x:v>
      </x:c>
      <x:c r="D23" s="61"/>
      <x:c r="E23" s="61"/>
      <x:c r="F23" s="61"/>
      <x:c r="G23" s="61"/>
      <x:c r="H23" s="61"/>
    </x:row>
    <x:row r="24" ht="26" customHeight="1">
      <x:c r="A24" s="61" t="str">
        <x:v>위치상세</x:v>
      </x:c>
      <x:c r="B24" s="61"/>
      <x:c r="C24" s="61" t="str">
        <x:v>각 마이크 위치의 설명, 방향, 인쇄 페이지 / PDF 인덱스</x:v>
      </x:c>
      <x:c r="D24" s="61"/>
      <x:c r="E24" s="61"/>
      <x:c r="F24" s="61"/>
      <x:c r="G24" s="61"/>
      <x:c r="H24" s="61"/>
    </x:row>
    <x:row r="25" ht="26" customHeight="1">
      <x:c r="A25" s="61" t="str">
        <x:v>출처</x:v>
      </x:c>
      <x:c r="B25" s="61"/>
      <x:c r="C25" s="61" t="str">
        <x:v>문서 작성자, 공식/외부 미러 구분, 열람 근거와 검토 메모</x:v>
      </x:c>
      <x:c r="D25" s="61"/>
      <x:c r="E25" s="61"/>
      <x:c r="F25" s="61"/>
      <x:c r="G25" s="61"/>
      <x:c r="H25" s="61"/>
    </x:row>
    <x:row r="26" ht="26" customHeight="1">
      <x:c r="A26" s="61" t="str">
        <x:v>조사대기</x:v>
      </x:c>
      <x:c r="B26" s="61"/>
      <x:c r="C26" s="61" t="str">
        <x:v>미확인 모델과 후속 검증 작업; 자동 매칭 대상에서 제외</x:v>
      </x:c>
      <x:c r="D26" s="61"/>
      <x:c r="E26" s="61"/>
      <x:c r="F26" s="61"/>
      <x:c r="G26" s="61"/>
      <x:c r="H26" s="61"/>
    </x:row>
    <x:row r="27" ht="26" customHeight="1">
      <x:c r="A27" s="61" t="str">
        <x:v>연동규칙</x:v>
      </x:c>
      <x:c r="B27" s="61"/>
      <x:c r="C27" s="61" t="str">
        <x:v>실제 활성 마이크 진단, 교정 분리, 미확인 값 처리</x:v>
      </x:c>
      <x:c r="D27" s="61"/>
      <x:c r="E27" s="61"/>
      <x:c r="F27" s="61"/>
      <x:c r="G27" s="61"/>
      <x:c r="H27" s="61"/>
    </x:row>
    <x:row r="29" ht="28" customHeight="1">
      <x:c r="A29" s="65" t="str">
        <x:v>앱 원본: JSON  /  구현 지침: README_Claude_Code.md  /  데이터 검증: validate_db.py</x:v>
      </x:c>
      <x:c r="B29" s="65"/>
      <x:c r="C29" s="65"/>
      <x:c r="D29" s="65"/>
      <x:c r="E29" s="65"/>
      <x:c r="F29" s="65"/>
      <x:c r="G29" s="65"/>
      <x:c r="H29" s="65"/>
    </x:row>
  </x:sheetData>
  <x:mergeCells>
    <x:mergeCell ref="A1:H2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  <x:mergeCell ref="A9:H9"/>
    <x:mergeCell ref="A11:B12"/>
    <x:mergeCell ref="C11:H12"/>
    <x:mergeCell ref="A13:B14"/>
    <x:mergeCell ref="C13:H14"/>
    <x:mergeCell ref="A15:B16"/>
    <x:mergeCell ref="C15:H16"/>
    <x:mergeCell ref="A17:B18"/>
    <x:mergeCell ref="C17:H18"/>
    <x:mergeCell ref="A19:B20"/>
    <x:mergeCell ref="C19:H20"/>
    <x:mergeCell ref="A22:H22"/>
    <x:mergeCell ref="A23:B23"/>
    <x:mergeCell ref="C23:H23"/>
    <x:mergeCell ref="A24:B24"/>
    <x:mergeCell ref="C24:H24"/>
    <x:mergeCell ref="A25:B25"/>
    <x:mergeCell ref="C25:H25"/>
    <x:mergeCell ref="A26:B26"/>
    <x:mergeCell ref="C26:H26"/>
    <x:mergeCell ref="A27:B27"/>
    <x:mergeCell ref="C27:H27"/>
    <x:mergeCell ref="A29:H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2" hidden="0" customWidth="1"/>
    <x:col min="3" max="3" width="29" hidden="0" customWidth="1"/>
    <x:col min="4" max="4" width="12" hidden="0" customWidth="1"/>
    <x:col min="5" max="5" width="13" hidden="0" customWidth="1"/>
    <x:col min="6" max="6" width="46" hidden="0" customWidth="1"/>
    <x:col min="7" max="7" width="27" hidden="0" customWidth="1"/>
    <x:col min="8" max="8" width="31" hidden="0" customWidth="1"/>
    <x:col min="9" max="9" width="37" hidden="0" customWidth="1"/>
    <x:col min="10" max="10" width="25" hidden="0" customWidth="1"/>
    <x:col min="11" max="11" width="40" hidden="0" customWidth="1"/>
    <x:col min="12" max="12" width="15" hidden="0" customWidth="1"/>
    <x:col min="13" max="13" width="28" hidden="0" customWidth="1"/>
    <x:col min="14" max="14" width="52" hidden="0" customWidth="1"/>
    <x:col min="15" max="15" width="46" hidden="0" customWidth="1"/>
    <x:col min="16" max="16" width="14" hidden="0" customWidth="1"/>
  </x:cols>
  <x:sheetData>
    <x:row r="1" ht="32" customHeight="1">
      <x:c r="A1" s="4" t="str">
        <x:v>GALAXY  |  내장 마이크 위치 DB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0" customHeight="1">
      <x:c r="A2" s="10" t="str">
        <x:v>위치 확인 25종 · D열은 도면 표기 위치 수이며 내부 부품 총수 아님 · G열의 코드만 정확히 대조 · 실제 기기 테스트 미수행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</x:row>
    <x:row r="4" ht="32" customHeight="1">
      <x:c r="A4" s="17" t="str">
        <x:v>모델 ID</x:v>
      </x:c>
      <x:c r="B4" s="17" t="str">
        <x:v>구분</x:v>
      </x:c>
      <x:c r="C4" s="17" t="str">
        <x:v>제품명</x:v>
      </x:c>
      <x:c r="D4" s="17" t="str">
        <x:v>도면 확인
위치 수</x:v>
      </x:c>
      <x:c r="E4" s="17" t="str">
        <x:v>내부 부품
총수</x:v>
      </x:c>
      <x:c r="F4" s="17" t="str">
        <x:v>마이크 위치 요약</x:v>
      </x:c>
      <x:c r="G4" s="17" t="str">
        <x:v>문서에 명시된 모델코드</x:v>
      </x:c>
      <x:c r="H4" s="17" t="str">
        <x:v>방향 기준</x:v>
      </x:c>
      <x:c r="I4" s="17" t="str">
        <x:v>에어벤트 안내</x:v>
      </x:c>
      <x:c r="J4" s="17" t="str">
        <x:v>문서 검증 상태</x:v>
      </x:c>
      <x:c r="K4" s="17" t="str">
        <x:v>적용 범위 / 국가형 제한</x:v>
      </x:c>
      <x:c r="L4" s="17" t="str">
        <x:v>근거 페이지</x:v>
      </x:c>
      <x:c r="M4" s="17" t="str">
        <x:v>출처 ID</x:v>
      </x:c>
      <x:c r="N4" s="17" t="str">
        <x:v>실제 열람 근거 URL</x:v>
      </x:c>
      <x:c r="O4" s="17" t="str">
        <x:v>검토 메모</x:v>
      </x:c>
      <x:c r="P4" s="17" t="str">
        <x:v>검토일</x:v>
      </x:c>
    </x:row>
    <x:row r="5" ht="112" customHeight="1">
      <x:c r="A5" s="22" t="str">
        <x:v>s20</x:v>
      </x:c>
      <x:c r="B5" s="22" t="str">
        <x:v>스마트폰</x:v>
      </x:c>
      <x:c r="C5" s="22" t="str">
        <x:v>Galaxy S20</x:v>
      </x:c>
      <x:c r="D5" s="24" t="n">
        <x:v>3</x:v>
      </x:c>
      <x:c r="E5" s="28" t="str">
        <x:v>미확인</x:v>
      </x:c>
      <x:c r="F5" s="22" t="str">
        <x:v>1. 기기 상단 프레임의 마이크 홀
2. 기기 하단 프레임의 마이크 홀
3. 후면 카메라 영역 하부의 마이크 표기 지점</x:v>
      </x:c>
      <x:c r="G5" s="22" t="str">
        <x:v>SM-G980F
SM-G980F/DS
SM-G981B
SM-G981B/DS</x:v>
      </x:c>
      <x:c r="H5" s="22" t="str">
        <x:v>세로 · 화면 정면
상단 위 / USB-C 아래</x:v>
      </x:c>
      <x:c r="I5" s="22" t="str">
        <x:v>검토 도면에서 별도 표기 미확인</x:v>
      </x:c>
      <x:c r="J5" s="22" t="str">
        <x:v>삼성 작성 설명서 도면 확인</x:v>
      </x:c>
      <x:c r="K5" s="22" t="str">
        <x:v>설명서 표지의 F/B 계열 코드. 국내 N형 미대조.</x:v>
      </x:c>
      <x:c r="L5" s="22" t="str">
        <x:v>p.14</x:v>
      </x:c>
      <x:c r="M5" s="22" t="str">
        <x:v>S20_MANUAL</x:v>
      </x:c>
      <x:c r="N5" s="22" t="str">
        <x:v>https://manuals.plus/m/a3c8dea05f9e8ca2f17edb6bf8322a9b23fac07ece3cff8e68d61a4fc6bba56e_optim.pdf</x:v>
      </x:c>
      <x:c r="O5" s="22" t="str">
        <x:v>문서에서 확인된 외관상 위치 안내용. 실제 활성 마이크 및 개별 선택 가능 여부는 실기기에서 확인해야 함.</x:v>
      </x:c>
      <x:c r="P5" s="26" t="n">
        <x:v>46291</x:v>
      </x:c>
    </x:row>
    <x:row r="6" ht="112" customHeight="1">
      <x:c r="A6" s="22" t="str">
        <x:v>s20_plus</x:v>
      </x:c>
      <x:c r="B6" s="22" t="str">
        <x:v>스마트폰</x:v>
      </x:c>
      <x:c r="C6" s="22" t="str">
        <x:v>Galaxy S20+</x:v>
      </x:c>
      <x:c r="D6" s="24" t="n">
        <x:v>3</x:v>
      </x:c>
      <x:c r="E6" s="28" t="str">
        <x:v>미확인</x:v>
      </x:c>
      <x:c r="F6" s="22" t="str">
        <x:v>1. 기기 상단 프레임의 마이크 홀
2. 기기 하단 프레임의 마이크 홀
3. 후면 카메라 영역 하부의 마이크 표기 지점</x:v>
      </x:c>
      <x:c r="G6" s="22" t="str">
        <x:v>SM-G985F
SM-G985F/DS
SM-G986B
SM-G986B/DS</x:v>
      </x:c>
      <x:c r="H6" s="22" t="str">
        <x:v>세로 · 화면 정면
상단 위 / USB-C 아래</x:v>
      </x:c>
      <x:c r="I6" s="22" t="str">
        <x:v>검토 도면에서 별도 표기 미확인</x:v>
      </x:c>
      <x:c r="J6" s="22" t="str">
        <x:v>삼성 작성 설명서 도면 확인</x:v>
      </x:c>
      <x:c r="K6" s="22" t="str">
        <x:v>설명서 표지의 F/B 계열 코드. 국내 N형 미대조.</x:v>
      </x:c>
      <x:c r="L6" s="22" t="str">
        <x:v>p.13</x:v>
      </x:c>
      <x:c r="M6" s="22" t="str">
        <x:v>S20_MANUAL</x:v>
      </x:c>
      <x:c r="N6" s="22" t="str">
        <x:v>https://manuals.plus/m/a3c8dea05f9e8ca2f17edb6bf8322a9b23fac07ece3cff8e68d61a4fc6bba56e_optim.pdf</x:v>
      </x:c>
      <x:c r="O6" s="22" t="str">
        <x:v>문서에서 확인된 외관상 위치 안내용. 실제 활성 마이크 및 개별 선택 가능 여부는 실기기에서 확인해야 함.</x:v>
      </x:c>
      <x:c r="P6" s="26" t="n">
        <x:v>46291</x:v>
      </x:c>
    </x:row>
    <x:row r="7" ht="112" customHeight="1">
      <x:c r="A7" s="22" t="str">
        <x:v>s20_ultra</x:v>
      </x:c>
      <x:c r="B7" s="22" t="str">
        <x:v>스마트폰</x:v>
      </x:c>
      <x:c r="C7" s="22" t="str">
        <x:v>Galaxy S20 Ultra</x:v>
      </x:c>
      <x:c r="D7" s="24" t="n">
        <x:v>3</x:v>
      </x:c>
      <x:c r="E7" s="28" t="str">
        <x:v>미확인</x:v>
      </x:c>
      <x:c r="F7" s="22" t="str">
        <x:v>1. 기기 상단 프레임의 마이크 홀
2. 기기 하단 프레임의 마이크 홀
3. 후면 카메라 영역 상부, 플래시 근처의 마이크 표기 지점</x:v>
      </x:c>
      <x:c r="G7" s="22" t="str">
        <x:v>SM-G988B
SM-G988B/DS</x:v>
      </x:c>
      <x:c r="H7" s="22" t="str">
        <x:v>세로 · 화면 정면
상단 위 / USB-C 아래</x:v>
      </x:c>
      <x:c r="I7" s="22" t="str">
        <x:v>검토 도면에서 별도 표기 미확인</x:v>
      </x:c>
      <x:c r="J7" s="22" t="str">
        <x:v>삼성 작성 설명서 도면 확인</x:v>
      </x:c>
      <x:c r="K7" s="22" t="str">
        <x:v>설명서 표지의 F/B 계열 코드. 국내 N형 미대조.</x:v>
      </x:c>
      <x:c r="L7" s="22" t="str">
        <x:v>p.12</x:v>
      </x:c>
      <x:c r="M7" s="22" t="str">
        <x:v>S20_MANUAL</x:v>
      </x:c>
      <x:c r="N7" s="22" t="str">
        <x:v>https://manuals.plus/m/a3c8dea05f9e8ca2f17edb6bf8322a9b23fac07ece3cff8e68d61a4fc6bba56e_optim.pdf</x:v>
      </x:c>
      <x:c r="O7" s="22" t="str">
        <x:v>Ultra 도면의 한 Microphone 라벨은 상단과 후면 두 지점으로 분기함. 라벨 글자 수가 아니라 지시선 끝 위치를 셈.</x:v>
      </x:c>
      <x:c r="P7" s="26" t="n">
        <x:v>46291</x:v>
      </x:c>
    </x:row>
    <x:row r="8" ht="112" customHeight="1">
      <x:c r="A8" s="22" t="str">
        <x:v>s21</x:v>
      </x:c>
      <x:c r="B8" s="22" t="str">
        <x:v>스마트폰</x:v>
      </x:c>
      <x:c r="C8" s="22" t="str">
        <x:v>Galaxy S21</x:v>
      </x:c>
      <x:c r="D8" s="24" t="n">
        <x:v>3</x:v>
      </x:c>
      <x:c r="E8" s="28" t="str">
        <x:v>미확인</x:v>
      </x:c>
      <x:c r="F8" s="22" t="str">
        <x:v>1. 기기 상단 프레임의 마이크 홀
2. 기기 하단 프레임의 마이크 홀
3. 후면 카메라 모듈 옆, 플래시 아래의 마이크 표기 지점</x:v>
      </x:c>
      <x:c r="G8" s="22" t="str">
        <x:v>SM-G991B
SM-G991B/DS</x:v>
      </x:c>
      <x:c r="H8" s="22" t="str">
        <x:v>세로 · 화면 정면
상단 위 / USB-C 아래</x:v>
      </x:c>
      <x:c r="I8" s="22" t="str">
        <x:v>검토 도면에서 별도 표기 미확인</x:v>
      </x:c>
      <x:c r="J8" s="22" t="str">
        <x:v>삼성 작성 설명서 도면 확인</x:v>
      </x:c>
      <x:c r="K8" s="22" t="str">
        <x:v>EU 설명서 B 계열 코드. 국내 N형 미대조.</x:v>
      </x:c>
      <x:c r="L8" s="22" t="str">
        <x:v>p.14</x:v>
      </x:c>
      <x:c r="M8" s="22" t="str">
        <x:v>S21_MANUAL</x:v>
      </x:c>
      <x:c r="N8" s="22" t="str">
        <x:v>https://gzhls.at/blob/ldb/8/8/d/9/a327d519345aa9d92f7ff9f8fa6443ddb933.pdf</x:v>
      </x:c>
      <x:c r="O8" s="22" t="str">
        <x:v>문서에서 확인된 외관상 위치 안내용. 실제 활성 마이크 및 개별 선택 가능 여부는 실기기에서 확인해야 함.</x:v>
      </x:c>
      <x:c r="P8" s="26" t="n">
        <x:v>46291</x:v>
      </x:c>
    </x:row>
    <x:row r="9" ht="112" customHeight="1">
      <x:c r="A9" s="22" t="str">
        <x:v>s21_plus</x:v>
      </x:c>
      <x:c r="B9" s="22" t="str">
        <x:v>스마트폰</x:v>
      </x:c>
      <x:c r="C9" s="22" t="str">
        <x:v>Galaxy S21+</x:v>
      </x:c>
      <x:c r="D9" s="24" t="n">
        <x:v>3</x:v>
      </x:c>
      <x:c r="E9" s="28" t="str">
        <x:v>미확인</x:v>
      </x:c>
      <x:c r="F9" s="22" t="str">
        <x:v>1. 기기 상단 프레임의 마이크 홀
2. 기기 하단 프레임의 마이크 홀
3. 후면 카메라 모듈 옆, 플래시 아래의 마이크 표기 지점</x:v>
      </x:c>
      <x:c r="G9" s="22" t="str">
        <x:v>SM-G996B
SM-G996B/DS</x:v>
      </x:c>
      <x:c r="H9" s="22" t="str">
        <x:v>세로 · 화면 정면
상단 위 / USB-C 아래</x:v>
      </x:c>
      <x:c r="I9" s="22" t="str">
        <x:v>검토 도면에서 별도 표기 미확인</x:v>
      </x:c>
      <x:c r="J9" s="22" t="str">
        <x:v>삼성 작성 설명서 도면 확인</x:v>
      </x:c>
      <x:c r="K9" s="22" t="str">
        <x:v>EU 설명서 B 계열 코드. 국내 N형 미대조.</x:v>
      </x:c>
      <x:c r="L9" s="22" t="str">
        <x:v>p.13</x:v>
      </x:c>
      <x:c r="M9" s="22" t="str">
        <x:v>S21_MANUAL</x:v>
      </x:c>
      <x:c r="N9" s="22" t="str">
        <x:v>https://gzhls.at/blob/ldb/8/8/d/9/a327d519345aa9d92f7ff9f8fa6443ddb933.pdf</x:v>
      </x:c>
      <x:c r="O9" s="22" t="str">
        <x:v>문서에서 확인된 외관상 위치 안내용. 실제 활성 마이크 및 개별 선택 가능 여부는 실기기에서 확인해야 함.</x:v>
      </x:c>
      <x:c r="P9" s="26" t="n">
        <x:v>46291</x:v>
      </x:c>
    </x:row>
    <x:row r="10" ht="112" customHeight="1">
      <x:c r="A10" s="22" t="str">
        <x:v>s21_ultra</x:v>
      </x:c>
      <x:c r="B10" s="22" t="str">
        <x:v>스마트폰</x:v>
      </x:c>
      <x:c r="C10" s="22" t="str">
        <x:v>Galaxy S21 Ultra</x:v>
      </x:c>
      <x:c r="D10" s="24" t="n">
        <x:v>3</x:v>
      </x:c>
      <x:c r="E10" s="28" t="str">
        <x:v>미확인</x:v>
      </x:c>
      <x:c r="F10" s="22" t="str">
        <x:v>1. 기기 상단 프레임의 마이크 홀
2. 기기 하단 프레임의 마이크 홀
3. 후면 카메라 영역 내부, 플래시 아래의 마이크 표기 지점</x:v>
      </x:c>
      <x:c r="G10" s="22" t="str">
        <x:v>SM-G998B
SM-G998B/DS</x:v>
      </x:c>
      <x:c r="H10" s="22" t="str">
        <x:v>세로 · 화면 정면
상단 위 / USB-C 아래</x:v>
      </x:c>
      <x:c r="I10" s="22" t="str">
        <x:v>검토 도면에서 별도 표기 미확인</x:v>
      </x:c>
      <x:c r="J10" s="22" t="str">
        <x:v>삼성 작성 설명서 도면 확인</x:v>
      </x:c>
      <x:c r="K10" s="22" t="str">
        <x:v>EU 설명서 B 계열 코드. 국내 N형 미대조.</x:v>
      </x:c>
      <x:c r="L10" s="22" t="str">
        <x:v>p.12</x:v>
      </x:c>
      <x:c r="M10" s="22" t="str">
        <x:v>S21_MANUAL</x:v>
      </x:c>
      <x:c r="N10" s="22" t="str">
        <x:v>https://gzhls.at/blob/ldb/8/8/d/9/a327d519345aa9d92f7ff9f8fa6443ddb933.pdf</x:v>
      </x:c>
      <x:c r="O10" s="22" t="str">
        <x:v>문서에서 확인된 외관상 위치 안내용. 실제 활성 마이크 및 개별 선택 가능 여부는 실기기에서 확인해야 함.</x:v>
      </x:c>
      <x:c r="P10" s="26" t="n">
        <x:v>46291</x:v>
      </x:c>
    </x:row>
    <x:row r="11" ht="112" customHeight="1">
      <x:c r="A11" s="22" t="str">
        <x:v>s23</x:v>
      </x:c>
      <x:c r="B11" s="22" t="str">
        <x:v>스마트폰</x:v>
      </x:c>
      <x:c r="C11" s="22" t="str">
        <x:v>Galaxy S23</x:v>
      </x:c>
      <x:c r="D11" s="24" t="n">
        <x:v>3</x:v>
      </x:c>
      <x:c r="E11" s="28" t="str">
        <x:v>미확인</x:v>
      </x:c>
      <x:c r="F11" s="22" t="str">
        <x:v>1. 기기 상단 프레임의 마이크 홀
2. 기기 하단 USB-C 주변의 마이크 홀
3. 후면 상단 카메라 렌즈 테두리의 마이크 홀</x:v>
      </x:c>
      <x:c r="G11" s="22" t="str">
        <x:v>코드 미대조
수동 제품명 참고만</x:v>
      </x:c>
      <x:c r="H11" s="22" t="str">
        <x:v>세로 · 화면 정면
상단 위 / USB-C 아래</x:v>
      </x:c>
      <x:c r="I11" s="22" t="str">
        <x:v>하단 프레임의 에어벤트 홀. 하단 마이크와 별개이며 모델별 배열은 원본 그림 참조.</x:v>
      </x:c>
      <x:c r="J11" s="22" t="str">
        <x:v>공식 서비스 도면 확인</x:v>
      </x:c>
      <x:c r="K11" s="22" t="str">
        <x:v>삼성전자서비스 국내 제품명 안내. 모델코드별 매칭은 추가 검증 필요.</x:v>
      </x:c>
      <x:c r="L11" s="22" t="str">
        <x:v>웹 위치 그림</x:v>
      </x:c>
      <x:c r="M11" s="22" t="str">
        <x:v>S23_SERVICE</x:v>
      </x:c>
      <x:c r="N11" s="22" t="str">
        <x:v>https://www.samsungsvc.co.kr/solution/1307615</x:v>
      </x:c>
      <x:c r="O11" s="22" t="str">
        <x:v>서비스 문서에서 3개의 마이크 홀을 명시. 물리 MEMS 캡슐 총수는 이 DB에서 별도 검증하지 않음. 모델코드 자동 매칭 금지.</x:v>
      </x:c>
      <x:c r="P11" s="26" t="n">
        <x:v>46291</x:v>
      </x:c>
    </x:row>
    <x:row r="12" ht="112" customHeight="1">
      <x:c r="A12" s="22" t="str">
        <x:v>s23_plus</x:v>
      </x:c>
      <x:c r="B12" s="22" t="str">
        <x:v>스마트폰</x:v>
      </x:c>
      <x:c r="C12" s="22" t="str">
        <x:v>Galaxy S23+</x:v>
      </x:c>
      <x:c r="D12" s="24" t="n">
        <x:v>3</x:v>
      </x:c>
      <x:c r="E12" s="28" t="str">
        <x:v>미확인</x:v>
      </x:c>
      <x:c r="F12" s="22" t="str">
        <x:v>1. 기기 상단 프레임의 마이크 홀
2. 기기 하단 USB-C 주변의 마이크 홀
3. 후면 상단 카메라 렌즈 테두리의 마이크 홀</x:v>
      </x:c>
      <x:c r="G12" s="22" t="str">
        <x:v>코드 미대조
수동 제품명 참고만</x:v>
      </x:c>
      <x:c r="H12" s="22" t="str">
        <x:v>세로 · 화면 정면
상단 위 / USB-C 아래</x:v>
      </x:c>
      <x:c r="I12" s="22" t="str">
        <x:v>하단 프레임의 에어벤트 홀. 하단 마이크와 별개이며 모델별 배열은 원본 그림 참조.</x:v>
      </x:c>
      <x:c r="J12" s="22" t="str">
        <x:v>공식 서비스 도면 확인</x:v>
      </x:c>
      <x:c r="K12" s="22" t="str">
        <x:v>삼성전자서비스 국내 제품명 안내. 모델코드별 매칭은 추가 검증 필요.</x:v>
      </x:c>
      <x:c r="L12" s="22" t="str">
        <x:v>웹 위치 그림</x:v>
      </x:c>
      <x:c r="M12" s="22" t="str">
        <x:v>S23_SERVICE</x:v>
      </x:c>
      <x:c r="N12" s="22" t="str">
        <x:v>https://www.samsungsvc.co.kr/solution/1307615</x:v>
      </x:c>
      <x:c r="O12" s="22" t="str">
        <x:v>서비스 문서에서 3개의 마이크 홀을 명시. 물리 MEMS 캡슐 총수는 이 DB에서 별도 검증하지 않음. 모델코드 자동 매칭 금지.</x:v>
      </x:c>
      <x:c r="P12" s="26" t="n">
        <x:v>46291</x:v>
      </x:c>
    </x:row>
    <x:row r="13" ht="112" customHeight="1">
      <x:c r="A13" s="22" t="str">
        <x:v>s23_ultra</x:v>
      </x:c>
      <x:c r="B13" s="22" t="str">
        <x:v>스마트폰</x:v>
      </x:c>
      <x:c r="C13" s="22" t="str">
        <x:v>Galaxy S23 Ultra</x:v>
      </x:c>
      <x:c r="D13" s="24" t="n">
        <x:v>3</x:v>
      </x:c>
      <x:c r="E13" s="28" t="str">
        <x:v>미확인</x:v>
      </x:c>
      <x:c r="F13" s="22" t="str">
        <x:v>1. 기기 상단 프레임의 마이크 홀
2. 기기 하단 USB-C 주변의 마이크 홀
3. 후면 상단 카메라 렌즈 테두리의 마이크 홀</x:v>
      </x:c>
      <x:c r="G13" s="22" t="str">
        <x:v>코드 미대조
수동 제품명 참고만</x:v>
      </x:c>
      <x:c r="H13" s="22" t="str">
        <x:v>세로 · 화면 정면
상단 위 / USB-C 아래</x:v>
      </x:c>
      <x:c r="I13" s="22" t="str">
        <x:v>하단 프레임의 에어벤트 홀. 하단 마이크와 별개이며 모델별 배열은 원본 그림 참조.</x:v>
      </x:c>
      <x:c r="J13" s="22" t="str">
        <x:v>공식 서비스 도면 확인</x:v>
      </x:c>
      <x:c r="K13" s="22" t="str">
        <x:v>삼성전자서비스 국내 제품명 안내. 모델코드별 매칭은 추가 검증 필요.</x:v>
      </x:c>
      <x:c r="L13" s="22" t="str">
        <x:v>웹 위치 그림</x:v>
      </x:c>
      <x:c r="M13" s="22" t="str">
        <x:v>S23_SERVICE</x:v>
      </x:c>
      <x:c r="N13" s="22" t="str">
        <x:v>https://www.samsungsvc.co.kr/solution/1307615</x:v>
      </x:c>
      <x:c r="O13" s="22" t="str">
        <x:v>서비스 문서에서 3개의 마이크 홀을 명시. 물리 MEMS 캡슐 총수는 이 DB에서 별도 검증하지 않음. 모델코드 자동 매칭 금지.</x:v>
      </x:c>
      <x:c r="P13" s="26" t="n">
        <x:v>46291</x:v>
      </x:c>
    </x:row>
    <x:row r="14" ht="112" customHeight="1">
      <x:c r="A14" s="22" t="str">
        <x:v>s24</x:v>
      </x:c>
      <x:c r="B14" s="22" t="str">
        <x:v>스마트폰</x:v>
      </x:c>
      <x:c r="C14" s="22" t="str">
        <x:v>Galaxy S24</x:v>
      </x:c>
      <x:c r="D14" s="24" t="n">
        <x:v>3</x:v>
      </x:c>
      <x:c r="E14" s="28" t="str">
        <x:v>미확인</x:v>
      </x:c>
      <x:c r="F14" s="22" t="str">
        <x:v>1. 기기 상단 프레임의 마이크 홀
2. 기기 하단 USB-C 주변의 마이크 홀
3. 후면 상단 카메라 렌즈 테두리의 마이크 표기 지점</x:v>
      </x:c>
      <x:c r="G14" s="22" t="str">
        <x:v>SM-S921B
SM-S921B/DS
SM-S921B/DS UD</x:v>
      </x:c>
      <x:c r="H14" s="22" t="str">
        <x:v>세로 · 화면 정면
상단 위 / USB-C 아래</x:v>
      </x:c>
      <x:c r="I14" s="22" t="str">
        <x:v>상단 프레임의 에어벤트. 옆의 마이크 홀과 구분.</x:v>
      </x:c>
      <x:c r="J14" s="22" t="str">
        <x:v>삼성 작성 설명서 도면 확인</x:v>
      </x:c>
      <x:c r="K14" s="22" t="str">
        <x:v>EU 설명서 B 계열 및 문서에 명시된 /DS, UD 표기. 국내 N형 미대조.</x:v>
      </x:c>
      <x:c r="L14" s="22" t="str">
        <x:v>p.9, 10</x:v>
      </x:c>
      <x:c r="M14" s="22" t="str">
        <x:v>S24_MANUAL</x:v>
      </x:c>
      <x:c r="N14" s="22" t="str">
        <x:v>https://downloadcenter.samsung.com/content/UM/202409/20240924171011896/SM-S92X_UG_EU_UU_Eng_Rev.1.3_240912.pdf</x:v>
      </x:c>
      <x:c r="O14" s="22" t="str">
        <x:v>S23의 하단 에어벤트 안내를 S24에 재사용하지 않음. 문서의 UD 표기는 Build.MODEL 실기기 값 검증을 대신하지 않음.</x:v>
      </x:c>
      <x:c r="P14" s="26" t="n">
        <x:v>46291</x:v>
      </x:c>
    </x:row>
    <x:row r="15" ht="112" customHeight="1">
      <x:c r="A15" s="22" t="str">
        <x:v>s24_plus</x:v>
      </x:c>
      <x:c r="B15" s="22" t="str">
        <x:v>스마트폰</x:v>
      </x:c>
      <x:c r="C15" s="22" t="str">
        <x:v>Galaxy S24+</x:v>
      </x:c>
      <x:c r="D15" s="24" t="n">
        <x:v>3</x:v>
      </x:c>
      <x:c r="E15" s="28" t="str">
        <x:v>미확인</x:v>
      </x:c>
      <x:c r="F15" s="22" t="str">
        <x:v>1. 기기 상단 프레임의 마이크 홀
2. 기기 하단 USB-C 주변의 마이크 홀
3. 후면 상단 카메라 렌즈 테두리의 마이크 표기 지점</x:v>
      </x:c>
      <x:c r="G15" s="22" t="str">
        <x:v>SM-S926B
SM-S926B/DS
SM-S926B/DS UD</x:v>
      </x:c>
      <x:c r="H15" s="22" t="str">
        <x:v>세로 · 화면 정면
상단 위 / USB-C 아래</x:v>
      </x:c>
      <x:c r="I15" s="22" t="str">
        <x:v>상단 프레임의 에어벤트. 옆의 마이크 홀과 구분.</x:v>
      </x:c>
      <x:c r="J15" s="22" t="str">
        <x:v>삼성 작성 설명서 도면 확인</x:v>
      </x:c>
      <x:c r="K15" s="22" t="str">
        <x:v>EU 설명서 B 계열 및 문서에 명시된 /DS, UD 표기. 국내 N형 미대조.</x:v>
      </x:c>
      <x:c r="L15" s="22" t="str">
        <x:v>p.7, 8</x:v>
      </x:c>
      <x:c r="M15" s="22" t="str">
        <x:v>S24_MANUAL</x:v>
      </x:c>
      <x:c r="N15" s="22" t="str">
        <x:v>https://downloadcenter.samsung.com/content/UM/202409/20240924171011896/SM-S92X_UG_EU_UU_Eng_Rev.1.3_240912.pdf</x:v>
      </x:c>
      <x:c r="O15" s="22" t="str">
        <x:v>S23의 하단 에어벤트 안내를 S24에 재사용하지 않음. 문서의 UD 표기는 Build.MODEL 실기기 값 검증을 대신하지 않음.</x:v>
      </x:c>
      <x:c r="P15" s="26" t="n">
        <x:v>46291</x:v>
      </x:c>
    </x:row>
    <x:row r="16" ht="112" customHeight="1">
      <x:c r="A16" s="22" t="str">
        <x:v>s24_ultra</x:v>
      </x:c>
      <x:c r="B16" s="22" t="str">
        <x:v>스마트폰</x:v>
      </x:c>
      <x:c r="C16" s="22" t="str">
        <x:v>Galaxy S24 Ultra</x:v>
      </x:c>
      <x:c r="D16" s="24" t="n">
        <x:v>3</x:v>
      </x:c>
      <x:c r="E16" s="28" t="str">
        <x:v>미확인</x:v>
      </x:c>
      <x:c r="F16" s="22" t="str">
        <x:v>1. 기기 상단 프레임의 마이크 홀
2. 기기 하단 USB-C 주변의 마이크 홀
3. 후면 상단 카메라 렌즈 테두리의 마이크 표기 지점</x:v>
      </x:c>
      <x:c r="G16" s="22" t="str">
        <x:v>SM-S928B
SM-S928B/DS
SM-S928B/DS UD</x:v>
      </x:c>
      <x:c r="H16" s="22" t="str">
        <x:v>세로 · 화면 정면
상단 위 / USB-C 아래</x:v>
      </x:c>
      <x:c r="I16" s="22" t="str">
        <x:v>상단 프레임의 에어벤트. 옆의 마이크 홀과 구분.</x:v>
      </x:c>
      <x:c r="J16" s="22" t="str">
        <x:v>삼성 작성 설명서 도면 확인</x:v>
      </x:c>
      <x:c r="K16" s="22" t="str">
        <x:v>EU 설명서 B 계열 및 문서에 명시된 /DS, UD 표기. 국내 N형 미대조.</x:v>
      </x:c>
      <x:c r="L16" s="22" t="str">
        <x:v>p.5, 6</x:v>
      </x:c>
      <x:c r="M16" s="22" t="str">
        <x:v>S24_MANUAL</x:v>
      </x:c>
      <x:c r="N16" s="22" t="str">
        <x:v>https://downloadcenter.samsung.com/content/UM/202409/20240924171011896/SM-S92X_UG_EU_UU_Eng_Rev.1.3_240912.pdf</x:v>
      </x:c>
      <x:c r="O16" s="22" t="str">
        <x:v>S23의 하단 에어벤트 안내를 S24에 재사용하지 않음. 문서의 UD 표기는 Build.MODEL 실기기 값 검증을 대신하지 않음.</x:v>
      </x:c>
      <x:c r="P16" s="26" t="n">
        <x:v>46291</x:v>
      </x:c>
    </x:row>
    <x:row r="17" ht="112" customHeight="1">
      <x:c r="A17" s="22" t="str">
        <x:v>s25</x:v>
      </x:c>
      <x:c r="B17" s="22" t="str">
        <x:v>스마트폰</x:v>
      </x:c>
      <x:c r="C17" s="22" t="str">
        <x:v>Galaxy S25</x:v>
      </x:c>
      <x:c r="D17" s="24" t="n">
        <x:v>3</x:v>
      </x:c>
      <x:c r="E17" s="28" t="str">
        <x:v>미확인</x:v>
      </x:c>
      <x:c r="F17" s="22" t="str">
        <x:v>1. 기기 상단 프레임의 마이크 홀
2. 기기 하단 USB-C 주변의 마이크 홀
3. 후면 상단 카메라 렌즈 테두리의 마이크 표기 지점</x:v>
      </x:c>
      <x:c r="G17" s="22" t="str">
        <x:v>SM-S931B
SM-S931B/DS
SM-S931U1</x:v>
      </x:c>
      <x:c r="H17" s="22" t="str">
        <x:v>세로 · 화면 정면
상단 위 / USB-C 아래</x:v>
      </x:c>
      <x:c r="I17" s="22" t="str">
        <x:v>상단 프레임의 에어벤트. 옆의 마이크 홀과 구분.</x:v>
      </x:c>
      <x:c r="J17" s="22" t="str">
        <x:v>삼성 작성 설명서 도면 확인</x:v>
      </x:c>
      <x:c r="K17" s="22" t="str">
        <x:v>LTN 설명서에 열거된 B, B/DS, U1 코드. 국내 N형 미대조.</x:v>
      </x:c>
      <x:c r="L17" s="22" t="str">
        <x:v>p.7, 8</x:v>
      </x:c>
      <x:c r="M17" s="22" t="str">
        <x:v>S25_MANUAL</x:v>
      </x:c>
      <x:c r="N17" s="22" t="str">
        <x:v>https://manuals.plus/m/97951f05be4a0fe8dc8b940e20d78ee52f644e5c9ed22dfec2d4fb066e3a4227_optim.pdf</x:v>
      </x:c>
      <x:c r="O17" s="22" t="str">
        <x:v>문서에서 확인된 외관상 위치 안내용. 실제 활성 마이크 및 개별 선택 가능 여부는 실기기에서 확인해야 함.</x:v>
      </x:c>
      <x:c r="P17" s="26" t="n">
        <x:v>46291</x:v>
      </x:c>
    </x:row>
    <x:row r="18" ht="112" customHeight="1">
      <x:c r="A18" s="22" t="str">
        <x:v>s25_plus</x:v>
      </x:c>
      <x:c r="B18" s="22" t="str">
        <x:v>스마트폰</x:v>
      </x:c>
      <x:c r="C18" s="22" t="str">
        <x:v>Galaxy S25+</x:v>
      </x:c>
      <x:c r="D18" s="24" t="n">
        <x:v>3</x:v>
      </x:c>
      <x:c r="E18" s="28" t="str">
        <x:v>미확인</x:v>
      </x:c>
      <x:c r="F18" s="22" t="str">
        <x:v>1. 기기 상단 프레임의 마이크 홀
2. 기기 하단 USB-C 주변의 마이크 홀
3. 후면 상단 카메라 렌즈 테두리의 마이크 표기 지점</x:v>
      </x:c>
      <x:c r="G18" s="22" t="str">
        <x:v>SM-S936B
SM-S936B/DS
SM-S936U1</x:v>
      </x:c>
      <x:c r="H18" s="22" t="str">
        <x:v>세로 · 화면 정면
상단 위 / USB-C 아래</x:v>
      </x:c>
      <x:c r="I18" s="22" t="str">
        <x:v>상단 프레임의 에어벤트. 옆의 마이크 홀과 구분.</x:v>
      </x:c>
      <x:c r="J18" s="22" t="str">
        <x:v>삼성 작성 설명서 도면 확인</x:v>
      </x:c>
      <x:c r="K18" s="22" t="str">
        <x:v>LTN 설명서에 열거된 B, B/DS, U1 코드. 국내 N형 미대조.</x:v>
      </x:c>
      <x:c r="L18" s="22" t="str">
        <x:v>p.7, 8</x:v>
      </x:c>
      <x:c r="M18" s="22" t="str">
        <x:v>S25_MANUAL</x:v>
      </x:c>
      <x:c r="N18" s="22" t="str">
        <x:v>https://manuals.plus/m/97951f05be4a0fe8dc8b940e20d78ee52f644e5c9ed22dfec2d4fb066e3a4227_optim.pdf</x:v>
      </x:c>
      <x:c r="O18" s="22" t="str">
        <x:v>문서에서 확인된 외관상 위치 안내용. 실제 활성 마이크 및 개별 선택 가능 여부는 실기기에서 확인해야 함.</x:v>
      </x:c>
      <x:c r="P18" s="26" t="n">
        <x:v>46291</x:v>
      </x:c>
    </x:row>
    <x:row r="19" ht="112" customHeight="1">
      <x:c r="A19" s="22" t="str">
        <x:v>s25_ultra</x:v>
      </x:c>
      <x:c r="B19" s="22" t="str">
        <x:v>스마트폰</x:v>
      </x:c>
      <x:c r="C19" s="22" t="str">
        <x:v>Galaxy S25 Ultra</x:v>
      </x:c>
      <x:c r="D19" s="24" t="n">
        <x:v>3</x:v>
      </x:c>
      <x:c r="E19" s="28" t="str">
        <x:v>미확인</x:v>
      </x:c>
      <x:c r="F19" s="22" t="str">
        <x:v>1. 기기 상단 프레임의 마이크 홀
2. 기기 하단 USB-C 주변의 마이크 홀
3. 후면 상단 카메라 렌즈 테두리의 마이크 표기 지점</x:v>
      </x:c>
      <x:c r="G19" s="22" t="str">
        <x:v>SM-S938B
SM-S938B/DS
SM-S938U1</x:v>
      </x:c>
      <x:c r="H19" s="22" t="str">
        <x:v>세로 · 화면 정면
상단 위 / USB-C 아래</x:v>
      </x:c>
      <x:c r="I19" s="22" t="str">
        <x:v>상단 프레임의 에어벤트. 옆의 마이크 홀과 구분.</x:v>
      </x:c>
      <x:c r="J19" s="22" t="str">
        <x:v>삼성 작성 설명서 도면 확인</x:v>
      </x:c>
      <x:c r="K19" s="22" t="str">
        <x:v>LTN 설명서에 열거된 B, B/DS, U1 코드. 국내 N형 미대조.</x:v>
      </x:c>
      <x:c r="L19" s="22" t="str">
        <x:v>p.5, 6</x:v>
      </x:c>
      <x:c r="M19" s="22" t="str">
        <x:v>S25_MANUAL</x:v>
      </x:c>
      <x:c r="N19" s="22" t="str">
        <x:v>https://manuals.plus/m/97951f05be4a0fe8dc8b940e20d78ee52f644e5c9ed22dfec2d4fb066e3a4227_optim.pdf</x:v>
      </x:c>
      <x:c r="O19" s="22" t="str">
        <x:v>문서에서 확인된 외관상 위치 안내용. 실제 활성 마이크 및 개별 선택 가능 여부는 실기기에서 확인해야 함.</x:v>
      </x:c>
      <x:c r="P19" s="26" t="n">
        <x:v>46291</x:v>
      </x:c>
    </x:row>
    <x:row r="20" ht="112" customHeight="1">
      <x:c r="A20" s="22" t="str">
        <x:v>tab_s6_lite_2022</x:v>
      </x:c>
      <x:c r="B20" s="22" t="str">
        <x:v>태블릿</x:v>
      </x:c>
      <x:c r="C20" s="22" t="str">
        <x:v>Galaxy Tab S6 Lite (2022)</x:v>
      </x:c>
      <x:c r="D20" s="24" t="n">
        <x:v>2</x:v>
      </x:c>
      <x:c r="E20" s="28" t="str">
        <x:v>미확인</x:v>
      </x:c>
      <x:c r="F20" s="22" t="str">
        <x:v>1. 세로 기준 상단 짧은 변, 전면 카메라 오른쪽의 마이크 표기 지점
2. 세로 기준 오른쪽 긴 변, 음량 버튼 아래쪽의 마이크 표기 지점</x:v>
      </x:c>
      <x:c r="G20" s="22" t="str">
        <x:v>SM-P613
SM-P619</x:v>
      </x:c>
      <x:c r="H20" s="22" t="str">
        <x:v>세로 · 화면 정면
전면 카메라 위 / USB-C 아래</x:v>
      </x:c>
      <x:c r="I20" s="22" t="str">
        <x:v>검토 도면에서 별도 표기 미확인</x:v>
      </x:c>
      <x:c r="J20" s="22" t="str">
        <x:v>삼성 작성 설명서 도면 확인</x:v>
      </x:c>
      <x:c r="K20" s="22" t="str">
        <x:v>설명서의 P613/P619만 포함.</x:v>
      </x:c>
      <x:c r="L20" s="22" t="str">
        <x:v>p.10</x:v>
      </x:c>
      <x:c r="M20" s="22" t="str">
        <x:v>TAB_S8_FAMILY_MANUAL</x:v>
      </x:c>
      <x:c r="N20" s="22" t="str">
        <x:v>https://argos-support.co.uk/storage/files/9493869_D001.pdf?direct=</x:v>
      </x:c>
      <x:c r="O20" s="22" t="str">
        <x:v>S6 Lite(2020/2024)에 자동 적용하지 않음. 다른 탭의 가로 기준 위치와 혼합하지 않음.</x:v>
      </x:c>
      <x:c r="P20" s="26" t="n">
        <x:v>46291</x:v>
      </x:c>
    </x:row>
    <x:row r="21" ht="112" customHeight="1">
      <x:c r="A21" s="22" t="str">
        <x:v>tab_s7_fe</x:v>
      </x:c>
      <x:c r="B21" s="22" t="str">
        <x:v>태블릿</x:v>
      </x:c>
      <x:c r="C21" s="22" t="str">
        <x:v>Galaxy Tab S7 FE</x:v>
      </x:c>
      <x:c r="D21" s="24" t="n">
        <x:v>3</x:v>
      </x:c>
      <x:c r="E21" s="28" t="str">
        <x:v>미확인</x:v>
      </x:c>
      <x:c r="F21" s="22" t="str">
        <x:v>1. 가로 기준 상단 긴 변, 전면 카메라 왼쪽의 마이크 표기 지점
2. 가로 기준 왼쪽 짧은 변 중앙 부근, 조도 센서 근처의 마이크 표기 지점
3. 후면 카메라 영역, 렌즈 옆의 마이크 표기 지점</x:v>
      </x:c>
      <x:c r="G21" s="22" t="str">
        <x:v>SM-T733
SM-T735
SM-T736B
SM-T737</x:v>
      </x:c>
      <x:c r="H21" s="22" t="str">
        <x:v>가로 · 화면 정면
전면 카메라 위 / USB-C 오른쪽</x:v>
      </x:c>
      <x:c r="I21" s="22" t="str">
        <x:v>검토 도면에서 별도 표기 미확인</x:v>
      </x:c>
      <x:c r="J21" s="22" t="str">
        <x:v>삼성 작성 설명서 도면 확인</x:v>
      </x:c>
      <x:c r="K21" s="22" t="str">
        <x:v>설명서에 열거된 T733/T735/T736B/T737 코드만 포함.</x:v>
      </x:c>
      <x:c r="L21" s="22" t="str">
        <x:v>p.9</x:v>
      </x:c>
      <x:c r="M21" s="22" t="str">
        <x:v>TAB_S8_FAMILY_MANUAL</x:v>
      </x:c>
      <x:c r="N21" s="22" t="str">
        <x:v>https://argos-support.co.uk/storage/files/9493869_D001.pdf?direct=</x:v>
      </x:c>
      <x:c r="O21" s="22" t="str">
        <x:v>문서에서 확인된 외관상 위치 안내용. 실제 활성 마이크 및 개별 선택 가능 여부는 실기기에서 확인해야 함.</x:v>
      </x:c>
      <x:c r="P21" s="26" t="n">
        <x:v>46291</x:v>
      </x:c>
    </x:row>
    <x:row r="22" ht="112" customHeight="1">
      <x:c r="A22" s="22" t="str">
        <x:v>tab_s8</x:v>
      </x:c>
      <x:c r="B22" s="22" t="str">
        <x:v>태블릿</x:v>
      </x:c>
      <x:c r="C22" s="22" t="str">
        <x:v>Galaxy Tab S8</x:v>
      </x:c>
      <x:c r="D22" s="24" t="n">
        <x:v>2</x:v>
      </x:c>
      <x:c r="E22" s="28" t="str">
        <x:v>미확인</x:v>
      </x:c>
      <x:c r="F22" s="22" t="str">
        <x:v>1. 가로 기준 상단 긴 변, 전면 카메라 오른쪽의 마이크 표기 지점
2. 가로 기준 왼쪽 짧은 변, 스피커 사이의 마이크 표기 지점</x:v>
      </x:c>
      <x:c r="G22" s="22" t="str">
        <x:v>SM-X700
SM-X706B</x:v>
      </x:c>
      <x:c r="H22" s="22" t="str">
        <x:v>가로 · 화면 정면
전면 카메라 위 / USB-C 오른쪽</x:v>
      </x:c>
      <x:c r="I22" s="22" t="str">
        <x:v>검토 도면에서 별도 표기 미확인</x:v>
      </x:c>
      <x:c r="J22" s="22" t="str">
        <x:v>삼성 작성 설명서 도면 확인</x:v>
      </x:c>
      <x:c r="K22" s="22" t="str">
        <x:v>통합 설명서의 해당 모델코드만 포함.</x:v>
      </x:c>
      <x:c r="L22" s="22" t="str">
        <x:v>p.8</x:v>
      </x:c>
      <x:c r="M22" s="22" t="str">
        <x:v>TAB_S8_FAMILY_MANUAL</x:v>
      </x:c>
      <x:c r="N22" s="22" t="str">
        <x:v>https://argos-support.co.uk/storage/files/9493869_D001.pdf?direct=</x:v>
      </x:c>
      <x:c r="O22" s="22" t="str">
        <x:v>이 도면에는 후면 마이크 라벨이 없음. 총 마이크 수가 2개라고 단정하지 않으며 Ultra 위치를 복제하지 않음.</x:v>
      </x:c>
      <x:c r="P22" s="26" t="n">
        <x:v>46291</x:v>
      </x:c>
    </x:row>
    <x:row r="23" ht="112" customHeight="1">
      <x:c r="A23" s="22" t="str">
        <x:v>tab_s8_plus</x:v>
      </x:c>
      <x:c r="B23" s="22" t="str">
        <x:v>태블릿</x:v>
      </x:c>
      <x:c r="C23" s="22" t="str">
        <x:v>Galaxy Tab S8+</x:v>
      </x:c>
      <x:c r="D23" s="24" t="n">
        <x:v>2</x:v>
      </x:c>
      <x:c r="E23" s="28" t="str">
        <x:v>미확인</x:v>
      </x:c>
      <x:c r="F23" s="22" t="str">
        <x:v>1. 가로 기준 상단 긴 변, 전면 카메라 왼쪽의 마이크 표기 지점
2. 가로 기준 왼쪽 짧은 변, 스피커 사이의 마이크 표기 지점</x:v>
      </x:c>
      <x:c r="G23" s="22" t="str">
        <x:v>SM-X800
SM-X806B
SM-X806E</x:v>
      </x:c>
      <x:c r="H23" s="22" t="str">
        <x:v>가로 · 화면 정면
전면 카메라 위 / USB-C 오른쪽</x:v>
      </x:c>
      <x:c r="I23" s="22" t="str">
        <x:v>검토 도면에서 별도 표기 미확인</x:v>
      </x:c>
      <x:c r="J23" s="22" t="str">
        <x:v>삼성 작성 설명서 도면 확인</x:v>
      </x:c>
      <x:c r="K23" s="22" t="str">
        <x:v>통합 설명서의 해당 모델코드만 포함.</x:v>
      </x:c>
      <x:c r="L23" s="22" t="str">
        <x:v>p.7</x:v>
      </x:c>
      <x:c r="M23" s="22" t="str">
        <x:v>TAB_S8_FAMILY_MANUAL</x:v>
      </x:c>
      <x:c r="N23" s="22" t="str">
        <x:v>https://argos-support.co.uk/storage/files/9493869_D001.pdf?direct=</x:v>
      </x:c>
      <x:c r="O23" s="22" t="str">
        <x:v>이 도면에는 후면 마이크 라벨이 없음. 총 마이크 수가 2개라고 단정하지 않으며 Ultra 위치를 복제하지 않음.</x:v>
      </x:c>
      <x:c r="P23" s="26" t="n">
        <x:v>46291</x:v>
      </x:c>
    </x:row>
    <x:row r="24" ht="112" customHeight="1">
      <x:c r="A24" s="22" t="str">
        <x:v>tab_s8_ultra</x:v>
      </x:c>
      <x:c r="B24" s="22" t="str">
        <x:v>태블릿</x:v>
      </x:c>
      <x:c r="C24" s="22" t="str">
        <x:v>Galaxy Tab S8 Ultra</x:v>
      </x:c>
      <x:c r="D24" s="24" t="n">
        <x:v>3</x:v>
      </x:c>
      <x:c r="E24" s="28" t="str">
        <x:v>미확인</x:v>
      </x:c>
      <x:c r="F24" s="22" t="str">
        <x:v>1. 가로 기준 상단 긴 변, 전면 카메라 왼쪽의 마이크 표기 지점
2. 가로 기준 왼쪽 짧은 변, 스피커 사이의 마이크 표기 지점
3. 후면 카메라 모듈의 렌즈·플래시 근처 마이크 표기 지점</x:v>
      </x:c>
      <x:c r="G24" s="22" t="str">
        <x:v>SM-X900
SM-X906B</x:v>
      </x:c>
      <x:c r="H24" s="22" t="str">
        <x:v>가로 · 화면 정면
전면 카메라 위 / USB-C 오른쪽</x:v>
      </x:c>
      <x:c r="I24" s="22" t="str">
        <x:v>검토 도면에서 별도 표기 미확인</x:v>
      </x:c>
      <x:c r="J24" s="22" t="str">
        <x:v>삼성 작성 설명서 도면 확인</x:v>
      </x:c>
      <x:c r="K24" s="22" t="str">
        <x:v>통합 설명서의 해당 모델코드만 포함.</x:v>
      </x:c>
      <x:c r="L24" s="22" t="str">
        <x:v>p.6</x:v>
      </x:c>
      <x:c r="M24" s="22" t="str">
        <x:v>TAB_S8_FAMILY_MANUAL</x:v>
      </x:c>
      <x:c r="N24" s="22" t="str">
        <x:v>https://argos-support.co.uk/storage/files/9493869_D001.pdf?direct=</x:v>
      </x:c>
      <x:c r="O24" s="22" t="str">
        <x:v>Ultra에는 후면 마이크가 명시됨.</x:v>
      </x:c>
      <x:c r="P24" s="26" t="n">
        <x:v>46291</x:v>
      </x:c>
    </x:row>
    <x:row r="25" ht="112" customHeight="1">
      <x:c r="A25" s="22" t="str">
        <x:v>tab_s9</x:v>
      </x:c>
      <x:c r="B25" s="22" t="str">
        <x:v>태블릿</x:v>
      </x:c>
      <x:c r="C25" s="22" t="str">
        <x:v>Galaxy Tab S9</x:v>
      </x:c>
      <x:c r="D25" s="24" t="n">
        <x:v>2</x:v>
      </x:c>
      <x:c r="E25" s="28" t="str">
        <x:v>미확인</x:v>
      </x:c>
      <x:c r="F25" s="22" t="str">
        <x:v>1. 가로 기준 상단 긴 변, 음량 버튼과 전면 카메라 사이(카메라 왼쪽)의 마이크 표기 지점
2. 가로 기준 왼쪽 짧은 변, 스피커 사이·조도 센서 근처의 마이크 표기 지점</x:v>
      </x:c>
      <x:c r="G25" s="22" t="str">
        <x:v>SM-X710
SM-X716B
SM-X716B UD</x:v>
      </x:c>
      <x:c r="H25" s="22" t="str">
        <x:v>가로 · 화면 정면
전면 카메라 위 / USB-C 오른쪽</x:v>
      </x:c>
      <x:c r="I25" s="22" t="str">
        <x:v>가로 기준 상단 긴 변, 전면 카메라 오른쪽의 에어벤트.</x:v>
      </x:c>
      <x:c r="J25" s="22" t="str">
        <x:v>삼성 작성 설명서 도면 확인</x:v>
      </x:c>
      <x:c r="K25" s="22" t="str">
        <x:v>설명서의 해당 X71x/X81x/X91x 코드. 다른 통신사·지역 접미사는 미대조.</x:v>
      </x:c>
      <x:c r="L25" s="22" t="str">
        <x:v>p.6</x:v>
      </x:c>
      <x:c r="M25" s="22" t="str">
        <x:v>TAB_S9_MANUAL</x:v>
      </x:c>
      <x:c r="N25" s="22" t="str">
        <x:v>https://media.tatacroma.com/Croma%20Assets/Computers%20Peripherals/Tablets%20and%20iPads/User%20Manual/275631_User%20Manual.pdf</x:v>
      </x:c>
      <x:c r="O25" s="22" t="str">
        <x:v>마이크로 명시된 2개 위치만 수록. 후면의 임의 구멍을 마이크로 추가하지 않음. 하드웨어 총수 미확인.</x:v>
      </x:c>
      <x:c r="P25" s="26" t="n">
        <x:v>46291</x:v>
      </x:c>
    </x:row>
    <x:row r="26" ht="112" customHeight="1">
      <x:c r="A26" s="22" t="str">
        <x:v>tab_s9_plus</x:v>
      </x:c>
      <x:c r="B26" s="22" t="str">
        <x:v>태블릿</x:v>
      </x:c>
      <x:c r="C26" s="22" t="str">
        <x:v>Galaxy Tab S9+</x:v>
      </x:c>
      <x:c r="D26" s="24" t="n">
        <x:v>2</x:v>
      </x:c>
      <x:c r="E26" s="28" t="str">
        <x:v>미확인</x:v>
      </x:c>
      <x:c r="F26" s="22" t="str">
        <x:v>1. 가로 기준 상단 긴 변, 음량 버튼과 전면 카메라 사이(카메라 왼쪽)의 마이크 표기 지점
2. 가로 기준 왼쪽 짧은 변, 스피커 사이·조도 센서 근처의 마이크 표기 지점</x:v>
      </x:c>
      <x:c r="G26" s="22" t="str">
        <x:v>SM-X810
SM-X816B
SM-X816B UD</x:v>
      </x:c>
      <x:c r="H26" s="22" t="str">
        <x:v>가로 · 화면 정면
전면 카메라 위 / USB-C 오른쪽</x:v>
      </x:c>
      <x:c r="I26" s="22" t="str">
        <x:v>가로 기준 상단 긴 변, 전면 카메라 오른쪽의 에어벤트.</x:v>
      </x:c>
      <x:c r="J26" s="22" t="str">
        <x:v>삼성 작성 설명서 도면 확인</x:v>
      </x:c>
      <x:c r="K26" s="22" t="str">
        <x:v>설명서의 해당 X71x/X81x/X91x 코드. 다른 통신사·지역 접미사는 미대조.</x:v>
      </x:c>
      <x:c r="L26" s="22" t="str">
        <x:v>p.7</x:v>
      </x:c>
      <x:c r="M26" s="22" t="str">
        <x:v>TAB_S9_MANUAL</x:v>
      </x:c>
      <x:c r="N26" s="22" t="str">
        <x:v>https://media.tatacroma.com/Croma%20Assets/Computers%20Peripherals/Tablets%20and%20iPads/User%20Manual/275631_User%20Manual.pdf</x:v>
      </x:c>
      <x:c r="O26" s="22" t="str">
        <x:v>마이크로 명시된 2개 위치만 수록. 후면의 임의 구멍을 마이크로 추가하지 않음. 하드웨어 총수 미확인.</x:v>
      </x:c>
      <x:c r="P26" s="26" t="n">
        <x:v>46291</x:v>
      </x:c>
    </x:row>
    <x:row r="27" ht="112" customHeight="1">
      <x:c r="A27" s="22" t="str">
        <x:v>tab_s9_ultra</x:v>
      </x:c>
      <x:c r="B27" s="22" t="str">
        <x:v>태블릿</x:v>
      </x:c>
      <x:c r="C27" s="22" t="str">
        <x:v>Galaxy Tab S9 Ultra</x:v>
      </x:c>
      <x:c r="D27" s="24" t="n">
        <x:v>2</x:v>
      </x:c>
      <x:c r="E27" s="28" t="str">
        <x:v>미확인</x:v>
      </x:c>
      <x:c r="F27" s="22" t="str">
        <x:v>1. 가로 기준 상단 긴 변, 음량 버튼과 전면 카메라 사이(카메라 왼쪽)의 마이크 표기 지점
2. 가로 기준 왼쪽 짧은 변, 스피커 사이·조도 센서 근처의 마이크 표기 지점</x:v>
      </x:c>
      <x:c r="G27" s="22" t="str">
        <x:v>SM-X910
SM-X916B
SM-X916B UD</x:v>
      </x:c>
      <x:c r="H27" s="22" t="str">
        <x:v>가로 · 화면 정면
전면 카메라 위 / USB-C 오른쪽</x:v>
      </x:c>
      <x:c r="I27" s="22" t="str">
        <x:v>가로 기준 상단 긴 변, 전면 카메라 오른쪽의 에어벤트.</x:v>
      </x:c>
      <x:c r="J27" s="22" t="str">
        <x:v>삼성 작성 설명서 도면 확인</x:v>
      </x:c>
      <x:c r="K27" s="22" t="str">
        <x:v>설명서의 해당 X71x/X81x/X91x 코드. 다른 통신사·지역 접미사는 미대조.</x:v>
      </x:c>
      <x:c r="L27" s="22" t="str">
        <x:v>p.8</x:v>
      </x:c>
      <x:c r="M27" s="22" t="str">
        <x:v>TAB_S9_MANUAL</x:v>
      </x:c>
      <x:c r="N27" s="22" t="str">
        <x:v>https://media.tatacroma.com/Croma%20Assets/Computers%20Peripherals/Tablets%20and%20iPads/User%20Manual/275631_User%20Manual.pdf</x:v>
      </x:c>
      <x:c r="O27" s="22" t="str">
        <x:v>마이크로 명시된 2개 위치만 수록. 후면의 임의 구멍을 마이크로 추가하지 않음. 하드웨어 총수 미확인.</x:v>
      </x:c>
      <x:c r="P27" s="26" t="n">
        <x:v>46291</x:v>
      </x:c>
    </x:row>
    <x:row r="28" ht="112" customHeight="1">
      <x:c r="A28" s="22" t="str">
        <x:v>tab_s10_plus</x:v>
      </x:c>
      <x:c r="B28" s="22" t="str">
        <x:v>태블릿</x:v>
      </x:c>
      <x:c r="C28" s="22" t="str">
        <x:v>Galaxy Tab S10+</x:v>
      </x:c>
      <x:c r="D28" s="24" t="n">
        <x:v>2</x:v>
      </x:c>
      <x:c r="E28" s="28" t="str">
        <x:v>미확인</x:v>
      </x:c>
      <x:c r="F28" s="22" t="str">
        <x:v>1. 가로 기준 상단 긴 변, 음량 버튼과 전면 카메라 사이(카메라 왼쪽)의 마이크 표기 지점
2. 가로 기준 왼쪽 짧은 변 중앙 부근, 조도 센서 근처의 마이크 표기 지점</x:v>
      </x:c>
      <x:c r="G28" s="22" t="str">
        <x:v>SM-X820
SM-X826B</x:v>
      </x:c>
      <x:c r="H28" s="22" t="str">
        <x:v>가로 · 화면 정면
전면 카메라 위 / USB-C 오른쪽</x:v>
      </x:c>
      <x:c r="I28" s="22" t="str">
        <x:v>가로 기준 상단 긴 변, 전면 카메라 오른쪽의 에어벤트.</x:v>
      </x:c>
      <x:c r="J28" s="22" t="str">
        <x:v>삼성 작성 설명서 도면 확인</x:v>
      </x:c>
      <x:c r="K28" s="22" t="str">
        <x:v>설명서의 X820/X826B 또는 X920/X926B 코드만 포함.</x:v>
      </x:c>
      <x:c r="L28" s="22" t="str">
        <x:v>p.5</x:v>
      </x:c>
      <x:c r="M28" s="22" t="str">
        <x:v>TAB_S10_MANUAL</x:v>
      </x:c>
      <x:c r="N28" s="22" t="str">
        <x:v>https://manuals.plus/m/3ddd9a1e4e9df32e0b059fa525fcde76ad31b89ac918bdbd5a1f7279f94f2bcc.pdf</x:v>
      </x:c>
      <x:c r="O28" s="22" t="str">
        <x:v>마이크로 명시된 2개 위치만 수록. 내부 마이크 부품 총수 미확인. S10 FE/Lite로 확장 금지.</x:v>
      </x:c>
      <x:c r="P28" s="26" t="n">
        <x:v>46291</x:v>
      </x:c>
    </x:row>
    <x:row r="29" ht="112" customHeight="1">
      <x:c r="A29" s="22" t="str">
        <x:v>tab_s10_ultra</x:v>
      </x:c>
      <x:c r="B29" s="22" t="str">
        <x:v>태블릿</x:v>
      </x:c>
      <x:c r="C29" s="22" t="str">
        <x:v>Galaxy Tab S10 Ultra</x:v>
      </x:c>
      <x:c r="D29" s="24" t="n">
        <x:v>2</x:v>
      </x:c>
      <x:c r="E29" s="28" t="str">
        <x:v>미확인</x:v>
      </x:c>
      <x:c r="F29" s="22" t="str">
        <x:v>1. 가로 기준 상단 긴 변, 음량 버튼과 전면 카메라 사이(카메라 왼쪽)의 마이크 표기 지점
2. 가로 기준 왼쪽 짧은 변 중앙 부근, 조도 센서 근처의 마이크 표기 지점</x:v>
      </x:c>
      <x:c r="G29" s="22" t="str">
        <x:v>SM-X920
SM-X926B</x:v>
      </x:c>
      <x:c r="H29" s="22" t="str">
        <x:v>가로 · 화면 정면
전면 카메라 위 / USB-C 오른쪽</x:v>
      </x:c>
      <x:c r="I29" s="22" t="str">
        <x:v>가로 기준 상단 긴 변, 전면 카메라 오른쪽의 에어벤트.</x:v>
      </x:c>
      <x:c r="J29" s="22" t="str">
        <x:v>삼성 작성 설명서 도면 확인</x:v>
      </x:c>
      <x:c r="K29" s="22" t="str">
        <x:v>설명서의 X820/X826B 또는 X920/X926B 코드만 포함.</x:v>
      </x:c>
      <x:c r="L29" s="22" t="str">
        <x:v>p.6</x:v>
      </x:c>
      <x:c r="M29" s="22" t="str">
        <x:v>TAB_S10_MANUAL</x:v>
      </x:c>
      <x:c r="N29" s="22" t="str">
        <x:v>https://manuals.plus/m/3ddd9a1e4e9df32e0b059fa525fcde76ad31b89ac918bdbd5a1f7279f94f2bcc.pdf</x:v>
      </x:c>
      <x:c r="O29" s="22" t="str">
        <x:v>마이크로 명시된 2개 위치만 수록. 내부 마이크 부품 총수 미확인. S10 FE/Lite로 확장 금지.</x:v>
      </x:c>
      <x:c r="P29" s="26" t="n">
        <x:v>46291</x:v>
      </x:c>
    </x:row>
  </x:sheetData>
  <x:mergeCells>
    <x:mergeCell ref="A1:P1"/>
    <x:mergeCell ref="A2:P2"/>
  </x:mergeCells>
  <x:conditionalFormatting sqref="B5:B29">
    <x:cfRule type="expression" dxfId="0" priority="1">
      <x:formula>$B5="태블릿"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547c4f54e364b2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9" hidden="0" customWidth="1"/>
    <x:col min="3" max="3" width="12" hidden="0" customWidth="1"/>
    <x:col min="4" max="4" width="23" hidden="0" customWidth="1"/>
    <x:col min="5" max="5" width="48" hidden="0" customWidth="1"/>
    <x:col min="6" max="6" width="32" hidden="0" customWidth="1"/>
    <x:col min="7" max="7" width="14" hidden="0" customWidth="1"/>
    <x:col min="8" max="8" width="15" hidden="0" customWidth="1"/>
    <x:col min="9" max="9" width="29" hidden="0" customWidth="1"/>
    <x:col min="10" max="10" width="52" hidden="0" customWidth="1"/>
    <x:col min="11" max="11" width="29" hidden="0" customWidth="1"/>
  </x:cols>
  <x:sheetData>
    <x:row r="1" ht="32" customHeight="1">
      <x:c r="A1" s="4" t="str">
        <x:v>MIC LOCATIONS  |  위치별 근거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0" customHeight="1">
      <x:c r="A2" s="10" t="str">
        <x:v>67개 위치 행 · 위치 ID는 앱 안내용 식별자이며 Android 마이크 ID가 아님 · PDF 페이지 인덱스는 0부터 시작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 ht="32" customHeight="1">
      <x:c r="A4" s="17" t="str">
        <x:v>위치 ID</x:v>
      </x:c>
      <x:c r="B4" s="17" t="str">
        <x:v>제품명</x:v>
      </x:c>
      <x:c r="C4" s="17" t="str">
        <x:v>구분</x:v>
      </x:c>
      <x:c r="D4" s="17" t="str">
        <x:v>표면 키</x:v>
      </x:c>
      <x:c r="E4" s="17" t="str">
        <x:v>위치 설명</x:v>
      </x:c>
      <x:c r="F4" s="17" t="str">
        <x:v>방향 기준</x:v>
      </x:c>
      <x:c r="G4" s="17" t="str">
        <x:v>인쇄 페이지</x:v>
      </x:c>
      <x:c r="H4" s="17" t="str">
        <x:v>PDF 인덱스
(0부터)</x:v>
      </x:c>
      <x:c r="I4" s="17" t="str">
        <x:v>출처 ID</x:v>
      </x:c>
      <x:c r="J4" s="17" t="str">
        <x:v>실제 열람 근거 URL</x:v>
      </x:c>
      <x:c r="K4" s="17" t="str">
        <x:v>Android 마이크 ID</x:v>
      </x:c>
    </x:row>
    <x:row r="5" ht="82" customHeight="1">
      <x:c r="A5" s="22" t="str">
        <x:v>s20:L01</x:v>
      </x:c>
      <x:c r="B5" s="22" t="str">
        <x:v>Galaxy S20</x:v>
      </x:c>
      <x:c r="C5" s="22" t="str">
        <x:v>스마트폰</x:v>
      </x:c>
      <x:c r="D5" s="22" t="str">
        <x:v>top_edge</x:v>
      </x:c>
      <x:c r="E5" s="22" t="str">
        <x:v>기기 상단 프레임의 마이크 홀</x:v>
      </x:c>
      <x:c r="F5" s="22" t="str">
        <x:v>세로 · 화면 정면
상단 위 / USB-C 아래</x:v>
      </x:c>
      <x:c r="G5" s="22" t="n">
        <x:v>14</x:v>
      </x:c>
      <x:c r="H5" s="22" t="n">
        <x:v>13</x:v>
      </x:c>
      <x:c r="I5" s="22" t="str">
        <x:v>S20_MANUAL</x:v>
      </x:c>
      <x:c r="J5" s="22" t="str">
        <x:v>https://manuals.plus/m/a3c8dea05f9e8ca2f17edb6bf8322a9b23fac07ece3cff8e68d61a4fc6bba56e_optim.pdf</x:v>
      </x:c>
      <x:c r="K5" s="22" t="str">
        <x:v>미확인 · 정적 연결 금지</x:v>
      </x:c>
    </x:row>
    <x:row r="6" ht="82" customHeight="1">
      <x:c r="A6" s="22" t="str">
        <x:v>s20:L02</x:v>
      </x:c>
      <x:c r="B6" s="22" t="str">
        <x:v>Galaxy S20</x:v>
      </x:c>
      <x:c r="C6" s="22" t="str">
        <x:v>스마트폰</x:v>
      </x:c>
      <x:c r="D6" s="22" t="str">
        <x:v>bottom_edge</x:v>
      </x:c>
      <x:c r="E6" s="22" t="str">
        <x:v>기기 하단 프레임의 마이크 홀</x:v>
      </x:c>
      <x:c r="F6" s="22" t="str">
        <x:v>세로 · 화면 정면
상단 위 / USB-C 아래</x:v>
      </x:c>
      <x:c r="G6" s="22" t="n">
        <x:v>14</x:v>
      </x:c>
      <x:c r="H6" s="22" t="n">
        <x:v>13</x:v>
      </x:c>
      <x:c r="I6" s="22" t="str">
        <x:v>S20_MANUAL</x:v>
      </x:c>
      <x:c r="J6" s="22" t="str">
        <x:v>https://manuals.plus/m/a3c8dea05f9e8ca2f17edb6bf8322a9b23fac07ece3cff8e68d61a4fc6bba56e_optim.pdf</x:v>
      </x:c>
      <x:c r="K6" s="22" t="str">
        <x:v>미확인 · 정적 연결 금지</x:v>
      </x:c>
    </x:row>
    <x:row r="7" ht="82" customHeight="1">
      <x:c r="A7" s="22" t="str">
        <x:v>s20:L03</x:v>
      </x:c>
      <x:c r="B7" s="22" t="str">
        <x:v>Galaxy S20</x:v>
      </x:c>
      <x:c r="C7" s="22" t="str">
        <x:v>스마트폰</x:v>
      </x:c>
      <x:c r="D7" s="22" t="str">
        <x:v>rear</x:v>
      </x:c>
      <x:c r="E7" s="22" t="str">
        <x:v>후면 카메라 영역 하부의 마이크 표기 지점</x:v>
      </x:c>
      <x:c r="F7" s="22" t="str">
        <x:v>세로 · 화면 정면
상단 위 / USB-C 아래</x:v>
      </x:c>
      <x:c r="G7" s="22" t="n">
        <x:v>14</x:v>
      </x:c>
      <x:c r="H7" s="22" t="n">
        <x:v>13</x:v>
      </x:c>
      <x:c r="I7" s="22" t="str">
        <x:v>S20_MANUAL</x:v>
      </x:c>
      <x:c r="J7" s="22" t="str">
        <x:v>https://manuals.plus/m/a3c8dea05f9e8ca2f17edb6bf8322a9b23fac07ece3cff8e68d61a4fc6bba56e_optim.pdf</x:v>
      </x:c>
      <x:c r="K7" s="22" t="str">
        <x:v>미확인 · 정적 연결 금지</x:v>
      </x:c>
    </x:row>
    <x:row r="8" ht="82" customHeight="1">
      <x:c r="A8" s="22" t="str">
        <x:v>s20_plus:L01</x:v>
      </x:c>
      <x:c r="B8" s="22" t="str">
        <x:v>Galaxy S20+</x:v>
      </x:c>
      <x:c r="C8" s="22" t="str">
        <x:v>스마트폰</x:v>
      </x:c>
      <x:c r="D8" s="22" t="str">
        <x:v>top_edge</x:v>
      </x:c>
      <x:c r="E8" s="22" t="str">
        <x:v>기기 상단 프레임의 마이크 홀</x:v>
      </x:c>
      <x:c r="F8" s="22" t="str">
        <x:v>세로 · 화면 정면
상단 위 / USB-C 아래</x:v>
      </x:c>
      <x:c r="G8" s="22" t="n">
        <x:v>13</x:v>
      </x:c>
      <x:c r="H8" s="22" t="n">
        <x:v>12</x:v>
      </x:c>
      <x:c r="I8" s="22" t="str">
        <x:v>S20_MANUAL</x:v>
      </x:c>
      <x:c r="J8" s="22" t="str">
        <x:v>https://manuals.plus/m/a3c8dea05f9e8ca2f17edb6bf8322a9b23fac07ece3cff8e68d61a4fc6bba56e_optim.pdf</x:v>
      </x:c>
      <x:c r="K8" s="22" t="str">
        <x:v>미확인 · 정적 연결 금지</x:v>
      </x:c>
    </x:row>
    <x:row r="9" ht="82" customHeight="1">
      <x:c r="A9" s="22" t="str">
        <x:v>s20_plus:L02</x:v>
      </x:c>
      <x:c r="B9" s="22" t="str">
        <x:v>Galaxy S20+</x:v>
      </x:c>
      <x:c r="C9" s="22" t="str">
        <x:v>스마트폰</x:v>
      </x:c>
      <x:c r="D9" s="22" t="str">
        <x:v>bottom_edge</x:v>
      </x:c>
      <x:c r="E9" s="22" t="str">
        <x:v>기기 하단 프레임의 마이크 홀</x:v>
      </x:c>
      <x:c r="F9" s="22" t="str">
        <x:v>세로 · 화면 정면
상단 위 / USB-C 아래</x:v>
      </x:c>
      <x:c r="G9" s="22" t="n">
        <x:v>13</x:v>
      </x:c>
      <x:c r="H9" s="22" t="n">
        <x:v>12</x:v>
      </x:c>
      <x:c r="I9" s="22" t="str">
        <x:v>S20_MANUAL</x:v>
      </x:c>
      <x:c r="J9" s="22" t="str">
        <x:v>https://manuals.plus/m/a3c8dea05f9e8ca2f17edb6bf8322a9b23fac07ece3cff8e68d61a4fc6bba56e_optim.pdf</x:v>
      </x:c>
      <x:c r="K9" s="22" t="str">
        <x:v>미확인 · 정적 연결 금지</x:v>
      </x:c>
    </x:row>
    <x:row r="10" ht="82" customHeight="1">
      <x:c r="A10" s="22" t="str">
        <x:v>s20_plus:L03</x:v>
      </x:c>
      <x:c r="B10" s="22" t="str">
        <x:v>Galaxy S20+</x:v>
      </x:c>
      <x:c r="C10" s="22" t="str">
        <x:v>스마트폰</x:v>
      </x:c>
      <x:c r="D10" s="22" t="str">
        <x:v>rear</x:v>
      </x:c>
      <x:c r="E10" s="22" t="str">
        <x:v>후면 카메라 영역 하부의 마이크 표기 지점</x:v>
      </x:c>
      <x:c r="F10" s="22" t="str">
        <x:v>세로 · 화면 정면
상단 위 / USB-C 아래</x:v>
      </x:c>
      <x:c r="G10" s="22" t="n">
        <x:v>13</x:v>
      </x:c>
      <x:c r="H10" s="22" t="n">
        <x:v>12</x:v>
      </x:c>
      <x:c r="I10" s="22" t="str">
        <x:v>S20_MANUAL</x:v>
      </x:c>
      <x:c r="J10" s="22" t="str">
        <x:v>https://manuals.plus/m/a3c8dea05f9e8ca2f17edb6bf8322a9b23fac07ece3cff8e68d61a4fc6bba56e_optim.pdf</x:v>
      </x:c>
      <x:c r="K10" s="22" t="str">
        <x:v>미확인 · 정적 연결 금지</x:v>
      </x:c>
    </x:row>
    <x:row r="11" ht="82" customHeight="1">
      <x:c r="A11" s="22" t="str">
        <x:v>s20_ultra:L01</x:v>
      </x:c>
      <x:c r="B11" s="22" t="str">
        <x:v>Galaxy S20 Ultra</x:v>
      </x:c>
      <x:c r="C11" s="22" t="str">
        <x:v>스마트폰</x:v>
      </x:c>
      <x:c r="D11" s="22" t="str">
        <x:v>top_edge</x:v>
      </x:c>
      <x:c r="E11" s="22" t="str">
        <x:v>기기 상단 프레임의 마이크 홀</x:v>
      </x:c>
      <x:c r="F11" s="22" t="str">
        <x:v>세로 · 화면 정면
상단 위 / USB-C 아래</x:v>
      </x:c>
      <x:c r="G11" s="22" t="n">
        <x:v>12</x:v>
      </x:c>
      <x:c r="H11" s="22" t="n">
        <x:v>11</x:v>
      </x:c>
      <x:c r="I11" s="22" t="str">
        <x:v>S20_MANUAL</x:v>
      </x:c>
      <x:c r="J11" s="22" t="str">
        <x:v>https://manuals.plus/m/a3c8dea05f9e8ca2f17edb6bf8322a9b23fac07ece3cff8e68d61a4fc6bba56e_optim.pdf</x:v>
      </x:c>
      <x:c r="K11" s="22" t="str">
        <x:v>미확인 · 정적 연결 금지</x:v>
      </x:c>
    </x:row>
    <x:row r="12" ht="82" customHeight="1">
      <x:c r="A12" s="22" t="str">
        <x:v>s20_ultra:L02</x:v>
      </x:c>
      <x:c r="B12" s="22" t="str">
        <x:v>Galaxy S20 Ultra</x:v>
      </x:c>
      <x:c r="C12" s="22" t="str">
        <x:v>스마트폰</x:v>
      </x:c>
      <x:c r="D12" s="22" t="str">
        <x:v>bottom_edge</x:v>
      </x:c>
      <x:c r="E12" s="22" t="str">
        <x:v>기기 하단 프레임의 마이크 홀</x:v>
      </x:c>
      <x:c r="F12" s="22" t="str">
        <x:v>세로 · 화면 정면
상단 위 / USB-C 아래</x:v>
      </x:c>
      <x:c r="G12" s="22" t="n">
        <x:v>12</x:v>
      </x:c>
      <x:c r="H12" s="22" t="n">
        <x:v>11</x:v>
      </x:c>
      <x:c r="I12" s="22" t="str">
        <x:v>S20_MANUAL</x:v>
      </x:c>
      <x:c r="J12" s="22" t="str">
        <x:v>https://manuals.plus/m/a3c8dea05f9e8ca2f17edb6bf8322a9b23fac07ece3cff8e68d61a4fc6bba56e_optim.pdf</x:v>
      </x:c>
      <x:c r="K12" s="22" t="str">
        <x:v>미확인 · 정적 연결 금지</x:v>
      </x:c>
    </x:row>
    <x:row r="13" ht="82" customHeight="1">
      <x:c r="A13" s="22" t="str">
        <x:v>s20_ultra:L03</x:v>
      </x:c>
      <x:c r="B13" s="22" t="str">
        <x:v>Galaxy S20 Ultra</x:v>
      </x:c>
      <x:c r="C13" s="22" t="str">
        <x:v>스마트폰</x:v>
      </x:c>
      <x:c r="D13" s="22" t="str">
        <x:v>rear</x:v>
      </x:c>
      <x:c r="E13" s="22" t="str">
        <x:v>후면 카메라 영역 상부, 플래시 근처의 마이크 표기 지점</x:v>
      </x:c>
      <x:c r="F13" s="22" t="str">
        <x:v>세로 · 화면 정면
상단 위 / USB-C 아래</x:v>
      </x:c>
      <x:c r="G13" s="22" t="n">
        <x:v>12</x:v>
      </x:c>
      <x:c r="H13" s="22" t="n">
        <x:v>11</x:v>
      </x:c>
      <x:c r="I13" s="22" t="str">
        <x:v>S20_MANUAL</x:v>
      </x:c>
      <x:c r="J13" s="22" t="str">
        <x:v>https://manuals.plus/m/a3c8dea05f9e8ca2f17edb6bf8322a9b23fac07ece3cff8e68d61a4fc6bba56e_optim.pdf</x:v>
      </x:c>
      <x:c r="K13" s="22" t="str">
        <x:v>미확인 · 정적 연결 금지</x:v>
      </x:c>
    </x:row>
    <x:row r="14" ht="82" customHeight="1">
      <x:c r="A14" s="22" t="str">
        <x:v>s21:L01</x:v>
      </x:c>
      <x:c r="B14" s="22" t="str">
        <x:v>Galaxy S21</x:v>
      </x:c>
      <x:c r="C14" s="22" t="str">
        <x:v>스마트폰</x:v>
      </x:c>
      <x:c r="D14" s="22" t="str">
        <x:v>top_edge</x:v>
      </x:c>
      <x:c r="E14" s="22" t="str">
        <x:v>기기 상단 프레임의 마이크 홀</x:v>
      </x:c>
      <x:c r="F14" s="22" t="str">
        <x:v>세로 · 화면 정면
상단 위 / USB-C 아래</x:v>
      </x:c>
      <x:c r="G14" s="22" t="n">
        <x:v>14</x:v>
      </x:c>
      <x:c r="H14" s="22" t="n">
        <x:v>13</x:v>
      </x:c>
      <x:c r="I14" s="22" t="str">
        <x:v>S21_MANUAL</x:v>
      </x:c>
      <x:c r="J14" s="22" t="str">
        <x:v>https://gzhls.at/blob/ldb/8/8/d/9/a327d519345aa9d92f7ff9f8fa6443ddb933.pdf</x:v>
      </x:c>
      <x:c r="K14" s="22" t="str">
        <x:v>미확인 · 정적 연결 금지</x:v>
      </x:c>
    </x:row>
    <x:row r="15" ht="82" customHeight="1">
      <x:c r="A15" s="22" t="str">
        <x:v>s21:L02</x:v>
      </x:c>
      <x:c r="B15" s="22" t="str">
        <x:v>Galaxy S21</x:v>
      </x:c>
      <x:c r="C15" s="22" t="str">
        <x:v>스마트폰</x:v>
      </x:c>
      <x:c r="D15" s="22" t="str">
        <x:v>bottom_edge</x:v>
      </x:c>
      <x:c r="E15" s="22" t="str">
        <x:v>기기 하단 프레임의 마이크 홀</x:v>
      </x:c>
      <x:c r="F15" s="22" t="str">
        <x:v>세로 · 화면 정면
상단 위 / USB-C 아래</x:v>
      </x:c>
      <x:c r="G15" s="22" t="n">
        <x:v>14</x:v>
      </x:c>
      <x:c r="H15" s="22" t="n">
        <x:v>13</x:v>
      </x:c>
      <x:c r="I15" s="22" t="str">
        <x:v>S21_MANUAL</x:v>
      </x:c>
      <x:c r="J15" s="22" t="str">
        <x:v>https://gzhls.at/blob/ldb/8/8/d/9/a327d519345aa9d92f7ff9f8fa6443ddb933.pdf</x:v>
      </x:c>
      <x:c r="K15" s="22" t="str">
        <x:v>미확인 · 정적 연결 금지</x:v>
      </x:c>
    </x:row>
    <x:row r="16" ht="82" customHeight="1">
      <x:c r="A16" s="22" t="str">
        <x:v>s21:L03</x:v>
      </x:c>
      <x:c r="B16" s="22" t="str">
        <x:v>Galaxy S21</x:v>
      </x:c>
      <x:c r="C16" s="22" t="str">
        <x:v>스마트폰</x:v>
      </x:c>
      <x:c r="D16" s="22" t="str">
        <x:v>rear</x:v>
      </x:c>
      <x:c r="E16" s="22" t="str">
        <x:v>후면 카메라 모듈 옆, 플래시 아래의 마이크 표기 지점</x:v>
      </x:c>
      <x:c r="F16" s="22" t="str">
        <x:v>세로 · 화면 정면
상단 위 / USB-C 아래</x:v>
      </x:c>
      <x:c r="G16" s="22" t="n">
        <x:v>14</x:v>
      </x:c>
      <x:c r="H16" s="22" t="n">
        <x:v>13</x:v>
      </x:c>
      <x:c r="I16" s="22" t="str">
        <x:v>S21_MANUAL</x:v>
      </x:c>
      <x:c r="J16" s="22" t="str">
        <x:v>https://gzhls.at/blob/ldb/8/8/d/9/a327d519345aa9d92f7ff9f8fa6443ddb933.pdf</x:v>
      </x:c>
      <x:c r="K16" s="22" t="str">
        <x:v>미확인 · 정적 연결 금지</x:v>
      </x:c>
    </x:row>
    <x:row r="17" ht="82" customHeight="1">
      <x:c r="A17" s="22" t="str">
        <x:v>s21_plus:L01</x:v>
      </x:c>
      <x:c r="B17" s="22" t="str">
        <x:v>Galaxy S21+</x:v>
      </x:c>
      <x:c r="C17" s="22" t="str">
        <x:v>스마트폰</x:v>
      </x:c>
      <x:c r="D17" s="22" t="str">
        <x:v>top_edge</x:v>
      </x:c>
      <x:c r="E17" s="22" t="str">
        <x:v>기기 상단 프레임의 마이크 홀</x:v>
      </x:c>
      <x:c r="F17" s="22" t="str">
        <x:v>세로 · 화면 정면
상단 위 / USB-C 아래</x:v>
      </x:c>
      <x:c r="G17" s="22" t="n">
        <x:v>13</x:v>
      </x:c>
      <x:c r="H17" s="22" t="n">
        <x:v>12</x:v>
      </x:c>
      <x:c r="I17" s="22" t="str">
        <x:v>S21_MANUAL</x:v>
      </x:c>
      <x:c r="J17" s="22" t="str">
        <x:v>https://gzhls.at/blob/ldb/8/8/d/9/a327d519345aa9d92f7ff9f8fa6443ddb933.pdf</x:v>
      </x:c>
      <x:c r="K17" s="22" t="str">
        <x:v>미확인 · 정적 연결 금지</x:v>
      </x:c>
    </x:row>
    <x:row r="18" ht="82" customHeight="1">
      <x:c r="A18" s="22" t="str">
        <x:v>s21_plus:L02</x:v>
      </x:c>
      <x:c r="B18" s="22" t="str">
        <x:v>Galaxy S21+</x:v>
      </x:c>
      <x:c r="C18" s="22" t="str">
        <x:v>스마트폰</x:v>
      </x:c>
      <x:c r="D18" s="22" t="str">
        <x:v>bottom_edge</x:v>
      </x:c>
      <x:c r="E18" s="22" t="str">
        <x:v>기기 하단 프레임의 마이크 홀</x:v>
      </x:c>
      <x:c r="F18" s="22" t="str">
        <x:v>세로 · 화면 정면
상단 위 / USB-C 아래</x:v>
      </x:c>
      <x:c r="G18" s="22" t="n">
        <x:v>13</x:v>
      </x:c>
      <x:c r="H18" s="22" t="n">
        <x:v>12</x:v>
      </x:c>
      <x:c r="I18" s="22" t="str">
        <x:v>S21_MANUAL</x:v>
      </x:c>
      <x:c r="J18" s="22" t="str">
        <x:v>https://gzhls.at/blob/ldb/8/8/d/9/a327d519345aa9d92f7ff9f8fa6443ddb933.pdf</x:v>
      </x:c>
      <x:c r="K18" s="22" t="str">
        <x:v>미확인 · 정적 연결 금지</x:v>
      </x:c>
    </x:row>
    <x:row r="19" ht="82" customHeight="1">
      <x:c r="A19" s="22" t="str">
        <x:v>s21_plus:L03</x:v>
      </x:c>
      <x:c r="B19" s="22" t="str">
        <x:v>Galaxy S21+</x:v>
      </x:c>
      <x:c r="C19" s="22" t="str">
        <x:v>스마트폰</x:v>
      </x:c>
      <x:c r="D19" s="22" t="str">
        <x:v>rear</x:v>
      </x:c>
      <x:c r="E19" s="22" t="str">
        <x:v>후면 카메라 모듈 옆, 플래시 아래의 마이크 표기 지점</x:v>
      </x:c>
      <x:c r="F19" s="22" t="str">
        <x:v>세로 · 화면 정면
상단 위 / USB-C 아래</x:v>
      </x:c>
      <x:c r="G19" s="22" t="n">
        <x:v>13</x:v>
      </x:c>
      <x:c r="H19" s="22" t="n">
        <x:v>12</x:v>
      </x:c>
      <x:c r="I19" s="22" t="str">
        <x:v>S21_MANUAL</x:v>
      </x:c>
      <x:c r="J19" s="22" t="str">
        <x:v>https://gzhls.at/blob/ldb/8/8/d/9/a327d519345aa9d92f7ff9f8fa6443ddb933.pdf</x:v>
      </x:c>
      <x:c r="K19" s="22" t="str">
        <x:v>미확인 · 정적 연결 금지</x:v>
      </x:c>
    </x:row>
    <x:row r="20" ht="82" customHeight="1">
      <x:c r="A20" s="22" t="str">
        <x:v>s21_ultra:L01</x:v>
      </x:c>
      <x:c r="B20" s="22" t="str">
        <x:v>Galaxy S21 Ultra</x:v>
      </x:c>
      <x:c r="C20" s="22" t="str">
        <x:v>스마트폰</x:v>
      </x:c>
      <x:c r="D20" s="22" t="str">
        <x:v>top_edge</x:v>
      </x:c>
      <x:c r="E20" s="22" t="str">
        <x:v>기기 상단 프레임의 마이크 홀</x:v>
      </x:c>
      <x:c r="F20" s="22" t="str">
        <x:v>세로 · 화면 정면
상단 위 / USB-C 아래</x:v>
      </x:c>
      <x:c r="G20" s="22" t="n">
        <x:v>12</x:v>
      </x:c>
      <x:c r="H20" s="22" t="n">
        <x:v>11</x:v>
      </x:c>
      <x:c r="I20" s="22" t="str">
        <x:v>S21_MANUAL</x:v>
      </x:c>
      <x:c r="J20" s="22" t="str">
        <x:v>https://gzhls.at/blob/ldb/8/8/d/9/a327d519345aa9d92f7ff9f8fa6443ddb933.pdf</x:v>
      </x:c>
      <x:c r="K20" s="22" t="str">
        <x:v>미확인 · 정적 연결 금지</x:v>
      </x:c>
    </x:row>
    <x:row r="21" ht="82" customHeight="1">
      <x:c r="A21" s="22" t="str">
        <x:v>s21_ultra:L02</x:v>
      </x:c>
      <x:c r="B21" s="22" t="str">
        <x:v>Galaxy S21 Ultra</x:v>
      </x:c>
      <x:c r="C21" s="22" t="str">
        <x:v>스마트폰</x:v>
      </x:c>
      <x:c r="D21" s="22" t="str">
        <x:v>bottom_edge</x:v>
      </x:c>
      <x:c r="E21" s="22" t="str">
        <x:v>기기 하단 프레임의 마이크 홀</x:v>
      </x:c>
      <x:c r="F21" s="22" t="str">
        <x:v>세로 · 화면 정면
상단 위 / USB-C 아래</x:v>
      </x:c>
      <x:c r="G21" s="22" t="n">
        <x:v>12</x:v>
      </x:c>
      <x:c r="H21" s="22" t="n">
        <x:v>11</x:v>
      </x:c>
      <x:c r="I21" s="22" t="str">
        <x:v>S21_MANUAL</x:v>
      </x:c>
      <x:c r="J21" s="22" t="str">
        <x:v>https://gzhls.at/blob/ldb/8/8/d/9/a327d519345aa9d92f7ff9f8fa6443ddb933.pdf</x:v>
      </x:c>
      <x:c r="K21" s="22" t="str">
        <x:v>미확인 · 정적 연결 금지</x:v>
      </x:c>
    </x:row>
    <x:row r="22" ht="82" customHeight="1">
      <x:c r="A22" s="22" t="str">
        <x:v>s21_ultra:L03</x:v>
      </x:c>
      <x:c r="B22" s="22" t="str">
        <x:v>Galaxy S21 Ultra</x:v>
      </x:c>
      <x:c r="C22" s="22" t="str">
        <x:v>스마트폰</x:v>
      </x:c>
      <x:c r="D22" s="22" t="str">
        <x:v>rear</x:v>
      </x:c>
      <x:c r="E22" s="22" t="str">
        <x:v>후면 카메라 영역 내부, 플래시 아래의 마이크 표기 지점</x:v>
      </x:c>
      <x:c r="F22" s="22" t="str">
        <x:v>세로 · 화면 정면
상단 위 / USB-C 아래</x:v>
      </x:c>
      <x:c r="G22" s="22" t="n">
        <x:v>12</x:v>
      </x:c>
      <x:c r="H22" s="22" t="n">
        <x:v>11</x:v>
      </x:c>
      <x:c r="I22" s="22" t="str">
        <x:v>S21_MANUAL</x:v>
      </x:c>
      <x:c r="J22" s="22" t="str">
        <x:v>https://gzhls.at/blob/ldb/8/8/d/9/a327d519345aa9d92f7ff9f8fa6443ddb933.pdf</x:v>
      </x:c>
      <x:c r="K22" s="22" t="str">
        <x:v>미확인 · 정적 연결 금지</x:v>
      </x:c>
    </x:row>
    <x:row r="23" ht="82" customHeight="1">
      <x:c r="A23" s="22" t="str">
        <x:v>s23:L01</x:v>
      </x:c>
      <x:c r="B23" s="22" t="str">
        <x:v>Galaxy S23</x:v>
      </x:c>
      <x:c r="C23" s="22" t="str">
        <x:v>스마트폰</x:v>
      </x:c>
      <x:c r="D23" s="22" t="str">
        <x:v>top_edge</x:v>
      </x:c>
      <x:c r="E23" s="22" t="str">
        <x:v>기기 상단 프레임의 마이크 홀</x:v>
      </x:c>
      <x:c r="F23" s="22" t="str">
        <x:v>세로 · 화면 정면
상단 위 / USB-C 아래</x:v>
      </x:c>
      <x:c r="G23" s="22" t="str">
        <x:v>웹 그림</x:v>
      </x:c>
      <x:c r="H23" s="22" t="str">
        <x:v>해당 없음</x:v>
      </x:c>
      <x:c r="I23" s="22" t="str">
        <x:v>S23_SERVICE</x:v>
      </x:c>
      <x:c r="J23" s="22" t="str">
        <x:v>https://www.samsungsvc.co.kr/solution/1307615</x:v>
      </x:c>
      <x:c r="K23" s="22" t="str">
        <x:v>미확인 · 정적 연결 금지</x:v>
      </x:c>
    </x:row>
    <x:row r="24" ht="82" customHeight="1">
      <x:c r="A24" s="22" t="str">
        <x:v>s23:L02</x:v>
      </x:c>
      <x:c r="B24" s="22" t="str">
        <x:v>Galaxy S23</x:v>
      </x:c>
      <x:c r="C24" s="22" t="str">
        <x:v>스마트폰</x:v>
      </x:c>
      <x:c r="D24" s="22" t="str">
        <x:v>bottom_edge</x:v>
      </x:c>
      <x:c r="E24" s="22" t="str">
        <x:v>기기 하단 USB-C 주변의 마이크 홀</x:v>
      </x:c>
      <x:c r="F24" s="22" t="str">
        <x:v>세로 · 화면 정면
상단 위 / USB-C 아래</x:v>
      </x:c>
      <x:c r="G24" s="22" t="str">
        <x:v>웹 그림</x:v>
      </x:c>
      <x:c r="H24" s="22" t="str">
        <x:v>해당 없음</x:v>
      </x:c>
      <x:c r="I24" s="22" t="str">
        <x:v>S23_SERVICE</x:v>
      </x:c>
      <x:c r="J24" s="22" t="str">
        <x:v>https://www.samsungsvc.co.kr/solution/1307615</x:v>
      </x:c>
      <x:c r="K24" s="22" t="str">
        <x:v>미확인 · 정적 연결 금지</x:v>
      </x:c>
    </x:row>
    <x:row r="25" ht="82" customHeight="1">
      <x:c r="A25" s="22" t="str">
        <x:v>s23:L03</x:v>
      </x:c>
      <x:c r="B25" s="22" t="str">
        <x:v>Galaxy S23</x:v>
      </x:c>
      <x:c r="C25" s="22" t="str">
        <x:v>스마트폰</x:v>
      </x:c>
      <x:c r="D25" s="22" t="str">
        <x:v>rear_camera_rim</x:v>
      </x:c>
      <x:c r="E25" s="22" t="str">
        <x:v>후면 상단 카메라 렌즈 테두리의 마이크 홀</x:v>
      </x:c>
      <x:c r="F25" s="22" t="str">
        <x:v>세로 · 화면 정면
상단 위 / USB-C 아래</x:v>
      </x:c>
      <x:c r="G25" s="22" t="str">
        <x:v>웹 그림</x:v>
      </x:c>
      <x:c r="H25" s="22" t="str">
        <x:v>해당 없음</x:v>
      </x:c>
      <x:c r="I25" s="22" t="str">
        <x:v>S23_SERVICE</x:v>
      </x:c>
      <x:c r="J25" s="22" t="str">
        <x:v>https://www.samsungsvc.co.kr/solution/1307615</x:v>
      </x:c>
      <x:c r="K25" s="22" t="str">
        <x:v>미확인 · 정적 연결 금지</x:v>
      </x:c>
    </x:row>
    <x:row r="26" ht="82" customHeight="1">
      <x:c r="A26" s="22" t="str">
        <x:v>s23_plus:L01</x:v>
      </x:c>
      <x:c r="B26" s="22" t="str">
        <x:v>Galaxy S23+</x:v>
      </x:c>
      <x:c r="C26" s="22" t="str">
        <x:v>스마트폰</x:v>
      </x:c>
      <x:c r="D26" s="22" t="str">
        <x:v>top_edge</x:v>
      </x:c>
      <x:c r="E26" s="22" t="str">
        <x:v>기기 상단 프레임의 마이크 홀</x:v>
      </x:c>
      <x:c r="F26" s="22" t="str">
        <x:v>세로 · 화면 정면
상단 위 / USB-C 아래</x:v>
      </x:c>
      <x:c r="G26" s="22" t="str">
        <x:v>웹 그림</x:v>
      </x:c>
      <x:c r="H26" s="22" t="str">
        <x:v>해당 없음</x:v>
      </x:c>
      <x:c r="I26" s="22" t="str">
        <x:v>S23_SERVICE</x:v>
      </x:c>
      <x:c r="J26" s="22" t="str">
        <x:v>https://www.samsungsvc.co.kr/solution/1307615</x:v>
      </x:c>
      <x:c r="K26" s="22" t="str">
        <x:v>미확인 · 정적 연결 금지</x:v>
      </x:c>
    </x:row>
    <x:row r="27" ht="82" customHeight="1">
      <x:c r="A27" s="22" t="str">
        <x:v>s23_plus:L02</x:v>
      </x:c>
      <x:c r="B27" s="22" t="str">
        <x:v>Galaxy S23+</x:v>
      </x:c>
      <x:c r="C27" s="22" t="str">
        <x:v>스마트폰</x:v>
      </x:c>
      <x:c r="D27" s="22" t="str">
        <x:v>bottom_edge</x:v>
      </x:c>
      <x:c r="E27" s="22" t="str">
        <x:v>기기 하단 USB-C 주변의 마이크 홀</x:v>
      </x:c>
      <x:c r="F27" s="22" t="str">
        <x:v>세로 · 화면 정면
상단 위 / USB-C 아래</x:v>
      </x:c>
      <x:c r="G27" s="22" t="str">
        <x:v>웹 그림</x:v>
      </x:c>
      <x:c r="H27" s="22" t="str">
        <x:v>해당 없음</x:v>
      </x:c>
      <x:c r="I27" s="22" t="str">
        <x:v>S23_SERVICE</x:v>
      </x:c>
      <x:c r="J27" s="22" t="str">
        <x:v>https://www.samsungsvc.co.kr/solution/1307615</x:v>
      </x:c>
      <x:c r="K27" s="22" t="str">
        <x:v>미확인 · 정적 연결 금지</x:v>
      </x:c>
    </x:row>
    <x:row r="28" ht="82" customHeight="1">
      <x:c r="A28" s="22" t="str">
        <x:v>s23_plus:L03</x:v>
      </x:c>
      <x:c r="B28" s="22" t="str">
        <x:v>Galaxy S23+</x:v>
      </x:c>
      <x:c r="C28" s="22" t="str">
        <x:v>스마트폰</x:v>
      </x:c>
      <x:c r="D28" s="22" t="str">
        <x:v>rear_camera_rim</x:v>
      </x:c>
      <x:c r="E28" s="22" t="str">
        <x:v>후면 상단 카메라 렌즈 테두리의 마이크 홀</x:v>
      </x:c>
      <x:c r="F28" s="22" t="str">
        <x:v>세로 · 화면 정면
상단 위 / USB-C 아래</x:v>
      </x:c>
      <x:c r="G28" s="22" t="str">
        <x:v>웹 그림</x:v>
      </x:c>
      <x:c r="H28" s="22" t="str">
        <x:v>해당 없음</x:v>
      </x:c>
      <x:c r="I28" s="22" t="str">
        <x:v>S23_SERVICE</x:v>
      </x:c>
      <x:c r="J28" s="22" t="str">
        <x:v>https://www.samsungsvc.co.kr/solution/1307615</x:v>
      </x:c>
      <x:c r="K28" s="22" t="str">
        <x:v>미확인 · 정적 연결 금지</x:v>
      </x:c>
    </x:row>
    <x:row r="29" ht="82" customHeight="1">
      <x:c r="A29" s="22" t="str">
        <x:v>s23_ultra:L01</x:v>
      </x:c>
      <x:c r="B29" s="22" t="str">
        <x:v>Galaxy S23 Ultra</x:v>
      </x:c>
      <x:c r="C29" s="22" t="str">
        <x:v>스마트폰</x:v>
      </x:c>
      <x:c r="D29" s="22" t="str">
        <x:v>top_edge</x:v>
      </x:c>
      <x:c r="E29" s="22" t="str">
        <x:v>기기 상단 프레임의 마이크 홀</x:v>
      </x:c>
      <x:c r="F29" s="22" t="str">
        <x:v>세로 · 화면 정면
상단 위 / USB-C 아래</x:v>
      </x:c>
      <x:c r="G29" s="22" t="str">
        <x:v>웹 그림</x:v>
      </x:c>
      <x:c r="H29" s="22" t="str">
        <x:v>해당 없음</x:v>
      </x:c>
      <x:c r="I29" s="22" t="str">
        <x:v>S23_SERVICE</x:v>
      </x:c>
      <x:c r="J29" s="22" t="str">
        <x:v>https://www.samsungsvc.co.kr/solution/1307615</x:v>
      </x:c>
      <x:c r="K29" s="22" t="str">
        <x:v>미확인 · 정적 연결 금지</x:v>
      </x:c>
    </x:row>
    <x:row r="30" ht="82" customHeight="1">
      <x:c r="A30" s="22" t="str">
        <x:v>s23_ultra:L02</x:v>
      </x:c>
      <x:c r="B30" s="22" t="str">
        <x:v>Galaxy S23 Ultra</x:v>
      </x:c>
      <x:c r="C30" s="22" t="str">
        <x:v>스마트폰</x:v>
      </x:c>
      <x:c r="D30" s="22" t="str">
        <x:v>bottom_edge</x:v>
      </x:c>
      <x:c r="E30" s="22" t="str">
        <x:v>기기 하단 USB-C 주변의 마이크 홀</x:v>
      </x:c>
      <x:c r="F30" s="22" t="str">
        <x:v>세로 · 화면 정면
상단 위 / USB-C 아래</x:v>
      </x:c>
      <x:c r="G30" s="22" t="str">
        <x:v>웹 그림</x:v>
      </x:c>
      <x:c r="H30" s="22" t="str">
        <x:v>해당 없음</x:v>
      </x:c>
      <x:c r="I30" s="22" t="str">
        <x:v>S23_SERVICE</x:v>
      </x:c>
      <x:c r="J30" s="22" t="str">
        <x:v>https://www.samsungsvc.co.kr/solution/1307615</x:v>
      </x:c>
      <x:c r="K30" s="22" t="str">
        <x:v>미확인 · 정적 연결 금지</x:v>
      </x:c>
    </x:row>
    <x:row r="31" ht="82" customHeight="1">
      <x:c r="A31" s="22" t="str">
        <x:v>s23_ultra:L03</x:v>
      </x:c>
      <x:c r="B31" s="22" t="str">
        <x:v>Galaxy S23 Ultra</x:v>
      </x:c>
      <x:c r="C31" s="22" t="str">
        <x:v>스마트폰</x:v>
      </x:c>
      <x:c r="D31" s="22" t="str">
        <x:v>rear_camera_rim</x:v>
      </x:c>
      <x:c r="E31" s="22" t="str">
        <x:v>후면 상단 카메라 렌즈 테두리의 마이크 홀</x:v>
      </x:c>
      <x:c r="F31" s="22" t="str">
        <x:v>세로 · 화면 정면
상단 위 / USB-C 아래</x:v>
      </x:c>
      <x:c r="G31" s="22" t="str">
        <x:v>웹 그림</x:v>
      </x:c>
      <x:c r="H31" s="22" t="str">
        <x:v>해당 없음</x:v>
      </x:c>
      <x:c r="I31" s="22" t="str">
        <x:v>S23_SERVICE</x:v>
      </x:c>
      <x:c r="J31" s="22" t="str">
        <x:v>https://www.samsungsvc.co.kr/solution/1307615</x:v>
      </x:c>
      <x:c r="K31" s="22" t="str">
        <x:v>미확인 · 정적 연결 금지</x:v>
      </x:c>
    </x:row>
    <x:row r="32" ht="82" customHeight="1">
      <x:c r="A32" s="22" t="str">
        <x:v>s24:L01</x:v>
      </x:c>
      <x:c r="B32" s="22" t="str">
        <x:v>Galaxy S24</x:v>
      </x:c>
      <x:c r="C32" s="22" t="str">
        <x:v>스마트폰</x:v>
      </x:c>
      <x:c r="D32" s="22" t="str">
        <x:v>top_edge</x:v>
      </x:c>
      <x:c r="E32" s="22" t="str">
        <x:v>기기 상단 프레임의 마이크 홀</x:v>
      </x:c>
      <x:c r="F32" s="22" t="str">
        <x:v>세로 · 화면 정면
상단 위 / USB-C 아래</x:v>
      </x:c>
      <x:c r="G32" s="22" t="n">
        <x:v>9</x:v>
      </x:c>
      <x:c r="H32" s="22" t="n">
        <x:v>8</x:v>
      </x:c>
      <x:c r="I32" s="22" t="str">
        <x:v>S24_MANUAL</x:v>
      </x:c>
      <x:c r="J32" s="22" t="str">
        <x:v>https://downloadcenter.samsung.com/content/UM/202409/20240924171011896/SM-S92X_UG_EU_UU_Eng_Rev.1.3_240912.pdf</x:v>
      </x:c>
      <x:c r="K32" s="22" t="str">
        <x:v>미확인 · 정적 연결 금지</x:v>
      </x:c>
    </x:row>
    <x:row r="33" ht="82" customHeight="1">
      <x:c r="A33" s="22" t="str">
        <x:v>s24:L02</x:v>
      </x:c>
      <x:c r="B33" s="22" t="str">
        <x:v>Galaxy S24</x:v>
      </x:c>
      <x:c r="C33" s="22" t="str">
        <x:v>스마트폰</x:v>
      </x:c>
      <x:c r="D33" s="22" t="str">
        <x:v>bottom_edge</x:v>
      </x:c>
      <x:c r="E33" s="22" t="str">
        <x:v>기기 하단 USB-C 주변의 마이크 홀</x:v>
      </x:c>
      <x:c r="F33" s="22" t="str">
        <x:v>세로 · 화면 정면
상단 위 / USB-C 아래</x:v>
      </x:c>
      <x:c r="G33" s="22" t="n">
        <x:v>9</x:v>
      </x:c>
      <x:c r="H33" s="22" t="n">
        <x:v>8</x:v>
      </x:c>
      <x:c r="I33" s="22" t="str">
        <x:v>S24_MANUAL</x:v>
      </x:c>
      <x:c r="J33" s="22" t="str">
        <x:v>https://downloadcenter.samsung.com/content/UM/202409/20240924171011896/SM-S92X_UG_EU_UU_Eng_Rev.1.3_240912.pdf</x:v>
      </x:c>
      <x:c r="K33" s="22" t="str">
        <x:v>미확인 · 정적 연결 금지</x:v>
      </x:c>
    </x:row>
    <x:row r="34" ht="82" customHeight="1">
      <x:c r="A34" s="22" t="str">
        <x:v>s24:L03</x:v>
      </x:c>
      <x:c r="B34" s="22" t="str">
        <x:v>Galaxy S24</x:v>
      </x:c>
      <x:c r="C34" s="22" t="str">
        <x:v>스마트폰</x:v>
      </x:c>
      <x:c r="D34" s="22" t="str">
        <x:v>rear_camera_rim</x:v>
      </x:c>
      <x:c r="E34" s="22" t="str">
        <x:v>후면 상단 카메라 렌즈 테두리의 마이크 표기 지점</x:v>
      </x:c>
      <x:c r="F34" s="22" t="str">
        <x:v>세로 · 화면 정면
상단 위 / USB-C 아래</x:v>
      </x:c>
      <x:c r="G34" s="22" t="n">
        <x:v>10</x:v>
      </x:c>
      <x:c r="H34" s="22" t="n">
        <x:v>9</x:v>
      </x:c>
      <x:c r="I34" s="22" t="str">
        <x:v>S24_MANUAL</x:v>
      </x:c>
      <x:c r="J34" s="22" t="str">
        <x:v>https://downloadcenter.samsung.com/content/UM/202409/20240924171011896/SM-S92X_UG_EU_UU_Eng_Rev.1.3_240912.pdf</x:v>
      </x:c>
      <x:c r="K34" s="22" t="str">
        <x:v>미확인 · 정적 연결 금지</x:v>
      </x:c>
    </x:row>
    <x:row r="35" ht="82" customHeight="1">
      <x:c r="A35" s="22" t="str">
        <x:v>s24_plus:L01</x:v>
      </x:c>
      <x:c r="B35" s="22" t="str">
        <x:v>Galaxy S24+</x:v>
      </x:c>
      <x:c r="C35" s="22" t="str">
        <x:v>스마트폰</x:v>
      </x:c>
      <x:c r="D35" s="22" t="str">
        <x:v>top_edge</x:v>
      </x:c>
      <x:c r="E35" s="22" t="str">
        <x:v>기기 상단 프레임의 마이크 홀</x:v>
      </x:c>
      <x:c r="F35" s="22" t="str">
        <x:v>세로 · 화면 정면
상단 위 / USB-C 아래</x:v>
      </x:c>
      <x:c r="G35" s="22" t="n">
        <x:v>7</x:v>
      </x:c>
      <x:c r="H35" s="22" t="n">
        <x:v>6</x:v>
      </x:c>
      <x:c r="I35" s="22" t="str">
        <x:v>S24_MANUAL</x:v>
      </x:c>
      <x:c r="J35" s="22" t="str">
        <x:v>https://downloadcenter.samsung.com/content/UM/202409/20240924171011896/SM-S92X_UG_EU_UU_Eng_Rev.1.3_240912.pdf</x:v>
      </x:c>
      <x:c r="K35" s="22" t="str">
        <x:v>미확인 · 정적 연결 금지</x:v>
      </x:c>
    </x:row>
    <x:row r="36" ht="82" customHeight="1">
      <x:c r="A36" s="22" t="str">
        <x:v>s24_plus:L02</x:v>
      </x:c>
      <x:c r="B36" s="22" t="str">
        <x:v>Galaxy S24+</x:v>
      </x:c>
      <x:c r="C36" s="22" t="str">
        <x:v>스마트폰</x:v>
      </x:c>
      <x:c r="D36" s="22" t="str">
        <x:v>bottom_edge</x:v>
      </x:c>
      <x:c r="E36" s="22" t="str">
        <x:v>기기 하단 USB-C 주변의 마이크 홀</x:v>
      </x:c>
      <x:c r="F36" s="22" t="str">
        <x:v>세로 · 화면 정면
상단 위 / USB-C 아래</x:v>
      </x:c>
      <x:c r="G36" s="22" t="n">
        <x:v>7</x:v>
      </x:c>
      <x:c r="H36" s="22" t="n">
        <x:v>6</x:v>
      </x:c>
      <x:c r="I36" s="22" t="str">
        <x:v>S24_MANUAL</x:v>
      </x:c>
      <x:c r="J36" s="22" t="str">
        <x:v>https://downloadcenter.samsung.com/content/UM/202409/20240924171011896/SM-S92X_UG_EU_UU_Eng_Rev.1.3_240912.pdf</x:v>
      </x:c>
      <x:c r="K36" s="22" t="str">
        <x:v>미확인 · 정적 연결 금지</x:v>
      </x:c>
    </x:row>
    <x:row r="37" ht="82" customHeight="1">
      <x:c r="A37" s="22" t="str">
        <x:v>s24_plus:L03</x:v>
      </x:c>
      <x:c r="B37" s="22" t="str">
        <x:v>Galaxy S24+</x:v>
      </x:c>
      <x:c r="C37" s="22" t="str">
        <x:v>스마트폰</x:v>
      </x:c>
      <x:c r="D37" s="22" t="str">
        <x:v>rear_camera_rim</x:v>
      </x:c>
      <x:c r="E37" s="22" t="str">
        <x:v>후면 상단 카메라 렌즈 테두리의 마이크 표기 지점</x:v>
      </x:c>
      <x:c r="F37" s="22" t="str">
        <x:v>세로 · 화면 정면
상단 위 / USB-C 아래</x:v>
      </x:c>
      <x:c r="G37" s="22" t="n">
        <x:v>8</x:v>
      </x:c>
      <x:c r="H37" s="22" t="n">
        <x:v>7</x:v>
      </x:c>
      <x:c r="I37" s="22" t="str">
        <x:v>S24_MANUAL</x:v>
      </x:c>
      <x:c r="J37" s="22" t="str">
        <x:v>https://downloadcenter.samsung.com/content/UM/202409/20240924171011896/SM-S92X_UG_EU_UU_Eng_Rev.1.3_240912.pdf</x:v>
      </x:c>
      <x:c r="K37" s="22" t="str">
        <x:v>미확인 · 정적 연결 금지</x:v>
      </x:c>
    </x:row>
    <x:row r="38" ht="82" customHeight="1">
      <x:c r="A38" s="22" t="str">
        <x:v>s24_ultra:L01</x:v>
      </x:c>
      <x:c r="B38" s="22" t="str">
        <x:v>Galaxy S24 Ultra</x:v>
      </x:c>
      <x:c r="C38" s="22" t="str">
        <x:v>스마트폰</x:v>
      </x:c>
      <x:c r="D38" s="22" t="str">
        <x:v>top_edge</x:v>
      </x:c>
      <x:c r="E38" s="22" t="str">
        <x:v>기기 상단 프레임의 마이크 홀</x:v>
      </x:c>
      <x:c r="F38" s="22" t="str">
        <x:v>세로 · 화면 정면
상단 위 / USB-C 아래</x:v>
      </x:c>
      <x:c r="G38" s="22" t="n">
        <x:v>5</x:v>
      </x:c>
      <x:c r="H38" s="22" t="n">
        <x:v>4</x:v>
      </x:c>
      <x:c r="I38" s="22" t="str">
        <x:v>S24_MANUAL</x:v>
      </x:c>
      <x:c r="J38" s="22" t="str">
        <x:v>https://downloadcenter.samsung.com/content/UM/202409/20240924171011896/SM-S92X_UG_EU_UU_Eng_Rev.1.3_240912.pdf</x:v>
      </x:c>
      <x:c r="K38" s="22" t="str">
        <x:v>미확인 · 정적 연결 금지</x:v>
      </x:c>
    </x:row>
    <x:row r="39" ht="82" customHeight="1">
      <x:c r="A39" s="22" t="str">
        <x:v>s24_ultra:L02</x:v>
      </x:c>
      <x:c r="B39" s="22" t="str">
        <x:v>Galaxy S24 Ultra</x:v>
      </x:c>
      <x:c r="C39" s="22" t="str">
        <x:v>스마트폰</x:v>
      </x:c>
      <x:c r="D39" s="22" t="str">
        <x:v>bottom_edge</x:v>
      </x:c>
      <x:c r="E39" s="22" t="str">
        <x:v>기기 하단 USB-C 주변의 마이크 홀</x:v>
      </x:c>
      <x:c r="F39" s="22" t="str">
        <x:v>세로 · 화면 정면
상단 위 / USB-C 아래</x:v>
      </x:c>
      <x:c r="G39" s="22" t="n">
        <x:v>5</x:v>
      </x:c>
      <x:c r="H39" s="22" t="n">
        <x:v>4</x:v>
      </x:c>
      <x:c r="I39" s="22" t="str">
        <x:v>S24_MANUAL</x:v>
      </x:c>
      <x:c r="J39" s="22" t="str">
        <x:v>https://downloadcenter.samsung.com/content/UM/202409/20240924171011896/SM-S92X_UG_EU_UU_Eng_Rev.1.3_240912.pdf</x:v>
      </x:c>
      <x:c r="K39" s="22" t="str">
        <x:v>미확인 · 정적 연결 금지</x:v>
      </x:c>
    </x:row>
    <x:row r="40" ht="82" customHeight="1">
      <x:c r="A40" s="22" t="str">
        <x:v>s24_ultra:L03</x:v>
      </x:c>
      <x:c r="B40" s="22" t="str">
        <x:v>Galaxy S24 Ultra</x:v>
      </x:c>
      <x:c r="C40" s="22" t="str">
        <x:v>스마트폰</x:v>
      </x:c>
      <x:c r="D40" s="22" t="str">
        <x:v>rear_camera_rim</x:v>
      </x:c>
      <x:c r="E40" s="22" t="str">
        <x:v>후면 상단 카메라 렌즈 테두리의 마이크 표기 지점</x:v>
      </x:c>
      <x:c r="F40" s="22" t="str">
        <x:v>세로 · 화면 정면
상단 위 / USB-C 아래</x:v>
      </x:c>
      <x:c r="G40" s="22" t="n">
        <x:v>6</x:v>
      </x:c>
      <x:c r="H40" s="22" t="n">
        <x:v>5</x:v>
      </x:c>
      <x:c r="I40" s="22" t="str">
        <x:v>S24_MANUAL</x:v>
      </x:c>
      <x:c r="J40" s="22" t="str">
        <x:v>https://downloadcenter.samsung.com/content/UM/202409/20240924171011896/SM-S92X_UG_EU_UU_Eng_Rev.1.3_240912.pdf</x:v>
      </x:c>
      <x:c r="K40" s="22" t="str">
        <x:v>미확인 · 정적 연결 금지</x:v>
      </x:c>
    </x:row>
    <x:row r="41" ht="82" customHeight="1">
      <x:c r="A41" s="22" t="str">
        <x:v>s25:L01</x:v>
      </x:c>
      <x:c r="B41" s="22" t="str">
        <x:v>Galaxy S25</x:v>
      </x:c>
      <x:c r="C41" s="22" t="str">
        <x:v>스마트폰</x:v>
      </x:c>
      <x:c r="D41" s="22" t="str">
        <x:v>top_edge</x:v>
      </x:c>
      <x:c r="E41" s="22" t="str">
        <x:v>기기 상단 프레임의 마이크 홀</x:v>
      </x:c>
      <x:c r="F41" s="22" t="str">
        <x:v>세로 · 화면 정면
상단 위 / USB-C 아래</x:v>
      </x:c>
      <x:c r="G41" s="22" t="n">
        <x:v>7</x:v>
      </x:c>
      <x:c r="H41" s="22" t="n">
        <x:v>6</x:v>
      </x:c>
      <x:c r="I41" s="22" t="str">
        <x:v>S25_MANUAL</x:v>
      </x:c>
      <x:c r="J41" s="22" t="str">
        <x:v>https://manuals.plus/m/97951f05be4a0fe8dc8b940e20d78ee52f644e5c9ed22dfec2d4fb066e3a4227_optim.pdf</x:v>
      </x:c>
      <x:c r="K41" s="22" t="str">
        <x:v>미확인 · 정적 연결 금지</x:v>
      </x:c>
    </x:row>
    <x:row r="42" ht="82" customHeight="1">
      <x:c r="A42" s="22" t="str">
        <x:v>s25:L02</x:v>
      </x:c>
      <x:c r="B42" s="22" t="str">
        <x:v>Galaxy S25</x:v>
      </x:c>
      <x:c r="C42" s="22" t="str">
        <x:v>스마트폰</x:v>
      </x:c>
      <x:c r="D42" s="22" t="str">
        <x:v>bottom_edge</x:v>
      </x:c>
      <x:c r="E42" s="22" t="str">
        <x:v>기기 하단 USB-C 주변의 마이크 홀</x:v>
      </x:c>
      <x:c r="F42" s="22" t="str">
        <x:v>세로 · 화면 정면
상단 위 / USB-C 아래</x:v>
      </x:c>
      <x:c r="G42" s="22" t="n">
        <x:v>7</x:v>
      </x:c>
      <x:c r="H42" s="22" t="n">
        <x:v>6</x:v>
      </x:c>
      <x:c r="I42" s="22" t="str">
        <x:v>S25_MANUAL</x:v>
      </x:c>
      <x:c r="J42" s="22" t="str">
        <x:v>https://manuals.plus/m/97951f05be4a0fe8dc8b940e20d78ee52f644e5c9ed22dfec2d4fb066e3a4227_optim.pdf</x:v>
      </x:c>
      <x:c r="K42" s="22" t="str">
        <x:v>미확인 · 정적 연결 금지</x:v>
      </x:c>
    </x:row>
    <x:row r="43" ht="82" customHeight="1">
      <x:c r="A43" s="22" t="str">
        <x:v>s25:L03</x:v>
      </x:c>
      <x:c r="B43" s="22" t="str">
        <x:v>Galaxy S25</x:v>
      </x:c>
      <x:c r="C43" s="22" t="str">
        <x:v>스마트폰</x:v>
      </x:c>
      <x:c r="D43" s="22" t="str">
        <x:v>rear_camera_rim</x:v>
      </x:c>
      <x:c r="E43" s="22" t="str">
        <x:v>후면 상단 카메라 렌즈 테두리의 마이크 표기 지점</x:v>
      </x:c>
      <x:c r="F43" s="22" t="str">
        <x:v>세로 · 화면 정면
상단 위 / USB-C 아래</x:v>
      </x:c>
      <x:c r="G43" s="22" t="n">
        <x:v>8</x:v>
      </x:c>
      <x:c r="H43" s="22" t="n">
        <x:v>7</x:v>
      </x:c>
      <x:c r="I43" s="22" t="str">
        <x:v>S25_MANUAL</x:v>
      </x:c>
      <x:c r="J43" s="22" t="str">
        <x:v>https://manuals.plus/m/97951f05be4a0fe8dc8b940e20d78ee52f644e5c9ed22dfec2d4fb066e3a4227_optim.pdf</x:v>
      </x:c>
      <x:c r="K43" s="22" t="str">
        <x:v>미확인 · 정적 연결 금지</x:v>
      </x:c>
    </x:row>
    <x:row r="44" ht="82" customHeight="1">
      <x:c r="A44" s="22" t="str">
        <x:v>s25_plus:L01</x:v>
      </x:c>
      <x:c r="B44" s="22" t="str">
        <x:v>Galaxy S25+</x:v>
      </x:c>
      <x:c r="C44" s="22" t="str">
        <x:v>스마트폰</x:v>
      </x:c>
      <x:c r="D44" s="22" t="str">
        <x:v>top_edge</x:v>
      </x:c>
      <x:c r="E44" s="22" t="str">
        <x:v>기기 상단 프레임의 마이크 홀</x:v>
      </x:c>
      <x:c r="F44" s="22" t="str">
        <x:v>세로 · 화면 정면
상단 위 / USB-C 아래</x:v>
      </x:c>
      <x:c r="G44" s="22" t="n">
        <x:v>7</x:v>
      </x:c>
      <x:c r="H44" s="22" t="n">
        <x:v>6</x:v>
      </x:c>
      <x:c r="I44" s="22" t="str">
        <x:v>S25_MANUAL</x:v>
      </x:c>
      <x:c r="J44" s="22" t="str">
        <x:v>https://manuals.plus/m/97951f05be4a0fe8dc8b940e20d78ee52f644e5c9ed22dfec2d4fb066e3a4227_optim.pdf</x:v>
      </x:c>
      <x:c r="K44" s="22" t="str">
        <x:v>미확인 · 정적 연결 금지</x:v>
      </x:c>
    </x:row>
    <x:row r="45" ht="82" customHeight="1">
      <x:c r="A45" s="22" t="str">
        <x:v>s25_plus:L02</x:v>
      </x:c>
      <x:c r="B45" s="22" t="str">
        <x:v>Galaxy S25+</x:v>
      </x:c>
      <x:c r="C45" s="22" t="str">
        <x:v>스마트폰</x:v>
      </x:c>
      <x:c r="D45" s="22" t="str">
        <x:v>bottom_edge</x:v>
      </x:c>
      <x:c r="E45" s="22" t="str">
        <x:v>기기 하단 USB-C 주변의 마이크 홀</x:v>
      </x:c>
      <x:c r="F45" s="22" t="str">
        <x:v>세로 · 화면 정면
상단 위 / USB-C 아래</x:v>
      </x:c>
      <x:c r="G45" s="22" t="n">
        <x:v>7</x:v>
      </x:c>
      <x:c r="H45" s="22" t="n">
        <x:v>6</x:v>
      </x:c>
      <x:c r="I45" s="22" t="str">
        <x:v>S25_MANUAL</x:v>
      </x:c>
      <x:c r="J45" s="22" t="str">
        <x:v>https://manuals.plus/m/97951f05be4a0fe8dc8b940e20d78ee52f644e5c9ed22dfec2d4fb066e3a4227_optim.pdf</x:v>
      </x:c>
      <x:c r="K45" s="22" t="str">
        <x:v>미확인 · 정적 연결 금지</x:v>
      </x:c>
    </x:row>
    <x:row r="46" ht="82" customHeight="1">
      <x:c r="A46" s="22" t="str">
        <x:v>s25_plus:L03</x:v>
      </x:c>
      <x:c r="B46" s="22" t="str">
        <x:v>Galaxy S25+</x:v>
      </x:c>
      <x:c r="C46" s="22" t="str">
        <x:v>스마트폰</x:v>
      </x:c>
      <x:c r="D46" s="22" t="str">
        <x:v>rear_camera_rim</x:v>
      </x:c>
      <x:c r="E46" s="22" t="str">
        <x:v>후면 상단 카메라 렌즈 테두리의 마이크 표기 지점</x:v>
      </x:c>
      <x:c r="F46" s="22" t="str">
        <x:v>세로 · 화면 정면
상단 위 / USB-C 아래</x:v>
      </x:c>
      <x:c r="G46" s="22" t="n">
        <x:v>8</x:v>
      </x:c>
      <x:c r="H46" s="22" t="n">
        <x:v>7</x:v>
      </x:c>
      <x:c r="I46" s="22" t="str">
        <x:v>S25_MANUAL</x:v>
      </x:c>
      <x:c r="J46" s="22" t="str">
        <x:v>https://manuals.plus/m/97951f05be4a0fe8dc8b940e20d78ee52f644e5c9ed22dfec2d4fb066e3a4227_optim.pdf</x:v>
      </x:c>
      <x:c r="K46" s="22" t="str">
        <x:v>미확인 · 정적 연결 금지</x:v>
      </x:c>
    </x:row>
    <x:row r="47" ht="82" customHeight="1">
      <x:c r="A47" s="22" t="str">
        <x:v>s25_ultra:L01</x:v>
      </x:c>
      <x:c r="B47" s="22" t="str">
        <x:v>Galaxy S25 Ultra</x:v>
      </x:c>
      <x:c r="C47" s="22" t="str">
        <x:v>스마트폰</x:v>
      </x:c>
      <x:c r="D47" s="22" t="str">
        <x:v>top_edge</x:v>
      </x:c>
      <x:c r="E47" s="22" t="str">
        <x:v>기기 상단 프레임의 마이크 홀</x:v>
      </x:c>
      <x:c r="F47" s="22" t="str">
        <x:v>세로 · 화면 정면
상단 위 / USB-C 아래</x:v>
      </x:c>
      <x:c r="G47" s="22" t="n">
        <x:v>5</x:v>
      </x:c>
      <x:c r="H47" s="22" t="n">
        <x:v>4</x:v>
      </x:c>
      <x:c r="I47" s="22" t="str">
        <x:v>S25_MANUAL</x:v>
      </x:c>
      <x:c r="J47" s="22" t="str">
        <x:v>https://manuals.plus/m/97951f05be4a0fe8dc8b940e20d78ee52f644e5c9ed22dfec2d4fb066e3a4227_optim.pdf</x:v>
      </x:c>
      <x:c r="K47" s="22" t="str">
        <x:v>미확인 · 정적 연결 금지</x:v>
      </x:c>
    </x:row>
    <x:row r="48" ht="82" customHeight="1">
      <x:c r="A48" s="22" t="str">
        <x:v>s25_ultra:L02</x:v>
      </x:c>
      <x:c r="B48" s="22" t="str">
        <x:v>Galaxy S25 Ultra</x:v>
      </x:c>
      <x:c r="C48" s="22" t="str">
        <x:v>스마트폰</x:v>
      </x:c>
      <x:c r="D48" s="22" t="str">
        <x:v>bottom_edge</x:v>
      </x:c>
      <x:c r="E48" s="22" t="str">
        <x:v>기기 하단 USB-C 주변의 마이크 홀</x:v>
      </x:c>
      <x:c r="F48" s="22" t="str">
        <x:v>세로 · 화면 정면
상단 위 / USB-C 아래</x:v>
      </x:c>
      <x:c r="G48" s="22" t="n">
        <x:v>5</x:v>
      </x:c>
      <x:c r="H48" s="22" t="n">
        <x:v>4</x:v>
      </x:c>
      <x:c r="I48" s="22" t="str">
        <x:v>S25_MANUAL</x:v>
      </x:c>
      <x:c r="J48" s="22" t="str">
        <x:v>https://manuals.plus/m/97951f05be4a0fe8dc8b940e20d78ee52f644e5c9ed22dfec2d4fb066e3a4227_optim.pdf</x:v>
      </x:c>
      <x:c r="K48" s="22" t="str">
        <x:v>미확인 · 정적 연결 금지</x:v>
      </x:c>
    </x:row>
    <x:row r="49" ht="82" customHeight="1">
      <x:c r="A49" s="22" t="str">
        <x:v>s25_ultra:L03</x:v>
      </x:c>
      <x:c r="B49" s="22" t="str">
        <x:v>Galaxy S25 Ultra</x:v>
      </x:c>
      <x:c r="C49" s="22" t="str">
        <x:v>스마트폰</x:v>
      </x:c>
      <x:c r="D49" s="22" t="str">
        <x:v>rear_camera_rim</x:v>
      </x:c>
      <x:c r="E49" s="22" t="str">
        <x:v>후면 상단 카메라 렌즈 테두리의 마이크 표기 지점</x:v>
      </x:c>
      <x:c r="F49" s="22" t="str">
        <x:v>세로 · 화면 정면
상단 위 / USB-C 아래</x:v>
      </x:c>
      <x:c r="G49" s="22" t="n">
        <x:v>6</x:v>
      </x:c>
      <x:c r="H49" s="22" t="n">
        <x:v>5</x:v>
      </x:c>
      <x:c r="I49" s="22" t="str">
        <x:v>S25_MANUAL</x:v>
      </x:c>
      <x:c r="J49" s="22" t="str">
        <x:v>https://manuals.plus/m/97951f05be4a0fe8dc8b940e20d78ee52f644e5c9ed22dfec2d4fb066e3a4227_optim.pdf</x:v>
      </x:c>
      <x:c r="K49" s="22" t="str">
        <x:v>미확인 · 정적 연결 금지</x:v>
      </x:c>
    </x:row>
    <x:row r="50" ht="82" customHeight="1">
      <x:c r="A50" s="22" t="str">
        <x:v>tab_s6_lite_2022:L01</x:v>
      </x:c>
      <x:c r="B50" s="22" t="str">
        <x:v>Galaxy Tab S6 Lite (2022)</x:v>
      </x:c>
      <x:c r="C50" s="22" t="str">
        <x:v>태블릿</x:v>
      </x:c>
      <x:c r="D50" s="22" t="str">
        <x:v>top_edge</x:v>
      </x:c>
      <x:c r="E50" s="22" t="str">
        <x:v>세로 기준 상단 짧은 변, 전면 카메라 오른쪽의 마이크 표기 지점</x:v>
      </x:c>
      <x:c r="F50" s="22" t="str">
        <x:v>세로 · 화면 정면
전면 카메라 위 / USB-C 아래</x:v>
      </x:c>
      <x:c r="G50" s="22" t="n">
        <x:v>10</x:v>
      </x:c>
      <x:c r="H50" s="22" t="n">
        <x:v>9</x:v>
      </x:c>
      <x:c r="I50" s="22" t="str">
        <x:v>TAB_S8_FAMILY_MANUAL</x:v>
      </x:c>
      <x:c r="J50" s="22" t="str">
        <x:v>https://argos-support.co.uk/storage/files/9493869_D001.pdf?direct=</x:v>
      </x:c>
      <x:c r="K50" s="22" t="str">
        <x:v>미확인 · 정적 연결 금지</x:v>
      </x:c>
    </x:row>
    <x:row r="51" ht="82" customHeight="1">
      <x:c r="A51" s="22" t="str">
        <x:v>tab_s6_lite_2022:L02</x:v>
      </x:c>
      <x:c r="B51" s="22" t="str">
        <x:v>Galaxy Tab S6 Lite (2022)</x:v>
      </x:c>
      <x:c r="C51" s="22" t="str">
        <x:v>태블릿</x:v>
      </x:c>
      <x:c r="D51" s="22" t="str">
        <x:v>right_edge</x:v>
      </x:c>
      <x:c r="E51" s="22" t="str">
        <x:v>세로 기준 오른쪽 긴 변, 음량 버튼 아래쪽의 마이크 표기 지점</x:v>
      </x:c>
      <x:c r="F51" s="22" t="str">
        <x:v>세로 · 화면 정면
전면 카메라 위 / USB-C 아래</x:v>
      </x:c>
      <x:c r="G51" s="22" t="n">
        <x:v>10</x:v>
      </x:c>
      <x:c r="H51" s="22" t="n">
        <x:v>9</x:v>
      </x:c>
      <x:c r="I51" s="22" t="str">
        <x:v>TAB_S8_FAMILY_MANUAL</x:v>
      </x:c>
      <x:c r="J51" s="22" t="str">
        <x:v>https://argos-support.co.uk/storage/files/9493869_D001.pdf?direct=</x:v>
      </x:c>
      <x:c r="K51" s="22" t="str">
        <x:v>미확인 · 정적 연결 금지</x:v>
      </x:c>
    </x:row>
    <x:row r="52" ht="82" customHeight="1">
      <x:c r="A52" s="22" t="str">
        <x:v>tab_s7_fe:L01</x:v>
      </x:c>
      <x:c r="B52" s="22" t="str">
        <x:v>Galaxy Tab S7 FE</x:v>
      </x:c>
      <x:c r="C52" s="22" t="str">
        <x:v>태블릿</x:v>
      </x:c>
      <x:c r="D52" s="22" t="str">
        <x:v>top_edge</x:v>
      </x:c>
      <x:c r="E52" s="22" t="str">
        <x:v>가로 기준 상단 긴 변, 전면 카메라 왼쪽의 마이크 표기 지점</x:v>
      </x:c>
      <x:c r="F52" s="22" t="str">
        <x:v>가로 · 화면 정면
전면 카메라 위 / USB-C 오른쪽</x:v>
      </x:c>
      <x:c r="G52" s="22" t="n">
        <x:v>9</x:v>
      </x:c>
      <x:c r="H52" s="22" t="n">
        <x:v>8</x:v>
      </x:c>
      <x:c r="I52" s="22" t="str">
        <x:v>TAB_S8_FAMILY_MANUAL</x:v>
      </x:c>
      <x:c r="J52" s="22" t="str">
        <x:v>https://argos-support.co.uk/storage/files/9493869_D001.pdf?direct=</x:v>
      </x:c>
      <x:c r="K52" s="22" t="str">
        <x:v>미확인 · 정적 연결 금지</x:v>
      </x:c>
    </x:row>
    <x:row r="53" ht="82" customHeight="1">
      <x:c r="A53" s="22" t="str">
        <x:v>tab_s7_fe:L02</x:v>
      </x:c>
      <x:c r="B53" s="22" t="str">
        <x:v>Galaxy Tab S7 FE</x:v>
      </x:c>
      <x:c r="C53" s="22" t="str">
        <x:v>태블릿</x:v>
      </x:c>
      <x:c r="D53" s="22" t="str">
        <x:v>left_edge</x:v>
      </x:c>
      <x:c r="E53" s="22" t="str">
        <x:v>가로 기준 왼쪽 짧은 변 중앙 부근, 조도 센서 근처의 마이크 표기 지점</x:v>
      </x:c>
      <x:c r="F53" s="22" t="str">
        <x:v>가로 · 화면 정면
전면 카메라 위 / USB-C 오른쪽</x:v>
      </x:c>
      <x:c r="G53" s="22" t="n">
        <x:v>9</x:v>
      </x:c>
      <x:c r="H53" s="22" t="n">
        <x:v>8</x:v>
      </x:c>
      <x:c r="I53" s="22" t="str">
        <x:v>TAB_S8_FAMILY_MANUAL</x:v>
      </x:c>
      <x:c r="J53" s="22" t="str">
        <x:v>https://argos-support.co.uk/storage/files/9493869_D001.pdf?direct=</x:v>
      </x:c>
      <x:c r="K53" s="22" t="str">
        <x:v>미확인 · 정적 연결 금지</x:v>
      </x:c>
    </x:row>
    <x:row r="54" ht="82" customHeight="1">
      <x:c r="A54" s="22" t="str">
        <x:v>tab_s7_fe:L03</x:v>
      </x:c>
      <x:c r="B54" s="22" t="str">
        <x:v>Galaxy Tab S7 FE</x:v>
      </x:c>
      <x:c r="C54" s="22" t="str">
        <x:v>태블릿</x:v>
      </x:c>
      <x:c r="D54" s="22" t="str">
        <x:v>rear_camera_area</x:v>
      </x:c>
      <x:c r="E54" s="22" t="str">
        <x:v>후면 카메라 영역, 렌즈 옆의 마이크 표기 지점</x:v>
      </x:c>
      <x:c r="F54" s="22" t="str">
        <x:v>가로 · 화면 정면
전면 카메라 위 / USB-C 오른쪽</x:v>
      </x:c>
      <x:c r="G54" s="22" t="n">
        <x:v>9</x:v>
      </x:c>
      <x:c r="H54" s="22" t="n">
        <x:v>8</x:v>
      </x:c>
      <x:c r="I54" s="22" t="str">
        <x:v>TAB_S8_FAMILY_MANUAL</x:v>
      </x:c>
      <x:c r="J54" s="22" t="str">
        <x:v>https://argos-support.co.uk/storage/files/9493869_D001.pdf?direct=</x:v>
      </x:c>
      <x:c r="K54" s="22" t="str">
        <x:v>미확인 · 정적 연결 금지</x:v>
      </x:c>
    </x:row>
    <x:row r="55" ht="82" customHeight="1">
      <x:c r="A55" s="22" t="str">
        <x:v>tab_s8:L01</x:v>
      </x:c>
      <x:c r="B55" s="22" t="str">
        <x:v>Galaxy Tab S8</x:v>
      </x:c>
      <x:c r="C55" s="22" t="str">
        <x:v>태블릿</x:v>
      </x:c>
      <x:c r="D55" s="22" t="str">
        <x:v>top_edge</x:v>
      </x:c>
      <x:c r="E55" s="22" t="str">
        <x:v>가로 기준 상단 긴 변, 전면 카메라 오른쪽의 마이크 표기 지점</x:v>
      </x:c>
      <x:c r="F55" s="22" t="str">
        <x:v>가로 · 화면 정면
전면 카메라 위 / USB-C 오른쪽</x:v>
      </x:c>
      <x:c r="G55" s="22" t="n">
        <x:v>8</x:v>
      </x:c>
      <x:c r="H55" s="22" t="n">
        <x:v>7</x:v>
      </x:c>
      <x:c r="I55" s="22" t="str">
        <x:v>TAB_S8_FAMILY_MANUAL</x:v>
      </x:c>
      <x:c r="J55" s="22" t="str">
        <x:v>https://argos-support.co.uk/storage/files/9493869_D001.pdf?direct=</x:v>
      </x:c>
      <x:c r="K55" s="22" t="str">
        <x:v>미확인 · 정적 연결 금지</x:v>
      </x:c>
    </x:row>
    <x:row r="56" ht="82" customHeight="1">
      <x:c r="A56" s="22" t="str">
        <x:v>tab_s8:L02</x:v>
      </x:c>
      <x:c r="B56" s="22" t="str">
        <x:v>Galaxy Tab S8</x:v>
      </x:c>
      <x:c r="C56" s="22" t="str">
        <x:v>태블릿</x:v>
      </x:c>
      <x:c r="D56" s="22" t="str">
        <x:v>left_edge</x:v>
      </x:c>
      <x:c r="E56" s="22" t="str">
        <x:v>가로 기준 왼쪽 짧은 변, 스피커 사이의 마이크 표기 지점</x:v>
      </x:c>
      <x:c r="F56" s="22" t="str">
        <x:v>가로 · 화면 정면
전면 카메라 위 / USB-C 오른쪽</x:v>
      </x:c>
      <x:c r="G56" s="22" t="n">
        <x:v>8</x:v>
      </x:c>
      <x:c r="H56" s="22" t="n">
        <x:v>7</x:v>
      </x:c>
      <x:c r="I56" s="22" t="str">
        <x:v>TAB_S8_FAMILY_MANUAL</x:v>
      </x:c>
      <x:c r="J56" s="22" t="str">
        <x:v>https://argos-support.co.uk/storage/files/9493869_D001.pdf?direct=</x:v>
      </x:c>
      <x:c r="K56" s="22" t="str">
        <x:v>미확인 · 정적 연결 금지</x:v>
      </x:c>
    </x:row>
    <x:row r="57" ht="82" customHeight="1">
      <x:c r="A57" s="22" t="str">
        <x:v>tab_s8_plus:L01</x:v>
      </x:c>
      <x:c r="B57" s="22" t="str">
        <x:v>Galaxy Tab S8+</x:v>
      </x:c>
      <x:c r="C57" s="22" t="str">
        <x:v>태블릿</x:v>
      </x:c>
      <x:c r="D57" s="22" t="str">
        <x:v>top_edge</x:v>
      </x:c>
      <x:c r="E57" s="22" t="str">
        <x:v>가로 기준 상단 긴 변, 전면 카메라 왼쪽의 마이크 표기 지점</x:v>
      </x:c>
      <x:c r="F57" s="22" t="str">
        <x:v>가로 · 화면 정면
전면 카메라 위 / USB-C 오른쪽</x:v>
      </x:c>
      <x:c r="G57" s="22" t="n">
        <x:v>7</x:v>
      </x:c>
      <x:c r="H57" s="22" t="n">
        <x:v>6</x:v>
      </x:c>
      <x:c r="I57" s="22" t="str">
        <x:v>TAB_S8_FAMILY_MANUAL</x:v>
      </x:c>
      <x:c r="J57" s="22" t="str">
        <x:v>https://argos-support.co.uk/storage/files/9493869_D001.pdf?direct=</x:v>
      </x:c>
      <x:c r="K57" s="22" t="str">
        <x:v>미확인 · 정적 연결 금지</x:v>
      </x:c>
    </x:row>
    <x:row r="58" ht="82" customHeight="1">
      <x:c r="A58" s="22" t="str">
        <x:v>tab_s8_plus:L02</x:v>
      </x:c>
      <x:c r="B58" s="22" t="str">
        <x:v>Galaxy Tab S8+</x:v>
      </x:c>
      <x:c r="C58" s="22" t="str">
        <x:v>태블릿</x:v>
      </x:c>
      <x:c r="D58" s="22" t="str">
        <x:v>left_edge</x:v>
      </x:c>
      <x:c r="E58" s="22" t="str">
        <x:v>가로 기준 왼쪽 짧은 변, 스피커 사이의 마이크 표기 지점</x:v>
      </x:c>
      <x:c r="F58" s="22" t="str">
        <x:v>가로 · 화면 정면
전면 카메라 위 / USB-C 오른쪽</x:v>
      </x:c>
      <x:c r="G58" s="22" t="n">
        <x:v>7</x:v>
      </x:c>
      <x:c r="H58" s="22" t="n">
        <x:v>6</x:v>
      </x:c>
      <x:c r="I58" s="22" t="str">
        <x:v>TAB_S8_FAMILY_MANUAL</x:v>
      </x:c>
      <x:c r="J58" s="22" t="str">
        <x:v>https://argos-support.co.uk/storage/files/9493869_D001.pdf?direct=</x:v>
      </x:c>
      <x:c r="K58" s="22" t="str">
        <x:v>미확인 · 정적 연결 금지</x:v>
      </x:c>
    </x:row>
    <x:row r="59" ht="82" customHeight="1">
      <x:c r="A59" s="22" t="str">
        <x:v>tab_s8_ultra:L01</x:v>
      </x:c>
      <x:c r="B59" s="22" t="str">
        <x:v>Galaxy Tab S8 Ultra</x:v>
      </x:c>
      <x:c r="C59" s="22" t="str">
        <x:v>태블릿</x:v>
      </x:c>
      <x:c r="D59" s="22" t="str">
        <x:v>top_edge</x:v>
      </x:c>
      <x:c r="E59" s="22" t="str">
        <x:v>가로 기준 상단 긴 변, 전면 카메라 왼쪽의 마이크 표기 지점</x:v>
      </x:c>
      <x:c r="F59" s="22" t="str">
        <x:v>가로 · 화면 정면
전면 카메라 위 / USB-C 오른쪽</x:v>
      </x:c>
      <x:c r="G59" s="22" t="n">
        <x:v>6</x:v>
      </x:c>
      <x:c r="H59" s="22" t="n">
        <x:v>5</x:v>
      </x:c>
      <x:c r="I59" s="22" t="str">
        <x:v>TAB_S8_FAMILY_MANUAL</x:v>
      </x:c>
      <x:c r="J59" s="22" t="str">
        <x:v>https://argos-support.co.uk/storage/files/9493869_D001.pdf?direct=</x:v>
      </x:c>
      <x:c r="K59" s="22" t="str">
        <x:v>미확인 · 정적 연결 금지</x:v>
      </x:c>
    </x:row>
    <x:row r="60" ht="82" customHeight="1">
      <x:c r="A60" s="22" t="str">
        <x:v>tab_s8_ultra:L02</x:v>
      </x:c>
      <x:c r="B60" s="22" t="str">
        <x:v>Galaxy Tab S8 Ultra</x:v>
      </x:c>
      <x:c r="C60" s="22" t="str">
        <x:v>태블릿</x:v>
      </x:c>
      <x:c r="D60" s="22" t="str">
        <x:v>left_edge</x:v>
      </x:c>
      <x:c r="E60" s="22" t="str">
        <x:v>가로 기준 왼쪽 짧은 변, 스피커 사이의 마이크 표기 지점</x:v>
      </x:c>
      <x:c r="F60" s="22" t="str">
        <x:v>가로 · 화면 정면
전면 카메라 위 / USB-C 오른쪽</x:v>
      </x:c>
      <x:c r="G60" s="22" t="n">
        <x:v>6</x:v>
      </x:c>
      <x:c r="H60" s="22" t="n">
        <x:v>5</x:v>
      </x:c>
      <x:c r="I60" s="22" t="str">
        <x:v>TAB_S8_FAMILY_MANUAL</x:v>
      </x:c>
      <x:c r="J60" s="22" t="str">
        <x:v>https://argos-support.co.uk/storage/files/9493869_D001.pdf?direct=</x:v>
      </x:c>
      <x:c r="K60" s="22" t="str">
        <x:v>미확인 · 정적 연결 금지</x:v>
      </x:c>
    </x:row>
    <x:row r="61" ht="82" customHeight="1">
      <x:c r="A61" s="22" t="str">
        <x:v>tab_s8_ultra:L03</x:v>
      </x:c>
      <x:c r="B61" s="22" t="str">
        <x:v>Galaxy Tab S8 Ultra</x:v>
      </x:c>
      <x:c r="C61" s="22" t="str">
        <x:v>태블릿</x:v>
      </x:c>
      <x:c r="D61" s="22" t="str">
        <x:v>rear_camera_area</x:v>
      </x:c>
      <x:c r="E61" s="22" t="str">
        <x:v>후면 카메라 모듈의 렌즈·플래시 근처 마이크 표기 지점</x:v>
      </x:c>
      <x:c r="F61" s="22" t="str">
        <x:v>가로 · 화면 정면
전면 카메라 위 / USB-C 오른쪽</x:v>
      </x:c>
      <x:c r="G61" s="22" t="n">
        <x:v>6</x:v>
      </x:c>
      <x:c r="H61" s="22" t="n">
        <x:v>5</x:v>
      </x:c>
      <x:c r="I61" s="22" t="str">
        <x:v>TAB_S8_FAMILY_MANUAL</x:v>
      </x:c>
      <x:c r="J61" s="22" t="str">
        <x:v>https://argos-support.co.uk/storage/files/9493869_D001.pdf?direct=</x:v>
      </x:c>
      <x:c r="K61" s="22" t="str">
        <x:v>미확인 · 정적 연결 금지</x:v>
      </x:c>
    </x:row>
    <x:row r="62" ht="82" customHeight="1">
      <x:c r="A62" s="22" t="str">
        <x:v>tab_s9:L01</x:v>
      </x:c>
      <x:c r="B62" s="22" t="str">
        <x:v>Galaxy Tab S9</x:v>
      </x:c>
      <x:c r="C62" s="22" t="str">
        <x:v>태블릿</x:v>
      </x:c>
      <x:c r="D62" s="22" t="str">
        <x:v>top_edge</x:v>
      </x:c>
      <x:c r="E62" s="22" t="str">
        <x:v>가로 기준 상단 긴 변, 음량 버튼과 전면 카메라 사이(카메라 왼쪽)의 마이크 표기 지점</x:v>
      </x:c>
      <x:c r="F62" s="22" t="str">
        <x:v>가로 · 화면 정면
전면 카메라 위 / USB-C 오른쪽</x:v>
      </x:c>
      <x:c r="G62" s="22" t="n">
        <x:v>6</x:v>
      </x:c>
      <x:c r="H62" s="22" t="n">
        <x:v>5</x:v>
      </x:c>
      <x:c r="I62" s="22" t="str">
        <x:v>TAB_S9_MANUAL</x:v>
      </x:c>
      <x:c r="J62" s="22" t="str">
        <x:v>https://media.tatacroma.com/Croma%20Assets/Computers%20Peripherals/Tablets%20and%20iPads/User%20Manual/275631_User%20Manual.pdf</x:v>
      </x:c>
      <x:c r="K62" s="22" t="str">
        <x:v>미확인 · 정적 연결 금지</x:v>
      </x:c>
    </x:row>
    <x:row r="63" ht="82" customHeight="1">
      <x:c r="A63" s="22" t="str">
        <x:v>tab_s9:L02</x:v>
      </x:c>
      <x:c r="B63" s="22" t="str">
        <x:v>Galaxy Tab S9</x:v>
      </x:c>
      <x:c r="C63" s="22" t="str">
        <x:v>태블릿</x:v>
      </x:c>
      <x:c r="D63" s="22" t="str">
        <x:v>left_edge</x:v>
      </x:c>
      <x:c r="E63" s="22" t="str">
        <x:v>가로 기준 왼쪽 짧은 변, 스피커 사이·조도 센서 근처의 마이크 표기 지점</x:v>
      </x:c>
      <x:c r="F63" s="22" t="str">
        <x:v>가로 · 화면 정면
전면 카메라 위 / USB-C 오른쪽</x:v>
      </x:c>
      <x:c r="G63" s="22" t="n">
        <x:v>6</x:v>
      </x:c>
      <x:c r="H63" s="22" t="n">
        <x:v>5</x:v>
      </x:c>
      <x:c r="I63" s="22" t="str">
        <x:v>TAB_S9_MANUAL</x:v>
      </x:c>
      <x:c r="J63" s="22" t="str">
        <x:v>https://media.tatacroma.com/Croma%20Assets/Computers%20Peripherals/Tablets%20and%20iPads/User%20Manual/275631_User%20Manual.pdf</x:v>
      </x:c>
      <x:c r="K63" s="22" t="str">
        <x:v>미확인 · 정적 연결 금지</x:v>
      </x:c>
    </x:row>
    <x:row r="64" ht="82" customHeight="1">
      <x:c r="A64" s="22" t="str">
        <x:v>tab_s9_plus:L01</x:v>
      </x:c>
      <x:c r="B64" s="22" t="str">
        <x:v>Galaxy Tab S9+</x:v>
      </x:c>
      <x:c r="C64" s="22" t="str">
        <x:v>태블릿</x:v>
      </x:c>
      <x:c r="D64" s="22" t="str">
        <x:v>top_edge</x:v>
      </x:c>
      <x:c r="E64" s="22" t="str">
        <x:v>가로 기준 상단 긴 변, 음량 버튼과 전면 카메라 사이(카메라 왼쪽)의 마이크 표기 지점</x:v>
      </x:c>
      <x:c r="F64" s="22" t="str">
        <x:v>가로 · 화면 정면
전면 카메라 위 / USB-C 오른쪽</x:v>
      </x:c>
      <x:c r="G64" s="22" t="n">
        <x:v>7</x:v>
      </x:c>
      <x:c r="H64" s="22" t="n">
        <x:v>6</x:v>
      </x:c>
      <x:c r="I64" s="22" t="str">
        <x:v>TAB_S9_MANUAL</x:v>
      </x:c>
      <x:c r="J64" s="22" t="str">
        <x:v>https://media.tatacroma.com/Croma%20Assets/Computers%20Peripherals/Tablets%20and%20iPads/User%20Manual/275631_User%20Manual.pdf</x:v>
      </x:c>
      <x:c r="K64" s="22" t="str">
        <x:v>미확인 · 정적 연결 금지</x:v>
      </x:c>
    </x:row>
    <x:row r="65" ht="82" customHeight="1">
      <x:c r="A65" s="22" t="str">
        <x:v>tab_s9_plus:L02</x:v>
      </x:c>
      <x:c r="B65" s="22" t="str">
        <x:v>Galaxy Tab S9+</x:v>
      </x:c>
      <x:c r="C65" s="22" t="str">
        <x:v>태블릿</x:v>
      </x:c>
      <x:c r="D65" s="22" t="str">
        <x:v>left_edge</x:v>
      </x:c>
      <x:c r="E65" s="22" t="str">
        <x:v>가로 기준 왼쪽 짧은 변, 스피커 사이·조도 센서 근처의 마이크 표기 지점</x:v>
      </x:c>
      <x:c r="F65" s="22" t="str">
        <x:v>가로 · 화면 정면
전면 카메라 위 / USB-C 오른쪽</x:v>
      </x:c>
      <x:c r="G65" s="22" t="n">
        <x:v>7</x:v>
      </x:c>
      <x:c r="H65" s="22" t="n">
        <x:v>6</x:v>
      </x:c>
      <x:c r="I65" s="22" t="str">
        <x:v>TAB_S9_MANUAL</x:v>
      </x:c>
      <x:c r="J65" s="22" t="str">
        <x:v>https://media.tatacroma.com/Croma%20Assets/Computers%20Peripherals/Tablets%20and%20iPads/User%20Manual/275631_User%20Manual.pdf</x:v>
      </x:c>
      <x:c r="K65" s="22" t="str">
        <x:v>미확인 · 정적 연결 금지</x:v>
      </x:c>
    </x:row>
    <x:row r="66" ht="82" customHeight="1">
      <x:c r="A66" s="22" t="str">
        <x:v>tab_s9_ultra:L01</x:v>
      </x:c>
      <x:c r="B66" s="22" t="str">
        <x:v>Galaxy Tab S9 Ultra</x:v>
      </x:c>
      <x:c r="C66" s="22" t="str">
        <x:v>태블릿</x:v>
      </x:c>
      <x:c r="D66" s="22" t="str">
        <x:v>top_edge</x:v>
      </x:c>
      <x:c r="E66" s="22" t="str">
        <x:v>가로 기준 상단 긴 변, 음량 버튼과 전면 카메라 사이(카메라 왼쪽)의 마이크 표기 지점</x:v>
      </x:c>
      <x:c r="F66" s="22" t="str">
        <x:v>가로 · 화면 정면
전면 카메라 위 / USB-C 오른쪽</x:v>
      </x:c>
      <x:c r="G66" s="22" t="n">
        <x:v>8</x:v>
      </x:c>
      <x:c r="H66" s="22" t="n">
        <x:v>7</x:v>
      </x:c>
      <x:c r="I66" s="22" t="str">
        <x:v>TAB_S9_MANUAL</x:v>
      </x:c>
      <x:c r="J66" s="22" t="str">
        <x:v>https://media.tatacroma.com/Croma%20Assets/Computers%20Peripherals/Tablets%20and%20iPads/User%20Manual/275631_User%20Manual.pdf</x:v>
      </x:c>
      <x:c r="K66" s="22" t="str">
        <x:v>미확인 · 정적 연결 금지</x:v>
      </x:c>
    </x:row>
    <x:row r="67" ht="82" customHeight="1">
      <x:c r="A67" s="22" t="str">
        <x:v>tab_s9_ultra:L02</x:v>
      </x:c>
      <x:c r="B67" s="22" t="str">
        <x:v>Galaxy Tab S9 Ultra</x:v>
      </x:c>
      <x:c r="C67" s="22" t="str">
        <x:v>태블릿</x:v>
      </x:c>
      <x:c r="D67" s="22" t="str">
        <x:v>left_edge</x:v>
      </x:c>
      <x:c r="E67" s="22" t="str">
        <x:v>가로 기준 왼쪽 짧은 변, 스피커 사이·조도 센서 근처의 마이크 표기 지점</x:v>
      </x:c>
      <x:c r="F67" s="22" t="str">
        <x:v>가로 · 화면 정면
전면 카메라 위 / USB-C 오른쪽</x:v>
      </x:c>
      <x:c r="G67" s="22" t="n">
        <x:v>8</x:v>
      </x:c>
      <x:c r="H67" s="22" t="n">
        <x:v>7</x:v>
      </x:c>
      <x:c r="I67" s="22" t="str">
        <x:v>TAB_S9_MANUAL</x:v>
      </x:c>
      <x:c r="J67" s="22" t="str">
        <x:v>https://media.tatacroma.com/Croma%20Assets/Computers%20Peripherals/Tablets%20and%20iPads/User%20Manual/275631_User%20Manual.pdf</x:v>
      </x:c>
      <x:c r="K67" s="22" t="str">
        <x:v>미확인 · 정적 연결 금지</x:v>
      </x:c>
    </x:row>
    <x:row r="68" ht="82" customHeight="1">
      <x:c r="A68" s="22" t="str">
        <x:v>tab_s10_plus:L01</x:v>
      </x:c>
      <x:c r="B68" s="22" t="str">
        <x:v>Galaxy Tab S10+</x:v>
      </x:c>
      <x:c r="C68" s="22" t="str">
        <x:v>태블릿</x:v>
      </x:c>
      <x:c r="D68" s="22" t="str">
        <x:v>top_edge</x:v>
      </x:c>
      <x:c r="E68" s="22" t="str">
        <x:v>가로 기준 상단 긴 변, 음량 버튼과 전면 카메라 사이(카메라 왼쪽)의 마이크 표기 지점</x:v>
      </x:c>
      <x:c r="F68" s="22" t="str">
        <x:v>가로 · 화면 정면
전면 카메라 위 / USB-C 오른쪽</x:v>
      </x:c>
      <x:c r="G68" s="22" t="n">
        <x:v>5</x:v>
      </x:c>
      <x:c r="H68" s="22" t="n">
        <x:v>4</x:v>
      </x:c>
      <x:c r="I68" s="22" t="str">
        <x:v>TAB_S10_MANUAL</x:v>
      </x:c>
      <x:c r="J68" s="22" t="str">
        <x:v>https://manuals.plus/m/3ddd9a1e4e9df32e0b059fa525fcde76ad31b89ac918bdbd5a1f7279f94f2bcc.pdf</x:v>
      </x:c>
      <x:c r="K68" s="22" t="str">
        <x:v>미확인 · 정적 연결 금지</x:v>
      </x:c>
    </x:row>
    <x:row r="69" ht="82" customHeight="1">
      <x:c r="A69" s="22" t="str">
        <x:v>tab_s10_plus:L02</x:v>
      </x:c>
      <x:c r="B69" s="22" t="str">
        <x:v>Galaxy Tab S10+</x:v>
      </x:c>
      <x:c r="C69" s="22" t="str">
        <x:v>태블릿</x:v>
      </x:c>
      <x:c r="D69" s="22" t="str">
        <x:v>left_edge</x:v>
      </x:c>
      <x:c r="E69" s="22" t="str">
        <x:v>가로 기준 왼쪽 짧은 변 중앙 부근, 조도 센서 근처의 마이크 표기 지점</x:v>
      </x:c>
      <x:c r="F69" s="22" t="str">
        <x:v>가로 · 화면 정면
전면 카메라 위 / USB-C 오른쪽</x:v>
      </x:c>
      <x:c r="G69" s="22" t="n">
        <x:v>5</x:v>
      </x:c>
      <x:c r="H69" s="22" t="n">
        <x:v>4</x:v>
      </x:c>
      <x:c r="I69" s="22" t="str">
        <x:v>TAB_S10_MANUAL</x:v>
      </x:c>
      <x:c r="J69" s="22" t="str">
        <x:v>https://manuals.plus/m/3ddd9a1e4e9df32e0b059fa525fcde76ad31b89ac918bdbd5a1f7279f94f2bcc.pdf</x:v>
      </x:c>
      <x:c r="K69" s="22" t="str">
        <x:v>미확인 · 정적 연결 금지</x:v>
      </x:c>
    </x:row>
    <x:row r="70" ht="82" customHeight="1">
      <x:c r="A70" s="22" t="str">
        <x:v>tab_s10_ultra:L01</x:v>
      </x:c>
      <x:c r="B70" s="22" t="str">
        <x:v>Galaxy Tab S10 Ultra</x:v>
      </x:c>
      <x:c r="C70" s="22" t="str">
        <x:v>태블릿</x:v>
      </x:c>
      <x:c r="D70" s="22" t="str">
        <x:v>top_edge</x:v>
      </x:c>
      <x:c r="E70" s="22" t="str">
        <x:v>가로 기준 상단 긴 변, 음량 버튼과 전면 카메라 사이(카메라 왼쪽)의 마이크 표기 지점</x:v>
      </x:c>
      <x:c r="F70" s="22" t="str">
        <x:v>가로 · 화면 정면
전면 카메라 위 / USB-C 오른쪽</x:v>
      </x:c>
      <x:c r="G70" s="22" t="n">
        <x:v>6</x:v>
      </x:c>
      <x:c r="H70" s="22" t="n">
        <x:v>5</x:v>
      </x:c>
      <x:c r="I70" s="22" t="str">
        <x:v>TAB_S10_MANUAL</x:v>
      </x:c>
      <x:c r="J70" s="22" t="str">
        <x:v>https://manuals.plus/m/3ddd9a1e4e9df32e0b059fa525fcde76ad31b89ac918bdbd5a1f7279f94f2bcc.pdf</x:v>
      </x:c>
      <x:c r="K70" s="22" t="str">
        <x:v>미확인 · 정적 연결 금지</x:v>
      </x:c>
    </x:row>
    <x:row r="71" ht="82" customHeight="1">
      <x:c r="A71" s="22" t="str">
        <x:v>tab_s10_ultra:L02</x:v>
      </x:c>
      <x:c r="B71" s="22" t="str">
        <x:v>Galaxy Tab S10 Ultra</x:v>
      </x:c>
      <x:c r="C71" s="22" t="str">
        <x:v>태블릿</x:v>
      </x:c>
      <x:c r="D71" s="22" t="str">
        <x:v>left_edge</x:v>
      </x:c>
      <x:c r="E71" s="22" t="str">
        <x:v>가로 기준 왼쪽 짧은 변 중앙 부근, 조도 센서 근처의 마이크 표기 지점</x:v>
      </x:c>
      <x:c r="F71" s="22" t="str">
        <x:v>가로 · 화면 정면
전면 카메라 위 / USB-C 오른쪽</x:v>
      </x:c>
      <x:c r="G71" s="22" t="n">
        <x:v>6</x:v>
      </x:c>
      <x:c r="H71" s="22" t="n">
        <x:v>5</x:v>
      </x:c>
      <x:c r="I71" s="22" t="str">
        <x:v>TAB_S10_MANUAL</x:v>
      </x:c>
      <x:c r="J71" s="22" t="str">
        <x:v>https://manuals.plus/m/3ddd9a1e4e9df32e0b059fa525fcde76ad31b89ac918bdbd5a1f7279f94f2bcc.pdf</x:v>
      </x:c>
      <x:c r="K71" s="22" t="str">
        <x:v>미확인 · 정적 연결 금지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8e0715181a2d49c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26" hidden="0" customWidth="1"/>
    <x:col min="3" max="3" width="48" hidden="0" customWidth="1"/>
    <x:col min="4" max="4" width="31" hidden="0" customWidth="1"/>
    <x:col min="5" max="5" width="28" hidden="0" customWidth="1"/>
    <x:col min="6" max="6" width="31" hidden="0" customWidth="1"/>
    <x:col min="7" max="7" width="57" hidden="0" customWidth="1"/>
    <x:col min="8" max="8" width="53" hidden="0" customWidth="1"/>
    <x:col min="9" max="9" width="40" hidden="0" customWidth="1"/>
    <x:col min="10" max="10" width="48" hidden="0" customWidth="1"/>
    <x:col min="11" max="11" width="14" hidden="0" customWidth="1"/>
  </x:cols>
  <x:sheetData>
    <x:row r="1" ht="32" customHeight="1">
      <x:c r="A1" s="4" t="str">
        <x:v>SOURCES  |  근거와 열람 경로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0" customHeight="1">
      <x:c r="A2" s="10" t="str">
        <x:v>삼성 작성 문서와 삼성 서버 직접 열람을 구분 · ‘관련 공식 지원 URL’은 실제 열람 PDF의 원본 링크라는 뜻이 아님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 ht="32" customHeight="1">
      <x:c r="A4" s="17" t="str">
        <x:v>출처 ID</x:v>
      </x:c>
      <x:c r="B4" s="17" t="str">
        <x:v>문서 작성자</x:v>
      </x:c>
      <x:c r="C4" s="17" t="str">
        <x:v>문서 제목</x:v>
      </x:c>
      <x:c r="D4" s="17" t="str">
        <x:v>호스팅 구분</x:v>
      </x:c>
      <x:c r="E4" s="17" t="str">
        <x:v>열람 도메인</x:v>
      </x:c>
      <x:c r="F4" s="17" t="str">
        <x:v>개정 / 등록 정보</x:v>
      </x:c>
      <x:c r="G4" s="17" t="str">
        <x:v>실제 열람 URL</x:v>
      </x:c>
      <x:c r="H4" s="17" t="str">
        <x:v>관련 공식 지원 URL</x:v>
      </x:c>
      <x:c r="I4" s="17" t="str">
        <x:v>확인 방법</x:v>
      </x:c>
      <x:c r="J4" s="17" t="str">
        <x:v>출처 메모</x:v>
      </x:c>
      <x:c r="K4" s="17" t="str">
        <x:v>확인일</x:v>
      </x:c>
    </x:row>
    <x:row r="5" ht="108" customHeight="1">
      <x:c r="A5" s="22" t="str">
        <x:v>S20_MANUAL</x:v>
      </x:c>
      <x:c r="B5" s="22" t="str">
        <x:v>Samsung Electronics</x:v>
      </x:c>
      <x:c r="C5" s="22" t="str">
        <x:v>Galaxy S20 / S20+ / S20 Ultra User Manual</x:v>
      </x:c>
      <x:c r="D5" s="22" t="str">
        <x:v>외부 미러 · 삼성 작성 문서</x:v>
      </x:c>
      <x:c r="E5" s="22" t="str">
        <x:v>manuals.plus</x:v>
      </x:c>
      <x:c r="F5" s="22" t="str">
        <x:v>English 12/2021 Rev.1.0</x:v>
      </x:c>
      <x:c r="G5" s="22" t="str">
        <x:v>https://manuals.plus/m/a3c8dea05f9e8ca2f17edb6bf8322a9b23fac07ece3cff8e68d61a4fc6bba56e_optim.pdf</x:v>
      </x:c>
      <x:c r="H5" s="22" t="str">
        <x:v>https://www.samsung.com/ie/support/model/SM-G980FZALIUS/</x:v>
      </x:c>
      <x:c r="I5" s="22" t="str">
        <x:v>PDF 표지와 기기 구성도 시각 확인</x:v>
      </x:c>
      <x:c r="J5" s="22" t="str">
        <x:v>삼성 작성 설명서를 외부 미러에서 열람. 관련 공식 지원 페이지와 실제 열람 PDF 주소를 구분함.</x:v>
      </x:c>
      <x:c r="K5" s="26" t="n">
        <x:v>46291</x:v>
      </x:c>
    </x:row>
    <x:row r="6" ht="108" customHeight="1">
      <x:c r="A6" s="22" t="str">
        <x:v>S21_MANUAL</x:v>
      </x:c>
      <x:c r="B6" s="22" t="str">
        <x:v>Samsung Electronics</x:v>
      </x:c>
      <x:c r="C6" s="22" t="str">
        <x:v>Galaxy S21 / S21+ / S21 Ultra User Manual</x:v>
      </x:c>
      <x:c r="D6" s="22" t="str">
        <x:v>외부 미러 · 삼성 작성 문서</x:v>
      </x:c>
      <x:c r="E6" s="22" t="str">
        <x:v>gzhls.at</x:v>
      </x:c>
      <x:c r="F6" s="22" t="str">
        <x:v>English 01/2021 Rev.1.0</x:v>
      </x:c>
      <x:c r="G6" s="22" t="str">
        <x:v>https://gzhls.at/blob/ldb/8/8/d/9/a327d519345aa9d92f7ff9f8fa6443ddb933.pdf</x:v>
      </x:c>
      <x:c r="H6" s="22" t="str">
        <x:v>https://www.samsung.com/uk/support/model/SM-G991BZADEUB/</x:v>
      </x:c>
      <x:c r="I6" s="22" t="str">
        <x:v>PDF 표지와 기기 구성도 시각 확인</x:v>
      </x:c>
      <x:c r="J6" s="22" t="str">
        <x:v>삼성 작성 설명서를 Geizhals 미러에서 열람. 국내 N형 모델에 자동 확장하지 않음.</x:v>
      </x:c>
      <x:c r="K6" s="26" t="n">
        <x:v>46291</x:v>
      </x:c>
    </x:row>
    <x:row r="7" ht="108" customHeight="1">
      <x:c r="A7" s="22" t="str">
        <x:v>S23_SERVICE</x:v>
      </x:c>
      <x:c r="B7" s="22" t="str">
        <x:v>삼성전자서비스</x:v>
      </x:c>
      <x:c r="C7" s="22" t="str">
        <x:v>갤럭시 S23, 전화 통화 시 상대방 목소리가 작게 들리거나 내 목소리가 작게 전달됩니다.</x:v>
      </x:c>
      <x:c r="D7" s="22" t="str">
        <x:v>공식 사이트</x:v>
      </x:c>
      <x:c r="E7" s="22" t="str">
        <x:v>samsungsvc.co.kr</x:v>
      </x:c>
      <x:c r="F7" s="22" t="str">
        <x:v>등록일 2023-02-02</x:v>
      </x:c>
      <x:c r="G7" s="22" t="str">
        <x:v>https://www.samsungsvc.co.kr/solution/1307615</x:v>
      </x:c>
      <x:c r="H7" s="22" t="str">
        <x:v>해당 없음</x:v>
      </x:c>
      <x:c r="I7" s="22" t="str">
        <x:v>마이크 홀 3개 설명 및 S23/S23+, Ultra 위치 그림 시각 확인</x:v>
      </x:c>
      <x:c r="J7" s="22" t="str">
        <x:v>제품명별 마이크 홀 위치를 확인함. 이 자료만으로 Build.MODEL 코드와 제품명을 대조 완료한 것은 아님.</x:v>
      </x:c>
      <x:c r="K7" s="26" t="n">
        <x:v>46291</x:v>
      </x:c>
    </x:row>
    <x:row r="8" ht="108" customHeight="1">
      <x:c r="A8" s="22" t="str">
        <x:v>S24_MANUAL</x:v>
      </x:c>
      <x:c r="B8" s="22" t="str">
        <x:v>Samsung Electronics</x:v>
      </x:c>
      <x:c r="C8" s="22" t="str">
        <x:v>Galaxy S24 / S24+ / S24 Ultra User Guide</x:v>
      </x:c>
      <x:c r="D8" s="22" t="str">
        <x:v>공식 사이트</x:v>
      </x:c>
      <x:c r="E8" s="22" t="str">
        <x:v>downloadcenter.samsung.com</x:v>
      </x:c>
      <x:c r="F8" s="22" t="str">
        <x:v>English (EU) 09/2024 Rev.1.3</x:v>
      </x:c>
      <x:c r="G8" s="22" t="str">
        <x:v>https://downloadcenter.samsung.com/content/UM/202409/20240924171011896/SM-S92X_UG_EU_UU_Eng_Rev.1.3_240912.pdf</x:v>
      </x:c>
      <x:c r="H8" s="22" t="str">
        <x:v>https://www.samsung.com/uk/support/model/SM-S921BZKDEUB/</x:v>
      </x:c>
      <x:c r="I8" s="22" t="str">
        <x:v>PDF 표지와 전면/후면 구성도 시각 확인</x:v>
      </x:c>
      <x:c r="J8" s="22" t="str">
        <x:v>상단 에어벤트를 마이크와 구분함. 표지에 나온 B형 코드 범위의 문서.</x:v>
      </x:c>
      <x:c r="K8" s="26" t="n">
        <x:v>46291</x:v>
      </x:c>
    </x:row>
    <x:row r="9" ht="108" customHeight="1">
      <x:c r="A9" s="22" t="str">
        <x:v>S25_MANUAL</x:v>
      </x:c>
      <x:c r="B9" s="22" t="str">
        <x:v>Samsung Electronics</x:v>
      </x:c>
      <x:c r="C9" s="22" t="str">
        <x:v>Galaxy S25 / S25+ / S25 Ultra User Guide</x:v>
      </x:c>
      <x:c r="D9" s="22" t="str">
        <x:v>외부 미러 · 삼성 작성 문서</x:v>
      </x:c>
      <x:c r="E9" s="22" t="str">
        <x:v>manuals.plus</x:v>
      </x:c>
      <x:c r="F9" s="22" t="str">
        <x:v>English (LTN) 02/2025 Rev.1.0</x:v>
      </x:c>
      <x:c r="G9" s="22" t="str">
        <x:v>https://manuals.plus/m/97951f05be4a0fe8dc8b940e20d78ee52f644e5c9ed22dfec2d4fb066e3a4227_optim.pdf</x:v>
      </x:c>
      <x:c r="H9" s="22" t="str">
        <x:v>https://www.samsung.com/uk/support/model/SM-S931BZKDEUB/</x:v>
      </x:c>
      <x:c r="I9" s="22" t="str">
        <x:v>PDF 표지 및 Ultra/기본형·Plus 구성도 시각 확인</x:v>
      </x:c>
      <x:c r="J9" s="22" t="str">
        <x:v>실제 열람 문서는 LTN판. 관련 UK 지원 페이지는 동일 PDF의 원본 다운로드 주소라는 의미가 아님.</x:v>
      </x:c>
      <x:c r="K9" s="26" t="n">
        <x:v>46291</x:v>
      </x:c>
    </x:row>
    <x:row r="10" ht="108" customHeight="1">
      <x:c r="A10" s="22" t="str">
        <x:v>TAB_S8_FAMILY_MANUAL</x:v>
      </x:c>
      <x:c r="B10" s="22" t="str">
        <x:v>Samsung Electronics</x:v>
      </x:c>
      <x:c r="C10" s="22" t="str">
        <x:v>Galaxy Tab S8 series / Tab S7 FE / Tab S6 Lite User Manual</x:v>
      </x:c>
      <x:c r="D10" s="22" t="str">
        <x:v>외부 미러 · 삼성 작성 문서</x:v>
      </x:c>
      <x:c r="E10" s="22" t="str">
        <x:v>argos-support.co.uk</x:v>
      </x:c>
      <x:c r="F10" s="22" t="str">
        <x:v>English 11/2023 Rev.1.0</x:v>
      </x:c>
      <x:c r="G10" s="22" t="str">
        <x:v>https://argos-support.co.uk/storage/files/9493869_D001.pdf?direct=</x:v>
      </x:c>
      <x:c r="H10" s="22" t="str">
        <x:v>https://www.samsung.com/uk/support/model/SM-X700NZAAEUB/</x:v>
      </x:c>
      <x:c r="I10" s="22" t="str">
        <x:v>표지 및 모델별 기기 구성도 p.6–10 시각 확인</x:v>
      </x:c>
      <x:c r="J10" s="22" t="str">
        <x:v>S8 기본형·Plus에는 후면 마이크 표기가 없음. Ultra·S7 FE의 후면 표기를 다른 모델에 복제하지 않음. P613/P619 범위만 S6 Lite(2022)에 포함.</x:v>
      </x:c>
      <x:c r="K10" s="26" t="n">
        <x:v>46291</x:v>
      </x:c>
    </x:row>
    <x:row r="11" ht="108" customHeight="1">
      <x:c r="A11" s="22" t="str">
        <x:v>TAB_S9_MANUAL</x:v>
      </x:c>
      <x:c r="B11" s="22" t="str">
        <x:v>Samsung Electronics</x:v>
      </x:c>
      <x:c r="C11" s="22" t="str">
        <x:v>Galaxy Tab S9 / S9+ / S9 Ultra User Manual</x:v>
      </x:c>
      <x:c r="D11" s="22" t="str">
        <x:v>외부 미러 · 삼성 작성 문서</x:v>
      </x:c>
      <x:c r="E11" s="22" t="str">
        <x:v>media.tatacroma.com</x:v>
      </x:c>
      <x:c r="F11" s="22" t="str">
        <x:v>개정 정보 미기록</x:v>
      </x:c>
      <x:c r="G11" s="22" t="str">
        <x:v>https://media.tatacroma.com/Croma%20Assets/Computers%20Peripherals/Tablets%20and%20iPads/User%20Manual/275631_User%20Manual.pdf</x:v>
      </x:c>
      <x:c r="H11" s="22" t="str">
        <x:v>https://www.samsung.com/uk/support/model/SM-X710NZAAEUB/</x:v>
      </x:c>
      <x:c r="I11" s="22" t="str">
        <x:v>모델별 기기 구성도 p.6–8 시각 확인</x:v>
      </x:c>
      <x:c r="J11" s="22" t="str">
        <x:v>각 모델에서 마이크로 표시된 위치는 2곳. 하드웨어 내부 마이크 총수가 2개라고 단정하지 않음. 에어벤트 별도 표기.</x:v>
      </x:c>
      <x:c r="K11" s="26" t="n">
        <x:v>46291</x:v>
      </x:c>
    </x:row>
    <x:row r="12" ht="108" customHeight="1">
      <x:c r="A12" s="22" t="str">
        <x:v>TAB_S10_MANUAL</x:v>
      </x:c>
      <x:c r="B12" s="22" t="str">
        <x:v>Samsung Electronics</x:v>
      </x:c>
      <x:c r="C12" s="22" t="str">
        <x:v>Galaxy Tab S10+ / S10 Ultra User Manual</x:v>
      </x:c>
      <x:c r="D12" s="22" t="str">
        <x:v>외부 미러 · 삼성 작성 문서</x:v>
      </x:c>
      <x:c r="E12" s="22" t="str">
        <x:v>manuals.plus</x:v>
      </x:c>
      <x:c r="F12" s="22" t="str">
        <x:v>English 09/2024 Rev.1.0</x:v>
      </x:c>
      <x:c r="G12" s="22" t="str">
        <x:v>https://manuals.plus/m/3ddd9a1e4e9df32e0b059fa525fcde76ad31b89ac918bdbd5a1f7279f94f2bcc.pdf</x:v>
      </x:c>
      <x:c r="H12" s="22" t="str">
        <x:v>https://www.samsung.com/uk/support/model/SM-X820NZAREUB/</x:v>
      </x:c>
      <x:c r="I12" s="22" t="str">
        <x:v>PDF 표지 및 기기 구성도 p.5–6 시각 확인</x:v>
      </x:c>
      <x:c r="J12" s="22" t="str">
        <x:v>S10+와 Ultra에서 마이크로 표시된 위치는 각 2곳. S10 FE/Lite에는 적용하지 않음.</x:v>
      </x:c>
      <x:c r="K12" s="26" t="n">
        <x:v>46291</x:v>
      </x:c>
    </x:row>
    <x:row r="13" ht="108" customHeight="1">
      <x:c r="A13" s="22" t="str">
        <x:v>ANDROID_AUDIORECORD</x:v>
      </x:c>
      <x:c r="B13" s="22" t="str">
        <x:v>Google / Android Developers</x:v>
      </x:c>
      <x:c r="C13" s="22" t="str">
        <x:v>AudioRecord API reference</x:v>
      </x:c>
      <x:c r="D13" s="22" t="str">
        <x:v>공식 사이트</x:v>
      </x:c>
      <x:c r="E13" s="22" t="str">
        <x:v>developer.android.com</x:v>
      </x:c>
      <x:c r="F13" s="22" t="str">
        <x:v>개정 정보 미기록</x:v>
      </x:c>
      <x:c r="G13" s="22" t="str">
        <x:v>https://developer.android.com/reference/android/media/AudioRecord</x:v>
      </x:c>
      <x:c r="H13" s="22" t="str">
        <x:v>해당 없음</x:v>
      </x:c>
      <x:c r="I13" s="22" t="str">
        <x:v>getActiveMicrophones 및 입력 라우팅 API 문서 확인</x:v>
      </x:c>
      <x:c r="J13" s="22" t="str">
        <x:v>getActiveMicrophones는 API 28 이상. 녹음 도중 활성 마이크가 달라질 수 있음. 물리 홀 위치 DB를 활성 마이크 목록으로 사용하지 않음.</x:v>
      </x:c>
      <x:c r="K13" s="26" t="n">
        <x:v>46291</x:v>
      </x:c>
    </x:row>
    <x:row r="14" ht="108" customHeight="1">
      <x:c r="A14" s="22" t="str">
        <x:v>ANDROID_MICROPHONEINFO</x:v>
      </x:c>
      <x:c r="B14" s="22" t="str">
        <x:v>Google / Android Developers</x:v>
      </x:c>
      <x:c r="C14" s="22" t="str">
        <x:v>MicrophoneInfo API reference</x:v>
      </x:c>
      <x:c r="D14" s="22" t="str">
        <x:v>공식 사이트</x:v>
      </x:c>
      <x:c r="E14" s="22" t="str">
        <x:v>developer.android.com</x:v>
      </x:c>
      <x:c r="F14" s="22" t="str">
        <x:v>개정 정보 미기록</x:v>
      </x:c>
      <x:c r="G14" s="22" t="str">
        <x:v>https://developer.android.com/reference/android/media/MicrophoneInfo</x:v>
      </x:c>
      <x:c r="H14" s="22" t="str">
        <x:v>해당 없음</x:v>
      </x:c>
      <x:c r="I14" s="22" t="str">
        <x:v>채널 매핑, DIRECT/PROCESSED, UNKNOWN 정의 확인</x:v>
      </x:c>
      <x:c r="J14" s="22" t="str">
        <x:v>AudioManager.getMicrophones()의 channelMapping은 비어 있을 수 있음. 활성 마이크의 매핑은 AudioRecord.getActiveMicrophones()에서 확인. PROCESSED는 여러 마이크의 처리를 포함할 수 있음.</x:v>
      </x:c>
      <x:c r="K14" s="26" t="n">
        <x:v>46291</x:v>
      </x:c>
    </x:row>
  </x:sheetData>
  <x:mergeCells>
    <x:mergeCell ref="A1:K1"/>
    <x:mergeCell ref="A2:K2"/>
  </x:mergeCells>
  <x:conditionalFormatting sqref="D5:D14">
    <x:cfRule type="expression" dxfId="1" priority="1">
      <x:formula>$D5="외부 미러 · 삼성 작성 문서"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edf34dbf379491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2" hidden="0" customWidth="1"/>
    <x:col min="3" max="3" width="30" hidden="0" customWidth="1"/>
    <x:col min="4" max="4" width="23" hidden="0" customWidth="1"/>
    <x:col min="5" max="5" width="13" hidden="0" customWidth="1"/>
    <x:col min="6" max="6" width="21" hidden="0" customWidth="1"/>
    <x:col min="7" max="7" width="49" hidden="0" customWidth="1"/>
    <x:col min="8" max="8" width="49" hidden="0" customWidth="1"/>
    <x:col min="9" max="9" width="53" hidden="0" customWidth="1"/>
  </x:cols>
  <x:sheetData>
    <x:row r="1" ht="32" customHeight="1">
      <x:c r="A1" s="4" t="str">
        <x:v>PENDING  |  지원 완료에 포함하지 않는 모델</x:v>
      </x:c>
      <x:c r="B1" s="4"/>
      <x:c r="C1" s="4"/>
      <x:c r="D1" s="4"/>
      <x:c r="E1" s="4"/>
      <x:c r="F1" s="4"/>
      <x:c r="G1" s="4"/>
      <x:c r="H1" s="4"/>
      <x:c r="I1" s="4"/>
    </x:row>
    <x:row r="2" ht="30" customHeight="1">
      <x:c r="A2" s="10" t="str">
        <x:v>16개 제품명은 검증 대기 상태 · 위치 수 0이 아님 · 해당 입력으로 자동 안내나 교정값을 적용하지 않음</x:v>
      </x:c>
      <x:c r="B2" s="10"/>
      <x:c r="C2" s="10"/>
      <x:c r="D2" s="10"/>
      <x:c r="E2" s="10"/>
      <x:c r="F2" s="10"/>
      <x:c r="G2" s="10"/>
      <x:c r="H2" s="10"/>
      <x:c r="I2" s="10"/>
    </x:row>
    <x:row r="4" ht="32" customHeight="1">
      <x:c r="A4" s="17" t="str">
        <x:v>모델 ID</x:v>
      </x:c>
      <x:c r="B4" s="17" t="str">
        <x:v>구분</x:v>
      </x:c>
      <x:c r="C4" s="17" t="str">
        <x:v>제품명</x:v>
      </x:c>
      <x:c r="D4" s="17" t="str">
        <x:v>상태</x:v>
      </x:c>
      <x:c r="E4" s="17" t="str">
        <x:v>위치 수</x:v>
      </x:c>
      <x:c r="F4" s="17" t="str">
        <x:v>자동 매칭</x:v>
      </x:c>
      <x:c r="G4" s="17" t="str">
        <x:v>미확인 사항</x:v>
      </x:c>
      <x:c r="H4" s="17" t="str">
        <x:v>다음 검증 작업</x:v>
      </x:c>
      <x:c r="I4" s="17" t="str">
        <x:v>공식 지원 조사 시작점</x:v>
      </x:c>
    </x:row>
    <x:row r="5" ht="88" customHeight="1">
      <x:c r="A5" s="22" t="str">
        <x:v>s22</x:v>
      </x:c>
      <x:c r="B5" s="22" t="str">
        <x:v>스마트폰</x:v>
      </x:c>
      <x:c r="C5" s="22" t="str">
        <x:v>Galaxy S22</x:v>
      </x:c>
      <x:c r="D5" s="28" t="str">
        <x:v>도면 대조 미완료</x:v>
      </x:c>
      <x:c r="E5" s="28" t="str">
        <x:v>미확인</x:v>
      </x:c>
      <x:c r="F5" s="28" t="str">
        <x:v>자동 적용 금지</x:v>
      </x:c>
      <x:c r="G5" s="22" t="str">
        <x:v>마이크 지시선이 포함된 모델별 공식 도면과 적용 모델코드 대조가 완료되지 않아 수치·위치를 수록하지 않음.</x:v>
      </x:c>
      <x:c r="H5" s="22" t="str">
        <x:v>삼성전자서비스/삼성 제품 지원에서 해당 모델의 구성도를 확인하고 표지 모델코드와 함께 검증.</x:v>
      </x:c>
      <x:c r="I5" s="22" t="str">
        <x:v>https://www.samsung.com/uk/support/model/SM-S901BZKDEUB/</x:v>
      </x:c>
    </x:row>
    <x:row r="6" ht="88" customHeight="1">
      <x:c r="A6" s="22" t="str">
        <x:v>s22_plus</x:v>
      </x:c>
      <x:c r="B6" s="22" t="str">
        <x:v>스마트폰</x:v>
      </x:c>
      <x:c r="C6" s="22" t="str">
        <x:v>Galaxy S22+</x:v>
      </x:c>
      <x:c r="D6" s="28" t="str">
        <x:v>도면 대조 미완료</x:v>
      </x:c>
      <x:c r="E6" s="28" t="str">
        <x:v>미확인</x:v>
      </x:c>
      <x:c r="F6" s="28" t="str">
        <x:v>자동 적용 금지</x:v>
      </x:c>
      <x:c r="G6" s="22" t="str">
        <x:v>마이크 지시선이 포함된 모델별 공식 도면과 적용 모델코드 대조가 완료되지 않아 수치·위치를 수록하지 않음.</x:v>
      </x:c>
      <x:c r="H6" s="22" t="str">
        <x:v>삼성전자서비스/삼성 제품 지원에서 해당 모델의 구성도를 확인하고 표지 모델코드와 함께 검증.</x:v>
      </x:c>
      <x:c r="I6" s="22" t="str">
        <x:v>https://www.samsung.com/uk/support/model/SM-S901BZKDEUB/</x:v>
      </x:c>
    </x:row>
    <x:row r="7" ht="88" customHeight="1">
      <x:c r="A7" s="22" t="str">
        <x:v>s22_ultra</x:v>
      </x:c>
      <x:c r="B7" s="22" t="str">
        <x:v>스마트폰</x:v>
      </x:c>
      <x:c r="C7" s="22" t="str">
        <x:v>Galaxy S22 Ultra</x:v>
      </x:c>
      <x:c r="D7" s="28" t="str">
        <x:v>도면 대조 미완료</x:v>
      </x:c>
      <x:c r="E7" s="28" t="str">
        <x:v>미확인</x:v>
      </x:c>
      <x:c r="F7" s="28" t="str">
        <x:v>자동 적용 금지</x:v>
      </x:c>
      <x:c r="G7" s="22" t="str">
        <x:v>마이크 지시선이 포함된 모델별 공식 도면과 적용 모델코드 대조가 완료되지 않아 수치·위치를 수록하지 않음.</x:v>
      </x:c>
      <x:c r="H7" s="22" t="str">
        <x:v>삼성전자서비스/삼성 제품 지원에서 해당 모델의 구성도를 확인하고 표지 모델코드와 함께 검증.</x:v>
      </x:c>
      <x:c r="I7" s="22" t="str">
        <x:v>https://www.samsung.com/uk/support/model/SM-S901BZKDEUB/</x:v>
      </x:c>
    </x:row>
    <x:row r="8" ht="88" customHeight="1">
      <x:c r="A8" s="22" t="str">
        <x:v>tab_s6</x:v>
      </x:c>
      <x:c r="B8" s="22" t="str">
        <x:v>태블릿</x:v>
      </x:c>
      <x:c r="C8" s="22" t="str">
        <x:v>Galaxy Tab S6</x:v>
      </x:c>
      <x:c r="D8" s="28" t="str">
        <x:v>도면 대조 미완료</x:v>
      </x:c>
      <x:c r="E8" s="28" t="str">
        <x:v>미확인</x:v>
      </x:c>
      <x:c r="F8" s="28" t="str">
        <x:v>자동 적용 금지</x:v>
      </x:c>
      <x:c r="G8" s="22" t="str">
        <x:v>마이크 지시선이 포함된 모델별 공식 도면과 적용 모델코드 대조가 완료되지 않아 수치·위치를 수록하지 않음.</x:v>
      </x:c>
      <x:c r="H8" s="22" t="str">
        <x:v>삼성전자서비스/삼성 제품 지원에서 해당 모델의 구성도를 확인하고 표지 모델코드와 함께 검증.</x:v>
      </x:c>
      <x:c r="I8" s="22" t="str">
        <x:v>https://www.samsung.com/sec/support/</x:v>
      </x:c>
    </x:row>
    <x:row r="9" ht="88" customHeight="1">
      <x:c r="A9" s="22" t="str">
        <x:v>tab_s6_lite_2020</x:v>
      </x:c>
      <x:c r="B9" s="22" t="str">
        <x:v>태블릿</x:v>
      </x:c>
      <x:c r="C9" s="22" t="str">
        <x:v>Galaxy Tab S6 Lite (2020)</x:v>
      </x:c>
      <x:c r="D9" s="28" t="str">
        <x:v>도면 대조 미완료</x:v>
      </x:c>
      <x:c r="E9" s="28" t="str">
        <x:v>미확인</x:v>
      </x:c>
      <x:c r="F9" s="28" t="str">
        <x:v>자동 적용 금지</x:v>
      </x:c>
      <x:c r="G9" s="22" t="str">
        <x:v>마이크 지시선이 포함된 모델별 공식 도면과 적용 모델코드 대조가 완료되지 않아 수치·위치를 수록하지 않음.</x:v>
      </x:c>
      <x:c r="H9" s="22" t="str">
        <x:v>삼성전자서비스/삼성 제품 지원에서 해당 모델의 구성도를 확인하고 표지 모델코드와 함께 검증.</x:v>
      </x:c>
      <x:c r="I9" s="22" t="str">
        <x:v>https://www.samsung.com/sec/support/</x:v>
      </x:c>
    </x:row>
    <x:row r="10" ht="88" customHeight="1">
      <x:c r="A10" s="22" t="str">
        <x:v>tab_s6_lite_2024</x:v>
      </x:c>
      <x:c r="B10" s="22" t="str">
        <x:v>태블릿</x:v>
      </x:c>
      <x:c r="C10" s="22" t="str">
        <x:v>Galaxy Tab S6 Lite (2024)</x:v>
      </x:c>
      <x:c r="D10" s="28" t="str">
        <x:v>도면 대조 미완료</x:v>
      </x:c>
      <x:c r="E10" s="28" t="str">
        <x:v>미확인</x:v>
      </x:c>
      <x:c r="F10" s="28" t="str">
        <x:v>자동 적용 금지</x:v>
      </x:c>
      <x:c r="G10" s="22" t="str">
        <x:v>마이크 지시선이 포함된 모델별 공식 도면과 적용 모델코드 대조가 완료되지 않아 수치·위치를 수록하지 않음.</x:v>
      </x:c>
      <x:c r="H10" s="22" t="str">
        <x:v>삼성전자서비스/삼성 제품 지원에서 해당 모델의 구성도를 확인하고 표지 모델코드와 함께 검증.</x:v>
      </x:c>
      <x:c r="I10" s="22" t="str">
        <x:v>https://www.samsung.com/sec/support/</x:v>
      </x:c>
    </x:row>
    <x:row r="11" ht="88" customHeight="1">
      <x:c r="A11" s="22" t="str">
        <x:v>tab_s7</x:v>
      </x:c>
      <x:c r="B11" s="22" t="str">
        <x:v>태블릿</x:v>
      </x:c>
      <x:c r="C11" s="22" t="str">
        <x:v>Galaxy Tab S7</x:v>
      </x:c>
      <x:c r="D11" s="28" t="str">
        <x:v>도면 대조 미완료</x:v>
      </x:c>
      <x:c r="E11" s="28" t="str">
        <x:v>미확인</x:v>
      </x:c>
      <x:c r="F11" s="28" t="str">
        <x:v>자동 적용 금지</x:v>
      </x:c>
      <x:c r="G11" s="22" t="str">
        <x:v>마이크 지시선이 포함된 모델별 공식 도면과 적용 모델코드 대조가 완료되지 않아 수치·위치를 수록하지 않음.</x:v>
      </x:c>
      <x:c r="H11" s="22" t="str">
        <x:v>삼성전자서비스/삼성 제품 지원에서 해당 모델의 구성도를 확인하고 표지 모델코드와 함께 검증.</x:v>
      </x:c>
      <x:c r="I11" s="22" t="str">
        <x:v>https://www.samsung.com/sec/support/</x:v>
      </x:c>
    </x:row>
    <x:row r="12" ht="88" customHeight="1">
      <x:c r="A12" s="22" t="str">
        <x:v>tab_s7_plus</x:v>
      </x:c>
      <x:c r="B12" s="22" t="str">
        <x:v>태블릿</x:v>
      </x:c>
      <x:c r="C12" s="22" t="str">
        <x:v>Galaxy Tab S7+</x:v>
      </x:c>
      <x:c r="D12" s="28" t="str">
        <x:v>도면 대조 미완료</x:v>
      </x:c>
      <x:c r="E12" s="28" t="str">
        <x:v>미확인</x:v>
      </x:c>
      <x:c r="F12" s="28" t="str">
        <x:v>자동 적용 금지</x:v>
      </x:c>
      <x:c r="G12" s="22" t="str">
        <x:v>마이크 지시선이 포함된 모델별 공식 도면과 적용 모델코드 대조가 완료되지 않아 수치·위치를 수록하지 않음.</x:v>
      </x:c>
      <x:c r="H12" s="22" t="str">
        <x:v>삼성전자서비스/삼성 제품 지원에서 해당 모델의 구성도를 확인하고 표지 모델코드와 함께 검증.</x:v>
      </x:c>
      <x:c r="I12" s="22" t="str">
        <x:v>https://www.samsung.com/sec/support/</x:v>
      </x:c>
    </x:row>
    <x:row r="13" ht="88" customHeight="1">
      <x:c r="A13" s="22" t="str">
        <x:v>tab_s9_fe</x:v>
      </x:c>
      <x:c r="B13" s="22" t="str">
        <x:v>태블릿</x:v>
      </x:c>
      <x:c r="C13" s="22" t="str">
        <x:v>Galaxy Tab S9 FE</x:v>
      </x:c>
      <x:c r="D13" s="28" t="str">
        <x:v>도면 대조 미완료</x:v>
      </x:c>
      <x:c r="E13" s="28" t="str">
        <x:v>미확인</x:v>
      </x:c>
      <x:c r="F13" s="28" t="str">
        <x:v>자동 적용 금지</x:v>
      </x:c>
      <x:c r="G13" s="22" t="str">
        <x:v>마이크 지시선이 포함된 모델별 공식 도면과 적용 모델코드 대조가 완료되지 않아 수치·위치를 수록하지 않음.</x:v>
      </x:c>
      <x:c r="H13" s="22" t="str">
        <x:v>삼성전자서비스/삼성 제품 지원에서 해당 모델의 구성도를 확인하고 표지 모델코드와 함께 검증.</x:v>
      </x:c>
      <x:c r="I13" s="22" t="str">
        <x:v>https://www.samsung.com/sec/support/</x:v>
      </x:c>
    </x:row>
    <x:row r="14" ht="88" customHeight="1">
      <x:c r="A14" s="22" t="str">
        <x:v>tab_s9_fe_plus</x:v>
      </x:c>
      <x:c r="B14" s="22" t="str">
        <x:v>태블릿</x:v>
      </x:c>
      <x:c r="C14" s="22" t="str">
        <x:v>Galaxy Tab S9 FE+</x:v>
      </x:c>
      <x:c r="D14" s="28" t="str">
        <x:v>도면 대조 미완료</x:v>
      </x:c>
      <x:c r="E14" s="28" t="str">
        <x:v>미확인</x:v>
      </x:c>
      <x:c r="F14" s="28" t="str">
        <x:v>자동 적용 금지</x:v>
      </x:c>
      <x:c r="G14" s="22" t="str">
        <x:v>마이크 지시선이 포함된 모델별 공식 도면과 적용 모델코드 대조가 완료되지 않아 수치·위치를 수록하지 않음.</x:v>
      </x:c>
      <x:c r="H14" s="22" t="str">
        <x:v>삼성전자서비스/삼성 제품 지원에서 해당 모델의 구성도를 확인하고 표지 모델코드와 함께 검증.</x:v>
      </x:c>
      <x:c r="I14" s="22" t="str">
        <x:v>https://www.samsung.com/sec/support/</x:v>
      </x:c>
    </x:row>
    <x:row r="15" ht="88" customHeight="1">
      <x:c r="A15" s="22" t="str">
        <x:v>tab_a9</x:v>
      </x:c>
      <x:c r="B15" s="22" t="str">
        <x:v>태블릿</x:v>
      </x:c>
      <x:c r="C15" s="22" t="str">
        <x:v>Galaxy Tab A9</x:v>
      </x:c>
      <x:c r="D15" s="28" t="str">
        <x:v>도면 대조 미완료</x:v>
      </x:c>
      <x:c r="E15" s="28" t="str">
        <x:v>미확인</x:v>
      </x:c>
      <x:c r="F15" s="28" t="str">
        <x:v>자동 적용 금지</x:v>
      </x:c>
      <x:c r="G15" s="22" t="str">
        <x:v>마이크 지시선이 포함된 모델별 공식 도면과 적용 모델코드 대조가 완료되지 않아 수치·위치를 수록하지 않음.</x:v>
      </x:c>
      <x:c r="H15" s="22" t="str">
        <x:v>삼성전자서비스/삼성 제품 지원에서 해당 모델의 구성도를 확인하고 표지 모델코드와 함께 검증.</x:v>
      </x:c>
      <x:c r="I15" s="22" t="str">
        <x:v>https://www.samsung.com/sec/support/</x:v>
      </x:c>
    </x:row>
    <x:row r="16" ht="88" customHeight="1">
      <x:c r="A16" s="22" t="str">
        <x:v>tab_a9_plus</x:v>
      </x:c>
      <x:c r="B16" s="22" t="str">
        <x:v>태블릿</x:v>
      </x:c>
      <x:c r="C16" s="22" t="str">
        <x:v>Galaxy Tab A9+</x:v>
      </x:c>
      <x:c r="D16" s="28" t="str">
        <x:v>도면 대조 미완료</x:v>
      </x:c>
      <x:c r="E16" s="28" t="str">
        <x:v>미확인</x:v>
      </x:c>
      <x:c r="F16" s="28" t="str">
        <x:v>자동 적용 금지</x:v>
      </x:c>
      <x:c r="G16" s="22" t="str">
        <x:v>마이크 지시선이 포함된 모델별 공식 도면과 적용 모델코드 대조가 완료되지 않아 수치·위치를 수록하지 않음.</x:v>
      </x:c>
      <x:c r="H16" s="22" t="str">
        <x:v>삼성전자서비스/삼성 제품 지원에서 해당 모델의 구성도를 확인하고 표지 모델코드와 함께 검증.</x:v>
      </x:c>
      <x:c r="I16" s="22" t="str">
        <x:v>https://www.samsung.com/sec/support/</x:v>
      </x:c>
    </x:row>
    <x:row r="17" ht="88" customHeight="1">
      <x:c r="A17" s="22" t="str">
        <x:v>tab_s10_fe</x:v>
      </x:c>
      <x:c r="B17" s="22" t="str">
        <x:v>태블릿</x:v>
      </x:c>
      <x:c r="C17" s="22" t="str">
        <x:v>Galaxy Tab S10 FE</x:v>
      </x:c>
      <x:c r="D17" s="28" t="str">
        <x:v>도면 대조 미완료</x:v>
      </x:c>
      <x:c r="E17" s="28" t="str">
        <x:v>미확인</x:v>
      </x:c>
      <x:c r="F17" s="28" t="str">
        <x:v>자동 적용 금지</x:v>
      </x:c>
      <x:c r="G17" s="22" t="str">
        <x:v>마이크 지시선이 포함된 모델별 공식 도면과 적용 모델코드 대조가 완료되지 않아 수치·위치를 수록하지 않음.</x:v>
      </x:c>
      <x:c r="H17" s="22" t="str">
        <x:v>삼성전자서비스/삼성 제품 지원에서 해당 모델의 구성도를 확인하고 표지 모델코드와 함께 검증.</x:v>
      </x:c>
      <x:c r="I17" s="22" t="str">
        <x:v>https://www.samsung.com/sec/support/</x:v>
      </x:c>
    </x:row>
    <x:row r="18" ht="88" customHeight="1">
      <x:c r="A18" s="22" t="str">
        <x:v>tab_s10_fe_plus</x:v>
      </x:c>
      <x:c r="B18" s="22" t="str">
        <x:v>태블릿</x:v>
      </x:c>
      <x:c r="C18" s="22" t="str">
        <x:v>Galaxy Tab S10 FE+</x:v>
      </x:c>
      <x:c r="D18" s="28" t="str">
        <x:v>도면 대조 미완료</x:v>
      </x:c>
      <x:c r="E18" s="28" t="str">
        <x:v>미확인</x:v>
      </x:c>
      <x:c r="F18" s="28" t="str">
        <x:v>자동 적용 금지</x:v>
      </x:c>
      <x:c r="G18" s="22" t="str">
        <x:v>마이크 지시선이 포함된 모델별 공식 도면과 적용 모델코드 대조가 완료되지 않아 수치·위치를 수록하지 않음.</x:v>
      </x:c>
      <x:c r="H18" s="22" t="str">
        <x:v>삼성전자서비스/삼성 제품 지원에서 해당 모델의 구성도를 확인하고 표지 모델코드와 함께 검증.</x:v>
      </x:c>
      <x:c r="I18" s="22" t="str">
        <x:v>https://www.samsung.com/sec/support/</x:v>
      </x:c>
    </x:row>
    <x:row r="19" ht="88" customHeight="1">
      <x:c r="A19" s="22" t="str">
        <x:v>tab_s11</x:v>
      </x:c>
      <x:c r="B19" s="22" t="str">
        <x:v>태블릿</x:v>
      </x:c>
      <x:c r="C19" s="22" t="str">
        <x:v>Galaxy Tab S11</x:v>
      </x:c>
      <x:c r="D19" s="28" t="str">
        <x:v>도면 대조 미완료</x:v>
      </x:c>
      <x:c r="E19" s="28" t="str">
        <x:v>미확인</x:v>
      </x:c>
      <x:c r="F19" s="28" t="str">
        <x:v>자동 적용 금지</x:v>
      </x:c>
      <x:c r="G19" s="22" t="str">
        <x:v>마이크 지시선이 포함된 모델별 공식 도면과 적용 모델코드 대조가 완료되지 않아 수치·위치를 수록하지 않음.</x:v>
      </x:c>
      <x:c r="H19" s="22" t="str">
        <x:v>삼성전자서비스/삼성 제품 지원에서 해당 모델의 구성도를 확인하고 표지 모델코드와 함께 검증.</x:v>
      </x:c>
      <x:c r="I19" s="22" t="str">
        <x:v>https://www.samsung.com/sec/support/</x:v>
      </x:c>
    </x:row>
    <x:row r="20" ht="88" customHeight="1">
      <x:c r="A20" s="22" t="str">
        <x:v>tab_s11_ultra</x:v>
      </x:c>
      <x:c r="B20" s="22" t="str">
        <x:v>태블릿</x:v>
      </x:c>
      <x:c r="C20" s="22" t="str">
        <x:v>Galaxy Tab S11 Ultra</x:v>
      </x:c>
      <x:c r="D20" s="28" t="str">
        <x:v>도면 대조 미완료</x:v>
      </x:c>
      <x:c r="E20" s="28" t="str">
        <x:v>미확인</x:v>
      </x:c>
      <x:c r="F20" s="28" t="str">
        <x:v>자동 적용 금지</x:v>
      </x:c>
      <x:c r="G20" s="22" t="str">
        <x:v>마이크 지시선이 포함된 모델별 공식 도면과 적용 모델코드 대조가 완료되지 않아 수치·위치를 수록하지 않음.</x:v>
      </x:c>
      <x:c r="H20" s="22" t="str">
        <x:v>삼성전자서비스/삼성 제품 지원에서 해당 모델의 구성도를 확인하고 표지 모델코드와 함께 검증.</x:v>
      </x:c>
      <x:c r="I20" s="22" t="str">
        <x:v>https://www.samsung.com/sec/support/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fe41216ca1c243e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6" hidden="0" customWidth="1"/>
    <x:col min="3" max="3" width="93" hidden="0" customWidth="1"/>
    <x:col min="4" max="4" width="67" hidden="0" customWidth="1"/>
  </x:cols>
  <x:sheetData>
    <x:row r="1" ht="32" customHeight="1">
      <x:c r="A1" s="4" t="str">
        <x:v>IMPLEMENTATION  |  Claude Code 연동 원칙</x:v>
      </x:c>
      <x:c r="B1" s="4"/>
      <x:c r="C1" s="4"/>
      <x:c r="D1" s="4"/>
    </x:row>
    <x:row r="2" ht="30" customHeight="1">
      <x:c r="A2" s="10" t="str">
        <x:v>JSON이 원본 데이터 · 세부 구현 및 검증 명령은 README_Claude_Code.md 참고</x:v>
      </x:c>
      <x:c r="B2" s="10"/>
      <x:c r="C2" s="10"/>
      <x:c r="D2" s="10"/>
    </x:row>
    <x:row r="4" ht="32" customHeight="1">
      <x:c r="A4" s="17" t="str">
        <x:v>번호</x:v>
      </x:c>
      <x:c r="B4" s="17" t="str">
        <x:v>항목</x:v>
      </x:c>
      <x:c r="C4" s="17" t="str">
        <x:v>구현 규칙</x:v>
      </x:c>
      <x:c r="D4" s="17" t="str">
        <x:v>근거 / 정책 성격</x:v>
      </x:c>
    </x:row>
    <x:row r="5" ht="74" customHeight="1">
      <x:c r="A5" s="22" t="str">
        <x:v>01</x:v>
      </x:c>
      <x:c r="B5" s="22" t="str">
        <x:v>용도</x:v>
      </x:c>
      <x:c r="C5" s="22" t="str">
        <x:v>사용자에게 외관상 마이크 홀 위치를 안내하는 문서 기반 참조 DB. 활성 입력 경로·마이크 개별 선택·SPL 교정값 DB가 아님.</x:v>
      </x:c>
      <x:c r="D5" s="22" t="str">
        <x:v>이 DB 자체의 설계 원칙</x:v>
      </x:c>
    </x:row>
    <x:row r="6" ht="74" customHeight="1">
      <x:c r="A6" s="22" t="str">
        <x:v>02</x:v>
      </x:c>
      <x:c r="B6" s="22" t="str">
        <x:v>수의 의미</x:v>
      </x:c>
      <x:c r="C6" s="22" t="str">
        <x:v>documented_mic_location_count는 검토한 삼성 도면에서 Microphone/마이크로 명시한 서로 다른 위치 수. 내부 MEMS 캡슐 총수 및 Android 목록 개수와 동일하다고 가정하지 않음.</x:v>
      </x:c>
      <x:c r="D6" s="22" t="str">
        <x:v>각 모델 도면 / 출처 시트</x:v>
      </x:c>
    </x:row>
    <x:row r="7" ht="74" customHeight="1">
      <x:c r="A7" s="22" t="str">
        <x:v>03</x:v>
      </x:c>
      <x:c r="B7" s="22" t="str">
        <x:v>정확한 코드 매칭</x:v>
      </x:c>
      <x:c r="C7" s="22" t="str">
        <x:v>입력 모델코드를 trim + uppercase 후 documented_model_codes와 정확히 비교. 접미사 N/B/U/U1/E/DS/UD를 임의 삭제하거나 같은 시리즈로 확장하지 않음.</x:v>
      </x:c>
      <x:c r="D7" s="22" t="str">
        <x:v>제안하는 보수적 매칭 정책</x:v>
      </x:c>
    </x:row>
    <x:row r="8" ht="74" customHeight="1">
      <x:c r="A8" s="22" t="str">
        <x:v>04</x:v>
      </x:c>
      <x:c r="B8" s="22" t="str">
        <x:v>수동 선택</x:v>
      </x:c>
      <x:c r="C8" s="22" t="str">
        <x:v>일치 코드가 없거나 S23처럼 코드 대조가 없는 경우 자동 안내는 미확인으로 표시. 사용자 수동 제품명 선택은 참고용으로 허용하되 현재 기기와 검증 일치했다고 표시하지 않음.</x:v>
      </x:c>
      <x:c r="D8" s="22" t="str">
        <x:v>제안하는 UI 정책</x:v>
      </x:c>
    </x:row>
    <x:row r="9" ht="74" customHeight="1">
      <x:c r="A9" s="22" t="str">
        <x:v>05</x:v>
      </x:c>
      <x:c r="B9" s="22" t="str">
        <x:v>활성 마이크</x:v>
      </x:c>
      <x:c r="C9" s="22" t="str">
        <x:v>권한 획득 후 실제 녹음 상태에서 AudioRecord.getActiveMicrophones()를 사용(API 28+). IOException/제조사 미제공/빈 정보는 unknown으로 처리. Android가 보고하는 정보이지 물리 홀과의 검증된 대응표가 아님.</x:v>
      </x:c>
      <x:c r="D9" s="22" t="str">
        <x:v>https://developer.android.com/reference/android/media/AudioRecord</x:v>
      </x:c>
    </x:row>
    <x:row r="10" ht="74" customHeight="1">
      <x:c r="A10" s="22" t="str">
        <x:v>06</x:v>
      </x:c>
      <x:c r="B10" s="22" t="str">
        <x:v>변경 감지</x:v>
      </x:c>
      <x:c r="C10" s="22" t="str">
        <x:v>장치 라우팅 변경·AudioRecord 재생성·녹음 설정 변경 후 활성 마이크와 채널 매핑을 재확인. 매 오디오 프레임 조회 금지.</x:v>
      </x:c>
      <x:c r="D10" s="22" t="str">
        <x:v>https://developer.android.com/reference/android/media/AudioRecord</x:v>
      </x:c>
    </x:row>
    <x:row r="11" ht="74" customHeight="1">
      <x:c r="A11" s="22" t="str">
        <x:v>07</x:v>
      </x:c>
      <x:c r="B11" s="22" t="str">
        <x:v>채널 매핑</x:v>
      </x:c>
      <x:c r="C11" s="22" t="str">
        <x:v>getActiveMicrophones()에서 얻은 MicrophoneInfo의 channelMapping을 확인. AudioManager.getMicrophones()의 비어 있는 channelMapping을 에러나 단독 입력으로 해석하지 않음.</x:v>
      </x:c>
      <x:c r="D11" s="22" t="str">
        <x:v>https://developer.android.com/reference/android/media/MicrophoneInfo</x:v>
      </x:c>
    </x:row>
    <x:row r="12" ht="74" customHeight="1">
      <x:c r="A12" s="22" t="str">
        <x:v>08</x:v>
      </x:c>
      <x:c r="B12" s="22" t="str">
        <x:v>처리된 입력</x:v>
      </x:c>
      <x:c r="C12" s="22" t="str">
        <x:v>PROCESSED 매핑은 여러 마이크의 조합을 포함할 수 있음. DIRECT도 이 DB의 특정 홀과 자동 대응시키지 않음.</x:v>
      </x:c>
      <x:c r="D12" s="22" t="str">
        <x:v>https://developer.android.com/reference/android/media/MicrophoneInfo</x:v>
      </x:c>
    </x:row>
    <x:row r="13" ht="74" customHeight="1">
      <x:c r="A13" s="22" t="str">
        <x:v>09</x:v>
      </x:c>
      <x:c r="B13" s="22" t="str">
        <x:v>교정 분리</x:v>
      </x:c>
      <x:c r="C13" s="22" t="str">
        <x:v>실제 입력 장치·AudioSource·채널·샘플링·처리 상태를 포함한 측정 경로를 기준으로 교정 프로파일 관리. 이 DB에서 모델별 고정 SPL 오프셋을 생성하지 않음.</x:v>
      </x:c>
      <x:c r="D13" s="22" t="str">
        <x:v>제안하는 캘리브레이션 분리 정책</x:v>
      </x:c>
    </x:row>
    <x:row r="14" ht="74" customHeight="1">
      <x:c r="A14" s="22" t="str">
        <x:v>10</x:v>
      </x:c>
      <x:c r="B14" s="22" t="str">
        <x:v>도면 좌표</x:v>
      </x:c>
      <x:c r="C14" s="22" t="str">
        <x:v>텍스트 위치 설명은 정성적 안내이며 실제 도면 좌표가 아님. 추후 오버레이 좌표는 모델별 원본 그림·기준방향 확인 후 별도 생성.</x:v>
      </x:c>
      <x:c r="D14" s="22" t="str">
        <x:v>정성적 위치 자료; 실측 좌표 미제공</x:v>
      </x:c>
    </x:row>
    <x:row r="15" ht="74" customHeight="1">
      <x:c r="A15" s="22" t="str">
        <x:v>11</x:v>
      </x:c>
      <x:c r="B15" s="22" t="str">
        <x:v>앱 표시명</x:v>
      </x:c>
      <x:c r="C15" s="22" t="str">
        <x:v>공식 도면에서 확인된 마이크 위치: N곳 / 현재 녹음에 사용되는 마이크: Android 보고 정보</x:v>
      </x:c>
      <x:c r="D15" s="22" t="str">
        <x:v>제안하는 UI 문구</x:v>
      </x:c>
    </x:row>
    <x:row r="16" ht="74" customHeight="1">
      <x:c r="A16" s="22" t="str">
        <x:v>12</x:v>
      </x:c>
      <x:c r="B16" s="22" t="str">
        <x:v>미확인 값</x:v>
      </x:c>
      <x:c r="C16" s="22" t="str">
        <x:v>null은 미검증 상태. 0개·0 dB 또는 선택 불가(false)로 해석하지 않음.</x:v>
      </x:c>
      <x:c r="D16" s="22" t="str">
        <x:v>JSON 스키마 / README</x:v>
      </x:c>
    </x:row>
    <x:row r="17" ht="74" customHeight="1">
      <x:c r="A17" s="22" t="str">
        <x:v>13</x:v>
      </x:c>
      <x:c r="B17" s="22" t="str">
        <x:v>안전 안내</x:v>
      </x:c>
      <x:c r="C17" s="22" t="str">
        <x:v>마이크·에어벤트 구멍에 핀을 삽입하거나 교정기를 억지로 밀폐 결합하도록 안내하지 않음.</x:v>
      </x:c>
      <x:c r="D17" s="22" t="str">
        <x:v>제안하는 사용자 보호 정책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3ee2bf0369e84d0e"/>
  </x:tableParts>
</x:worksheet>
</file>